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0\5. Dissemination\Data cubes\"/>
    </mc:Choice>
  </mc:AlternateContent>
  <xr:revisionPtr revIDLastSave="0" documentId="13_ncr:1_{9D42B2AD-236C-4A58-B337-2CA2EA1D9245}" xr6:coauthVersionLast="45" xr6:coauthVersionMax="45" xr10:uidLastSave="{00000000-0000-0000-0000-000000000000}"/>
  <bookViews>
    <workbookView xWindow="-120" yWindow="-120" windowWidth="29040" windowHeight="15840" xr2:uid="{104AEA7D-5131-4166-9D2D-6A1C21BB7148}"/>
  </bookViews>
  <sheets>
    <sheet name="Contents" sheetId="1" r:id="rId1"/>
    <sheet name="Table 17" sheetId="2" r:id="rId2"/>
    <sheet name="Table 18" sheetId="3" r:id="rId3"/>
    <sheet name="Table 19" sheetId="4" r:id="rId4"/>
    <sheet name="Table 20" sheetId="5" r:id="rId5"/>
    <sheet name="Table 21" sheetId="6" r:id="rId6"/>
    <sheet name="Table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82" i="2" l="1"/>
  <c r="W183" i="2"/>
  <c r="W184" i="2"/>
  <c r="A281" i="7" l="1"/>
  <c r="W201" i="2" l="1"/>
  <c r="W202" i="2"/>
  <c r="W203" i="2"/>
  <c r="W204" i="2"/>
  <c r="W200" i="2"/>
  <c r="W195" i="2"/>
  <c r="W196" i="2"/>
  <c r="W197" i="2"/>
  <c r="W198" i="2"/>
  <c r="W194" i="2"/>
  <c r="W189" i="2"/>
  <c r="W190" i="2"/>
  <c r="W191" i="2"/>
  <c r="W192" i="2"/>
  <c r="W188" i="2"/>
  <c r="W185" i="2"/>
  <c r="W186" i="2"/>
  <c r="A3" i="7"/>
  <c r="A2" i="7"/>
  <c r="A3" i="2"/>
  <c r="A2" i="2"/>
  <c r="A218" i="6"/>
  <c r="A3" i="6"/>
  <c r="A2" i="6"/>
  <c r="A163" i="5"/>
  <c r="A3" i="5"/>
  <c r="A2" i="5"/>
  <c r="A3" i="3"/>
  <c r="A2" i="3"/>
</calcChain>
</file>

<file path=xl/sharedStrings.xml><?xml version="1.0" encoding="utf-8"?>
<sst xmlns="http://schemas.openxmlformats.org/spreadsheetml/2006/main" count="1171" uniqueCount="156">
  <si>
    <t>Contents</t>
  </si>
  <si>
    <t>Tables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</si>
  <si>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</si>
  <si>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</si>
  <si>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rgb="FF0563C1"/>
        <rFont val="Arial"/>
        <family val="2"/>
      </rPr>
      <t>ABS website</t>
    </r>
  </si>
  <si>
    <t>© Commonwealth of Australia 2021</t>
  </si>
  <si>
    <t>Victims, Relationship of offender to victim by offence, Selected states and territories, 2010–2020</t>
  </si>
  <si>
    <t>Victims, Relationship of offender to victim by sex and offence, Selected states and territories, 2014–2020</t>
  </si>
  <si>
    <t>Proportion (%) Victims, Relationship of offender to victim by sex and offence, Selected states and territories, 2014–2020</t>
  </si>
  <si>
    <r>
      <t xml:space="preserve">      </t>
    </r>
    <r>
      <rPr>
        <b/>
        <sz val="28"/>
        <color indexed="8"/>
        <rFont val="Calibri"/>
        <family val="2"/>
      </rPr>
      <t xml:space="preserve">      Australian Bureau of Statistics</t>
    </r>
  </si>
  <si>
    <t>Number</t>
  </si>
  <si>
    <t>Proportion (%)</t>
  </si>
  <si>
    <t>Relationship of offender to victim</t>
  </si>
  <si>
    <t>New South Wales</t>
  </si>
  <si>
    <t>Homicide and related offences</t>
  </si>
  <si>
    <t xml:space="preserve">Known to victim </t>
  </si>
  <si>
    <t xml:space="preserve">Family member </t>
  </si>
  <si>
    <t xml:space="preserve">Non-family member </t>
  </si>
  <si>
    <t>Stranger</t>
  </si>
  <si>
    <t>Murder</t>
  </si>
  <si>
    <t>Attempted murder</t>
  </si>
  <si>
    <t>Assault</t>
  </si>
  <si>
    <t xml:space="preserve">Sexual assault </t>
  </si>
  <si>
    <t xml:space="preserve">Kidnapping/abduction </t>
  </si>
  <si>
    <t>Attempted Murder</t>
  </si>
  <si>
    <t xml:space="preserve">Robbery </t>
  </si>
  <si>
    <t>Queensland</t>
  </si>
  <si>
    <t>South Australia</t>
  </si>
  <si>
    <t>Australian Capital Territory</t>
  </si>
  <si>
    <t>Released at 11.30am (Canberra time) Thurs 24 June 2021</t>
  </si>
  <si>
    <r>
      <t xml:space="preserve">  </t>
    </r>
    <r>
      <rPr>
        <b/>
        <sz val="28"/>
        <color indexed="8"/>
        <rFont val="Calibri"/>
        <family val="2"/>
      </rPr>
      <t xml:space="preserve">          Australian Bureau of Statistics</t>
    </r>
  </si>
  <si>
    <t xml:space="preserve">Stranger </t>
  </si>
  <si>
    <t>Offence and sex</t>
  </si>
  <si>
    <t xml:space="preserve">   Males </t>
  </si>
  <si>
    <t xml:space="preserve">   Females </t>
  </si>
  <si>
    <t xml:space="preserve">Queensland </t>
  </si>
  <si>
    <r>
      <t xml:space="preserve">            </t>
    </r>
    <r>
      <rPr>
        <b/>
        <sz val="28"/>
        <color indexed="8"/>
        <rFont val="Calibri"/>
        <family val="2"/>
      </rPr>
      <t>Australian Bureau of Statistics</t>
    </r>
  </si>
  <si>
    <t xml:space="preserve">Males </t>
  </si>
  <si>
    <t>0–9 years</t>
  </si>
  <si>
    <t>10–14 years</t>
  </si>
  <si>
    <t>15–19 years</t>
  </si>
  <si>
    <t xml:space="preserve">20–24 years </t>
  </si>
  <si>
    <t>25–34 years</t>
  </si>
  <si>
    <t xml:space="preserve">35–44 years </t>
  </si>
  <si>
    <t xml:space="preserve">45 years and over </t>
  </si>
  <si>
    <t xml:space="preserve">Females </t>
  </si>
  <si>
    <r>
      <t xml:space="preserve">           </t>
    </r>
    <r>
      <rPr>
        <b/>
        <sz val="28"/>
        <color indexed="8"/>
        <rFont val="Calibri"/>
        <family val="2"/>
      </rPr>
      <t xml:space="preserve"> Australian Bureau of Statistics</t>
    </r>
  </si>
  <si>
    <t xml:space="preserve">South Australia </t>
  </si>
  <si>
    <t>Sex and age at report</t>
  </si>
  <si>
    <t xml:space="preserve">            Australian Bureau of Statistics</t>
  </si>
  <si>
    <t>Males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</si>
  <si>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</si>
  <si>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</si>
  <si>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</si>
  <si>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</si>
  <si>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</si>
  <si>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</si>
  <si>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</si>
  <si>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</si>
  <si>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</si>
  <si>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Females</t>
  </si>
  <si>
    <t>Victims of assault, Relationship of offender to victim by sex and age at report, Selected states and territories, 2014–2020</t>
  </si>
  <si>
    <t>Victims of sexual assault, Relationship of offender to victim by sex and age at report, Selected states and territories, 2014–2020</t>
  </si>
  <si>
    <t>Cells in this table have been randomly adjusted to avoid the release of confidential data. Discrepancies may occur between sums of the component items and totals.</t>
  </si>
  <si>
    <t>This table includes person victims only, non person victims are excluded; organisation victims of robbery and blackmail/extortion are excluded. Therefore totals may be lower than in other tables.</t>
  </si>
  <si>
    <t>Table 17 Victims, Relationship of offender to victim by offence, Selected states and territories(a), 2010–2020</t>
  </si>
  <si>
    <t>There are differences in the way that relationship of offender to victim is recorded across the states and territories.</t>
  </si>
  <si>
    <t>New South Wales(b)</t>
  </si>
  <si>
    <t>(b) New South Wales is unable to provide relationship data for robbery offences.</t>
  </si>
  <si>
    <t>Homicide and related offences(c)</t>
  </si>
  <si>
    <t>Known to victim(d)</t>
  </si>
  <si>
    <t xml:space="preserve">Family member(e) </t>
  </si>
  <si>
    <t xml:space="preserve">Non-family member(f) </t>
  </si>
  <si>
    <t>Total(g)</t>
  </si>
  <si>
    <t>(c) Homicide and related offences includes murder, attempted murder and manslaughter. Excludes driving causing death</t>
  </si>
  <si>
    <t xml:space="preserve">(e) New South Wales data may be overstated. </t>
  </si>
  <si>
    <t xml:space="preserve">(f) New South Wales data may be understated. </t>
  </si>
  <si>
    <t>(g) Total includes victims for whom the relationship of offender to victim was 'no offender identified' and 'not stated/inadequately described'.</t>
  </si>
  <si>
    <t>Queensland(i)</t>
  </si>
  <si>
    <t>Kidnapping/abduction(h)</t>
  </si>
  <si>
    <t>Victoria(i)(j)</t>
  </si>
  <si>
    <t>Queensland(j)</t>
  </si>
  <si>
    <t>(h) Kidnapping/abduction data for New South Wales may be slightly inflated.</t>
  </si>
  <si>
    <t>Northern Territory(k)</t>
  </si>
  <si>
    <t>Family member(l)</t>
  </si>
  <si>
    <t>Non-family member(m)</t>
  </si>
  <si>
    <t xml:space="preserve">(l) Northern Territory data may be understated. </t>
  </si>
  <si>
    <t xml:space="preserve">(m) Northern Territory data may be overstated. </t>
  </si>
  <si>
    <t>(k) Northern Territory data may include victim counts for those situations where police have determined after investigation that 'no crime' has occurred.</t>
  </si>
  <si>
    <t>Table 18 Victims, Relationship of offender to victim by sex and offence, Selected states and territories(a), 2014–2020</t>
  </si>
  <si>
    <t>Family member(b)</t>
  </si>
  <si>
    <t>Non-family member(c)</t>
  </si>
  <si>
    <t>Total known to victim(d)</t>
  </si>
  <si>
    <t>Total(e)</t>
  </si>
  <si>
    <t>New South Wales(f)</t>
  </si>
  <si>
    <t>(b) New South Wales data may be overstated and Northern Territory data may be understated.</t>
  </si>
  <si>
    <t>(c) New South Wales data may be understated and Northern Territory data may be overstated.</t>
  </si>
  <si>
    <t>(f) New South Wales is unable to provide relationship data for robbery offences.</t>
  </si>
  <si>
    <t>(e) Total includes victims for whom the relationship of offender to victim was 'no offender identified' and 'not stated/inadequately described'.</t>
  </si>
  <si>
    <t>Homicide and related offences(g)</t>
  </si>
  <si>
    <t>Persons(h)</t>
  </si>
  <si>
    <t>Kidnapping/abduction(i)</t>
  </si>
  <si>
    <t>(h) Total includes victims for whom sex was not specified.</t>
  </si>
  <si>
    <t>(g) Homicide and related offences includes murder, attempted murder and manslaughter. Excludes driving causing death.</t>
  </si>
  <si>
    <t>(i) Kidnapping/abduction data for New South Wales may be slightly inflated.</t>
  </si>
  <si>
    <t>Tasmania(j)</t>
  </si>
  <si>
    <t>Tasmania(k)</t>
  </si>
  <si>
    <t>Victoria(j)(k)</t>
  </si>
  <si>
    <t>Northern Territory(l)</t>
  </si>
  <si>
    <t>(l) Northern Territory data may include victim counts for those situations where police have determined after investigation that 'no crime' has occurred.</t>
  </si>
  <si>
    <t>Table 19 Proportion (%) Victims, Relationship of offender to victim by sex and offence, Selected states and territories(a), 2014–2020</t>
  </si>
  <si>
    <t xml:space="preserve">Family member(b) </t>
  </si>
  <si>
    <t xml:space="preserve">Non-family member(c) </t>
  </si>
  <si>
    <t>Table 20 Victims of assault, Relationship of offender to victim by sex and age at report, Selected states and territories(a)(b), 2014–2020</t>
  </si>
  <si>
    <t>Family member(c)</t>
  </si>
  <si>
    <t xml:space="preserve">Non-family member(d) </t>
  </si>
  <si>
    <t>Total known to victim(e)</t>
  </si>
  <si>
    <t>Total(f)</t>
  </si>
  <si>
    <t>(c) New South Wales data may be overstated and Northern Territory data may be understated.</t>
  </si>
  <si>
    <t>(d) New South Wales data may be understated and Northern Territory data may be overstated.</t>
  </si>
  <si>
    <t>(f) Total includes victims for whom the relationship of offender to victim was 'no offender identified' and 'not stated/inadequately described'.</t>
  </si>
  <si>
    <t xml:space="preserve">  Total(g)</t>
  </si>
  <si>
    <t xml:space="preserve">(g) Total includes victims for whom age at report was not specified. </t>
  </si>
  <si>
    <t>Tasmania(i)</t>
  </si>
  <si>
    <t>Northern Territory(j)</t>
  </si>
  <si>
    <t>(j) Northern Territory data may include victim counts for those situations where police have determined after investigation that 'no crime' has occurred.</t>
  </si>
  <si>
    <t>Table 21 Victims of sexual assault, Relationship of offender to victim by sex and age at report, Selected states and territories(a), 2014–2020</t>
  </si>
  <si>
    <t xml:space="preserve">(f) Total includes victims for whom age at report was not specified. </t>
  </si>
  <si>
    <t>(g) Total includes victims for whom sex was not specified.</t>
  </si>
  <si>
    <t xml:space="preserve">  Total(f)</t>
  </si>
  <si>
    <t>Persons(g)</t>
  </si>
  <si>
    <t>Victoria(h)</t>
  </si>
  <si>
    <t>Tasmania(h)</t>
  </si>
  <si>
    <t>Northern Territory(i)</t>
  </si>
  <si>
    <t>(i) Northern Territory data may include victim counts for those situations where police have determined after investigation that 'no crime' has occurred.</t>
  </si>
  <si>
    <t>np</t>
  </si>
  <si>
    <t>Enquiries</t>
  </si>
  <si>
    <t>Further information about these and related statistics is available from the ABS website www.abs.gov.au, or contact 1300 135 070.</t>
  </si>
  <si>
    <t>Victims of sexual assault, Time to report by sex and relationship of offender to victim, Selected states and territories, 2014–2020</t>
  </si>
  <si>
    <t>Table 22 Victims of sexual assault, Time to report by sex and relationship of offender to victim, Selected states and territories(a), 2014–2020</t>
  </si>
  <si>
    <t>Recorded Crime – Victims, 2020</t>
  </si>
  <si>
    <t>np = not published</t>
  </si>
  <si>
    <t>(a) Relationship of offender to victim data not published for Western Australia.</t>
  </si>
  <si>
    <t>(d) Includes known to victim n.f.d.</t>
  </si>
  <si>
    <t>(i) Assault data not published for Victoria and Queensland.</t>
  </si>
  <si>
    <t xml:space="preserve">(j) 2019 data for Victoria and Tasmania revised. </t>
  </si>
  <si>
    <t>(j) Assault data not published for Victoria and Queensland.</t>
  </si>
  <si>
    <t xml:space="preserve">(k) 2019 data for Victoria and Tasmania revised. </t>
  </si>
  <si>
    <t>This table includes person victims only, non person victims are excluded; organisation victims of robbery are excluded. Therefore totals may be lower than in other tables.</t>
  </si>
  <si>
    <t xml:space="preserve">np = not published </t>
  </si>
  <si>
    <t>(b) Assault data not published for Victoria and Queensland.</t>
  </si>
  <si>
    <t>(e) Includes known to victim n.f.d.</t>
  </si>
  <si>
    <t xml:space="preserve">(i) 2019 data for Tasmania revised. </t>
  </si>
  <si>
    <t xml:space="preserve">(h) 2019 data for Victoria and Tasmania revised. </t>
  </si>
  <si>
    <t>(f) Total includes victims for whom time to report was unknown.</t>
  </si>
  <si>
    <t>Time to report by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</si>
</sst>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0.0"/>
    <numFmt numFmtId="166" formatCode="_-[$€-2]* #,##0.00_-;\-[$€-2]* #,##0.00_-;_-[$€-2]* &quot;-&quot;??_-"/>
    <numFmt numFmtId="167" formatCode="#,##0.00_ ;[Red]\-#,##0.00\ "/>
    <numFmt numFmtId="168" formatCode="&quot; &quot;#,##0.00&quot; &quot;;&quot;-&quot;#,##0.00&quot; &quot;;&quot; -&quot;00&quot; &quot;;&quot; &quot;@&quot; &quot;"/>
    <numFmt numFmtId="169" formatCode="_-* #,##0_-;\-* #,##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9"/>
      <name val="Arial"/>
      <family val="2"/>
    </font>
    <font>
      <u/>
      <sz val="20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563C1"/>
      <name val="Arial"/>
      <family val="2"/>
    </font>
    <font>
      <b/>
      <u/>
      <sz val="12"/>
      <color rgb="FF0563C1"/>
      <name val="Arial"/>
      <family val="2"/>
    </font>
    <font>
      <b/>
      <sz val="10"/>
      <color rgb="FF000000"/>
      <name val="Arial"/>
      <family val="2"/>
    </font>
    <font>
      <sz val="28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3333FF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b/>
      <sz val="28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Microsoft Sans Serif"/>
      <family val="2"/>
    </font>
    <font>
      <i/>
      <sz val="8"/>
      <color rgb="FF3333FF"/>
      <name val="Arial"/>
      <family val="2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48"/>
      </patternFill>
    </fill>
    <fill>
      <patternFill patternType="solid">
        <fgColor indexed="65"/>
        <bgColor indexed="64"/>
      </patternFill>
    </fill>
    <fill>
      <patternFill patternType="solid">
        <fgColor indexed="18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8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>
      <alignment horizontal="left"/>
    </xf>
    <xf numFmtId="0" fontId="3" fillId="0" borderId="0">
      <alignment horizontal="left"/>
    </xf>
    <xf numFmtId="4" fontId="9" fillId="3" borderId="0"/>
    <xf numFmtId="4" fontId="9" fillId="4" borderId="0"/>
    <xf numFmtId="4" fontId="3" fillId="2" borderId="0"/>
    <xf numFmtId="4" fontId="3" fillId="2" borderId="0"/>
    <xf numFmtId="0" fontId="9" fillId="5" borderId="0">
      <alignment horizontal="left"/>
    </xf>
    <xf numFmtId="0" fontId="8" fillId="6" borderId="0"/>
    <xf numFmtId="0" fontId="10" fillId="6" borderId="0"/>
    <xf numFmtId="167" fontId="3" fillId="0" borderId="0">
      <alignment horizontal="right"/>
    </xf>
    <xf numFmtId="167" fontId="3" fillId="0" borderId="0">
      <alignment horizontal="right"/>
    </xf>
    <xf numFmtId="0" fontId="11" fillId="7" borderId="0">
      <alignment horizontal="left"/>
    </xf>
    <xf numFmtId="0" fontId="11" fillId="5" borderId="0">
      <alignment horizontal="left"/>
    </xf>
    <xf numFmtId="0" fontId="12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6" fillId="0" borderId="0"/>
    <xf numFmtId="0" fontId="13" fillId="0" borderId="0">
      <alignment horizontal="left"/>
    </xf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9" fillId="0" borderId="0" applyNumberFormat="0" applyBorder="0" applyProtection="0"/>
    <xf numFmtId="0" fontId="2" fillId="0" borderId="0"/>
    <xf numFmtId="0" fontId="19" fillId="0" borderId="0" applyNumberFormat="0" applyFont="0" applyBorder="0" applyProtection="0"/>
    <xf numFmtId="0" fontId="2" fillId="0" borderId="0"/>
    <xf numFmtId="0" fontId="2" fillId="0" borderId="0"/>
    <xf numFmtId="0" fontId="19" fillId="0" borderId="0" applyNumberFormat="0" applyBorder="0" applyProtection="0"/>
    <xf numFmtId="0" fontId="15" fillId="0" borderId="0" applyNumberFormat="0" applyFont="0" applyBorder="0" applyProtection="0"/>
    <xf numFmtId="0" fontId="2" fillId="0" borderId="0"/>
    <xf numFmtId="0" fontId="2" fillId="0" borderId="0"/>
    <xf numFmtId="0" fontId="15" fillId="0" borderId="0" applyNumberFormat="0" applyBorder="0" applyProtection="0"/>
    <xf numFmtId="0" fontId="2" fillId="0" borderId="0"/>
    <xf numFmtId="0" fontId="14" fillId="0" borderId="0"/>
    <xf numFmtId="0" fontId="4" fillId="0" borderId="0"/>
    <xf numFmtId="0" fontId="15" fillId="0" borderId="0" applyNumberFormat="0" applyBorder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>
      <alignment horizontal="right"/>
    </xf>
    <xf numFmtId="0" fontId="42" fillId="0" borderId="0">
      <alignment horizontal="right"/>
    </xf>
  </cellStyleXfs>
  <cellXfs count="240">
    <xf numFmtId="0" fontId="0" fillId="0" borderId="0" xfId="0"/>
    <xf numFmtId="0" fontId="22" fillId="9" borderId="0" xfId="0" applyFont="1" applyFill="1" applyBorder="1"/>
    <xf numFmtId="0" fontId="22" fillId="0" borderId="0" xfId="0" applyFont="1" applyFill="1" applyBorder="1"/>
    <xf numFmtId="0" fontId="20" fillId="9" borderId="0" xfId="0" applyFont="1" applyFill="1" applyBorder="1"/>
    <xf numFmtId="0" fontId="21" fillId="9" borderId="0" xfId="0" applyFont="1" applyFill="1" applyBorder="1"/>
    <xf numFmtId="0" fontId="23" fillId="9" borderId="0" xfId="0" applyFont="1" applyFill="1" applyBorder="1"/>
    <xf numFmtId="0" fontId="24" fillId="9" borderId="0" xfId="13" applyFont="1" applyFill="1" applyBorder="1" applyAlignment="1" applyProtection="1"/>
    <xf numFmtId="0" fontId="22" fillId="9" borderId="3" xfId="0" applyFont="1" applyFill="1" applyBorder="1"/>
    <xf numFmtId="0" fontId="25" fillId="9" borderId="0" xfId="13" applyFont="1" applyFill="1" applyBorder="1" applyAlignment="1" applyProtection="1"/>
    <xf numFmtId="0" fontId="26" fillId="9" borderId="0" xfId="0" applyFont="1" applyFill="1" applyBorder="1"/>
    <xf numFmtId="0" fontId="0" fillId="9" borderId="0" xfId="0" applyFill="1"/>
    <xf numFmtId="0" fontId="0" fillId="0" borderId="0" xfId="0" applyFill="1"/>
    <xf numFmtId="0" fontId="6" fillId="0" borderId="0" xfId="0" applyFont="1" applyFill="1"/>
    <xf numFmtId="3" fontId="0" fillId="0" borderId="0" xfId="0" applyNumberFormat="1" applyFill="1"/>
    <xf numFmtId="0" fontId="0" fillId="0" borderId="0" xfId="0" applyFont="1" applyFill="1"/>
    <xf numFmtId="0" fontId="4" fillId="0" borderId="0" xfId="0" applyFont="1" applyBorder="1" applyAlignment="1">
      <alignment vertical="center"/>
    </xf>
    <xf numFmtId="3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29" fillId="0" borderId="0" xfId="0" applyFont="1" applyFill="1" applyAlignment="1">
      <alignment horizontal="left"/>
    </xf>
    <xf numFmtId="3" fontId="2" fillId="0" borderId="0" xfId="0" applyNumberFormat="1" applyFont="1" applyFill="1" applyBorder="1"/>
    <xf numFmtId="3" fontId="30" fillId="0" borderId="0" xfId="0" applyNumberFormat="1" applyFont="1" applyFill="1" applyBorder="1"/>
    <xf numFmtId="0" fontId="2" fillId="0" borderId="0" xfId="0" applyFont="1" applyFill="1" applyBorder="1"/>
    <xf numFmtId="0" fontId="31" fillId="0" borderId="0" xfId="0" applyFont="1" applyFill="1" applyBorder="1" applyAlignment="1">
      <alignment horizontal="left"/>
    </xf>
    <xf numFmtId="3" fontId="32" fillId="0" borderId="0" xfId="0" applyNumberFormat="1" applyFont="1" applyFill="1" applyBorder="1"/>
    <xf numFmtId="164" fontId="32" fillId="0" borderId="0" xfId="0" applyNumberFormat="1" applyFont="1" applyFill="1" applyBorder="1"/>
    <xf numFmtId="3" fontId="31" fillId="0" borderId="2" xfId="0" applyNumberFormat="1" applyFont="1" applyFill="1" applyBorder="1"/>
    <xf numFmtId="164" fontId="31" fillId="0" borderId="2" xfId="0" applyNumberFormat="1" applyFont="1" applyFill="1" applyBorder="1"/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Fill="1" applyBorder="1"/>
    <xf numFmtId="0" fontId="31" fillId="0" borderId="5" xfId="0" applyFont="1" applyFill="1" applyBorder="1" applyAlignment="1">
      <alignment wrapText="1"/>
    </xf>
    <xf numFmtId="0" fontId="3" fillId="0" borderId="0" xfId="79" applyFont="1" applyFill="1" applyBorder="1" applyAlignment="1">
      <alignment horizontal="left"/>
    </xf>
    <xf numFmtId="0" fontId="3" fillId="0" borderId="0" xfId="78" applyFont="1" applyFill="1" applyBorder="1"/>
    <xf numFmtId="164" fontId="31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 indent="1"/>
    </xf>
    <xf numFmtId="3" fontId="22" fillId="0" borderId="0" xfId="0" applyNumberFormat="1" applyFont="1" applyFill="1" applyBorder="1"/>
    <xf numFmtId="165" fontId="3" fillId="0" borderId="0" xfId="0" applyNumberFormat="1" applyFont="1" applyFill="1" applyBorder="1"/>
    <xf numFmtId="0" fontId="32" fillId="0" borderId="0" xfId="0" applyFont="1" applyFill="1" applyBorder="1" applyAlignment="1">
      <alignment horizontal="left" indent="2"/>
    </xf>
    <xf numFmtId="3" fontId="33" fillId="0" borderId="0" xfId="0" applyNumberFormat="1" applyFont="1" applyFill="1" applyBorder="1"/>
    <xf numFmtId="3" fontId="3" fillId="0" borderId="0" xfId="78" applyNumberFormat="1" applyFont="1" applyFill="1" applyBorder="1"/>
    <xf numFmtId="165" fontId="32" fillId="0" borderId="0" xfId="0" applyNumberFormat="1" applyFont="1" applyFill="1" applyBorder="1"/>
    <xf numFmtId="3" fontId="32" fillId="0" borderId="0" xfId="78" applyNumberFormat="1" applyFont="1" applyFill="1" applyBorder="1"/>
    <xf numFmtId="3" fontId="23" fillId="0" borderId="0" xfId="0" applyNumberFormat="1" applyFont="1" applyFill="1" applyBorder="1"/>
    <xf numFmtId="3" fontId="31" fillId="0" borderId="0" xfId="78" applyNumberFormat="1" applyFont="1" applyFill="1" applyBorder="1"/>
    <xf numFmtId="165" fontId="31" fillId="0" borderId="0" xfId="0" applyNumberFormat="1" applyFont="1" applyFill="1" applyBorder="1"/>
    <xf numFmtId="3" fontId="3" fillId="0" borderId="0" xfId="79" applyNumberFormat="1" applyFont="1" applyFill="1" applyBorder="1"/>
    <xf numFmtId="3" fontId="32" fillId="0" borderId="0" xfId="79" applyNumberFormat="1" applyFont="1" applyFill="1" applyBorder="1"/>
    <xf numFmtId="0" fontId="3" fillId="0" borderId="0" xfId="78" applyFont="1" applyFill="1" applyBorder="1" applyAlignment="1">
      <alignment horizontal="right"/>
    </xf>
    <xf numFmtId="0" fontId="3" fillId="0" borderId="0" xfId="0" applyFont="1" applyFill="1" applyBorder="1" applyAlignment="1"/>
    <xf numFmtId="3" fontId="31" fillId="0" borderId="0" xfId="79" applyNumberFormat="1" applyFont="1" applyFill="1" applyBorder="1"/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/>
    <xf numFmtId="3" fontId="31" fillId="0" borderId="0" xfId="0" applyNumberFormat="1" applyFont="1" applyFill="1" applyBorder="1"/>
    <xf numFmtId="0" fontId="31" fillId="0" borderId="1" xfId="0" applyFont="1" applyFill="1" applyBorder="1" applyAlignment="1">
      <alignment wrapText="1"/>
    </xf>
    <xf numFmtId="165" fontId="22" fillId="0" borderId="0" xfId="1" applyNumberFormat="1" applyFont="1" applyFill="1" applyBorder="1"/>
    <xf numFmtId="165" fontId="22" fillId="0" borderId="0" xfId="0" applyNumberFormat="1" applyFont="1" applyFill="1" applyBorder="1"/>
    <xf numFmtId="165" fontId="33" fillId="0" borderId="0" xfId="0" applyNumberFormat="1" applyFont="1" applyFill="1" applyBorder="1"/>
    <xf numFmtId="165" fontId="23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31" fillId="0" borderId="0" xfId="78" applyFont="1" applyFill="1" applyBorder="1" applyAlignment="1">
      <alignment horizontal="center"/>
    </xf>
    <xf numFmtId="0" fontId="23" fillId="0" borderId="0" xfId="78" applyFont="1" applyFill="1" applyBorder="1" applyAlignment="1">
      <alignment horizontal="center"/>
    </xf>
    <xf numFmtId="3" fontId="22" fillId="0" borderId="0" xfId="78" applyNumberFormat="1" applyFont="1" applyFill="1" applyBorder="1"/>
    <xf numFmtId="164" fontId="22" fillId="0" borderId="0" xfId="0" applyNumberFormat="1" applyFont="1" applyFill="1" applyBorder="1"/>
    <xf numFmtId="3" fontId="33" fillId="0" borderId="0" xfId="78" applyNumberFormat="1" applyFont="1" applyFill="1" applyBorder="1"/>
    <xf numFmtId="164" fontId="33" fillId="0" borderId="0" xfId="0" applyNumberFormat="1" applyFont="1" applyFill="1" applyBorder="1"/>
    <xf numFmtId="3" fontId="23" fillId="0" borderId="0" xfId="78" applyNumberFormat="1" applyFont="1" applyFill="1" applyBorder="1"/>
    <xf numFmtId="164" fontId="23" fillId="0" borderId="0" xfId="0" applyNumberFormat="1" applyFont="1" applyFill="1" applyBorder="1"/>
    <xf numFmtId="164" fontId="22" fillId="0" borderId="0" xfId="78" applyNumberFormat="1" applyFont="1" applyFill="1" applyBorder="1"/>
    <xf numFmtId="164" fontId="33" fillId="0" borderId="0" xfId="78" applyNumberFormat="1" applyFont="1" applyFill="1" applyBorder="1"/>
    <xf numFmtId="164" fontId="23" fillId="0" borderId="0" xfId="78" applyNumberFormat="1" applyFont="1" applyFill="1" applyBorder="1"/>
    <xf numFmtId="0" fontId="22" fillId="0" borderId="4" xfId="78" applyFont="1" applyFill="1" applyBorder="1" applyAlignment="1">
      <alignment horizontal="left"/>
    </xf>
    <xf numFmtId="164" fontId="22" fillId="0" borderId="0" xfId="1" applyNumberFormat="1" applyFont="1" applyFill="1" applyBorder="1"/>
    <xf numFmtId="164" fontId="33" fillId="0" borderId="0" xfId="1" applyNumberFormat="1" applyFont="1" applyFill="1" applyBorder="1"/>
    <xf numFmtId="164" fontId="23" fillId="0" borderId="0" xfId="1" applyNumberFormat="1" applyFont="1" applyFill="1" applyBorder="1"/>
    <xf numFmtId="0" fontId="31" fillId="0" borderId="0" xfId="78" applyFont="1" applyFill="1" applyBorder="1" applyAlignment="1">
      <alignment horizontal="right"/>
    </xf>
    <xf numFmtId="164" fontId="23" fillId="0" borderId="0" xfId="79" applyNumberFormat="1" applyFont="1" applyFill="1" applyBorder="1"/>
    <xf numFmtId="0" fontId="31" fillId="0" borderId="2" xfId="0" applyFont="1" applyFill="1" applyBorder="1" applyAlignment="1">
      <alignment horizontal="left"/>
    </xf>
    <xf numFmtId="0" fontId="31" fillId="0" borderId="0" xfId="0" applyNumberFormat="1" applyFont="1" applyFill="1" applyBorder="1" applyAlignment="1">
      <alignment horizontal="right" wrapText="1"/>
    </xf>
    <xf numFmtId="0" fontId="31" fillId="0" borderId="0" xfId="0" applyFont="1" applyFill="1" applyBorder="1" applyAlignment="1">
      <alignment horizontal="right" wrapText="1"/>
    </xf>
    <xf numFmtId="0" fontId="24" fillId="0" borderId="0" xfId="13" applyFont="1" applyFill="1" applyBorder="1" applyAlignment="1" applyProtection="1"/>
    <xf numFmtId="3" fontId="6" fillId="0" borderId="0" xfId="0" applyNumberFormat="1" applyFont="1" applyFill="1"/>
    <xf numFmtId="3" fontId="4" fillId="0" borderId="0" xfId="0" applyNumberFormat="1" applyFont="1" applyBorder="1" applyAlignment="1">
      <alignment vertical="center"/>
    </xf>
    <xf numFmtId="3" fontId="29" fillId="0" borderId="0" xfId="0" applyNumberFormat="1" applyFont="1" applyFill="1" applyAlignment="1">
      <alignment horizontal="left"/>
    </xf>
    <xf numFmtId="3" fontId="31" fillId="0" borderId="0" xfId="0" applyNumberFormat="1" applyFont="1" applyBorder="1" applyAlignment="1">
      <alignment wrapText="1"/>
    </xf>
    <xf numFmtId="3" fontId="0" fillId="0" borderId="0" xfId="0" applyNumberFormat="1" applyFont="1" applyFill="1" applyBorder="1"/>
    <xf numFmtId="0" fontId="31" fillId="0" borderId="6" xfId="0" applyFont="1" applyBorder="1" applyAlignment="1">
      <alignment wrapText="1"/>
    </xf>
    <xf numFmtId="0" fontId="3" fillId="0" borderId="0" xfId="79" applyFont="1" applyAlignment="1">
      <alignment horizontal="left"/>
    </xf>
    <xf numFmtId="3" fontId="31" fillId="0" borderId="0" xfId="78" applyNumberFormat="1" applyFont="1" applyFill="1" applyBorder="1" applyAlignment="1">
      <alignment horizontal="center" wrapText="1"/>
    </xf>
    <xf numFmtId="3" fontId="34" fillId="0" borderId="0" xfId="0" applyNumberFormat="1" applyFont="1"/>
    <xf numFmtId="3" fontId="34" fillId="0" borderId="0" xfId="79" applyNumberFormat="1" applyFont="1"/>
    <xf numFmtId="3" fontId="34" fillId="0" borderId="0" xfId="78" applyNumberFormat="1" applyFont="1" applyFill="1"/>
    <xf numFmtId="0" fontId="31" fillId="0" borderId="0" xfId="0" applyFont="1" applyAlignment="1"/>
    <xf numFmtId="3" fontId="35" fillId="0" borderId="0" xfId="0" applyNumberFormat="1" applyFont="1"/>
    <xf numFmtId="3" fontId="35" fillId="0" borderId="0" xfId="78" applyNumberFormat="1" applyFont="1" applyFill="1"/>
    <xf numFmtId="3" fontId="34" fillId="0" borderId="0" xfId="0" applyNumberFormat="1" applyFont="1" applyAlignment="1">
      <alignment horizontal="left"/>
    </xf>
    <xf numFmtId="3" fontId="34" fillId="0" borderId="0" xfId="0" applyNumberFormat="1" applyFont="1" applyBorder="1"/>
    <xf numFmtId="3" fontId="34" fillId="0" borderId="0" xfId="0" applyNumberFormat="1" applyFont="1" applyAlignment="1"/>
    <xf numFmtId="3" fontId="35" fillId="0" borderId="0" xfId="0" applyNumberFormat="1" applyFont="1" applyAlignment="1"/>
    <xf numFmtId="3" fontId="34" fillId="0" borderId="0" xfId="0" applyNumberFormat="1" applyFont="1" applyFill="1" applyAlignment="1"/>
    <xf numFmtId="3" fontId="34" fillId="0" borderId="0" xfId="0" applyNumberFormat="1" applyFont="1" applyFill="1"/>
    <xf numFmtId="3" fontId="34" fillId="0" borderId="0" xfId="78" applyNumberFormat="1" applyFont="1"/>
    <xf numFmtId="3" fontId="34" fillId="0" borderId="0" xfId="0" applyNumberFormat="1" applyFont="1" applyFill="1" applyBorder="1"/>
    <xf numFmtId="3" fontId="35" fillId="0" borderId="0" xfId="0" applyNumberFormat="1" applyFont="1" applyFill="1" applyAlignment="1"/>
    <xf numFmtId="3" fontId="35" fillId="0" borderId="0" xfId="0" applyNumberFormat="1" applyFont="1" applyFill="1"/>
    <xf numFmtId="3" fontId="35" fillId="0" borderId="0" xfId="78" applyNumberFormat="1" applyFont="1"/>
    <xf numFmtId="3" fontId="34" fillId="0" borderId="0" xfId="0" applyNumberFormat="1" applyFont="1" applyFill="1" applyAlignment="1">
      <alignment horizontal="right"/>
    </xf>
    <xf numFmtId="3" fontId="34" fillId="0" borderId="0" xfId="78" applyNumberFormat="1" applyFont="1" applyFill="1" applyAlignment="1">
      <alignment horizontal="right"/>
    </xf>
    <xf numFmtId="3" fontId="34" fillId="0" borderId="0" xfId="79" applyNumberFormat="1" applyFont="1" applyFill="1"/>
    <xf numFmtId="3" fontId="35" fillId="0" borderId="0" xfId="78" applyNumberFormat="1" applyFont="1" applyFill="1" applyBorder="1"/>
    <xf numFmtId="3" fontId="36" fillId="0" borderId="0" xfId="79" applyNumberFormat="1" applyFont="1"/>
    <xf numFmtId="3" fontId="35" fillId="0" borderId="0" xfId="78" applyNumberFormat="1" applyFont="1" applyFill="1" applyAlignment="1"/>
    <xf numFmtId="3" fontId="35" fillId="0" borderId="0" xfId="78" applyNumberFormat="1" applyFont="1" applyFill="1" applyAlignment="1">
      <alignment horizontal="right"/>
    </xf>
    <xf numFmtId="0" fontId="0" fillId="0" borderId="0" xfId="0" applyFont="1"/>
    <xf numFmtId="3" fontId="34" fillId="0" borderId="0" xfId="78" applyNumberFormat="1" applyFont="1" applyFill="1" applyBorder="1"/>
    <xf numFmtId="3" fontId="37" fillId="0" borderId="0" xfId="0" applyNumberFormat="1" applyFont="1"/>
    <xf numFmtId="3" fontId="31" fillId="0" borderId="0" xfId="0" applyNumberFormat="1" applyFont="1" applyAlignment="1"/>
    <xf numFmtId="3" fontId="31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1" fillId="0" borderId="2" xfId="0" applyFont="1" applyBorder="1" applyAlignment="1"/>
    <xf numFmtId="3" fontId="31" fillId="0" borderId="2" xfId="0" applyNumberFormat="1" applyFont="1" applyBorder="1" applyAlignment="1"/>
    <xf numFmtId="3" fontId="31" fillId="0" borderId="2" xfId="0" applyNumberFormat="1" applyFont="1" applyBorder="1"/>
    <xf numFmtId="3" fontId="35" fillId="0" borderId="2" xfId="78" applyNumberFormat="1" applyFont="1" applyBorder="1"/>
    <xf numFmtId="0" fontId="32" fillId="0" borderId="0" xfId="0" applyFont="1"/>
    <xf numFmtId="0" fontId="8" fillId="0" borderId="0" xfId="15" applyFont="1" applyAlignment="1" applyProtection="1"/>
    <xf numFmtId="0" fontId="34" fillId="0" borderId="0" xfId="0" applyFont="1" applyFill="1" applyBorder="1"/>
    <xf numFmtId="0" fontId="34" fillId="0" borderId="0" xfId="0" applyFont="1"/>
    <xf numFmtId="0" fontId="34" fillId="0" borderId="0" xfId="0" applyNumberFormat="1" applyFont="1" applyBorder="1" applyAlignment="1">
      <alignment horizontal="left" vertical="center" wrapText="1"/>
    </xf>
    <xf numFmtId="0" fontId="37" fillId="0" borderId="0" xfId="0" applyFont="1"/>
    <xf numFmtId="0" fontId="34" fillId="0" borderId="0" xfId="0" applyFont="1" applyAlignment="1"/>
    <xf numFmtId="0" fontId="34" fillId="0" borderId="0" xfId="0" applyFont="1" applyAlignment="1">
      <alignment horizontal="left"/>
    </xf>
    <xf numFmtId="0" fontId="34" fillId="0" borderId="0" xfId="0" applyFont="1" applyFill="1" applyAlignment="1"/>
    <xf numFmtId="0" fontId="34" fillId="0" borderId="0" xfId="0" applyFont="1" applyBorder="1" applyAlignment="1"/>
    <xf numFmtId="0" fontId="34" fillId="0" borderId="0" xfId="0" applyFont="1" applyBorder="1"/>
    <xf numFmtId="1" fontId="31" fillId="0" borderId="2" xfId="0" applyNumberFormat="1" applyFont="1" applyBorder="1" applyAlignment="1">
      <alignment vertical="center" wrapText="1"/>
    </xf>
    <xf numFmtId="1" fontId="31" fillId="0" borderId="2" xfId="0" applyNumberFormat="1" applyFont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 applyAlignment="1">
      <alignment wrapText="1"/>
    </xf>
    <xf numFmtId="0" fontId="31" fillId="0" borderId="0" xfId="0" applyNumberFormat="1" applyFont="1" applyBorder="1" applyAlignment="1">
      <alignment vertical="center" wrapText="1"/>
    </xf>
    <xf numFmtId="0" fontId="31" fillId="0" borderId="0" xfId="0" applyFont="1" applyAlignment="1">
      <alignment horizontal="left"/>
    </xf>
    <xf numFmtId="164" fontId="31" fillId="0" borderId="0" xfId="78" applyNumberFormat="1" applyFont="1"/>
    <xf numFmtId="164" fontId="31" fillId="0" borderId="0" xfId="0" applyNumberFormat="1" applyFont="1"/>
    <xf numFmtId="164" fontId="31" fillId="0" borderId="0" xfId="0" applyNumberFormat="1" applyFont="1" applyFill="1"/>
    <xf numFmtId="164" fontId="31" fillId="0" borderId="0" xfId="78" applyNumberFormat="1" applyFont="1" applyFill="1"/>
    <xf numFmtId="164" fontId="3" fillId="0" borderId="0" xfId="78" applyNumberFormat="1" applyFont="1"/>
    <xf numFmtId="164" fontId="31" fillId="0" borderId="2" xfId="78" applyNumberFormat="1" applyFont="1" applyBorder="1"/>
    <xf numFmtId="164" fontId="31" fillId="0" borderId="2" xfId="0" applyNumberFormat="1" applyFont="1" applyBorder="1"/>
    <xf numFmtId="0" fontId="31" fillId="0" borderId="7" xfId="0" applyFont="1" applyBorder="1" applyAlignment="1">
      <alignment wrapText="1"/>
    </xf>
    <xf numFmtId="0" fontId="39" fillId="0" borderId="0" xfId="0" applyFont="1" applyFill="1" applyBorder="1"/>
    <xf numFmtId="164" fontId="34" fillId="0" borderId="0" xfId="0" applyNumberFormat="1" applyFont="1" applyAlignment="1"/>
    <xf numFmtId="164" fontId="34" fillId="0" borderId="0" xfId="0" applyNumberFormat="1" applyFont="1"/>
    <xf numFmtId="164" fontId="34" fillId="0" borderId="0" xfId="78" applyNumberFormat="1" applyFont="1"/>
    <xf numFmtId="164" fontId="34" fillId="0" borderId="0" xfId="79" applyNumberFormat="1" applyFont="1" applyAlignment="1"/>
    <xf numFmtId="164" fontId="34" fillId="0" borderId="0" xfId="0" applyNumberFormat="1" applyFont="1" applyFill="1"/>
    <xf numFmtId="164" fontId="34" fillId="0" borderId="0" xfId="78" applyNumberFormat="1" applyFont="1" applyFill="1"/>
    <xf numFmtId="164" fontId="34" fillId="0" borderId="0" xfId="79" applyNumberFormat="1" applyFont="1"/>
    <xf numFmtId="164" fontId="34" fillId="0" borderId="0" xfId="0" applyNumberFormat="1" applyFont="1" applyAlignment="1">
      <alignment horizontal="left"/>
    </xf>
    <xf numFmtId="0" fontId="34" fillId="0" borderId="8" xfId="0" applyFont="1" applyBorder="1"/>
    <xf numFmtId="3" fontId="0" fillId="0" borderId="0" xfId="0" applyNumberFormat="1" applyFont="1" applyFill="1"/>
    <xf numFmtId="0" fontId="31" fillId="0" borderId="0" xfId="0" applyFont="1" applyFill="1" applyAlignment="1">
      <alignment horizontal="left"/>
    </xf>
    <xf numFmtId="0" fontId="31" fillId="0" borderId="0" xfId="46" applyFont="1" applyBorder="1" applyAlignment="1">
      <alignment horizontal="right" wrapText="1"/>
    </xf>
    <xf numFmtId="1" fontId="31" fillId="0" borderId="0" xfId="0" applyNumberFormat="1" applyFont="1" applyBorder="1" applyAlignment="1">
      <alignment horizontal="right" wrapText="1"/>
    </xf>
    <xf numFmtId="1" fontId="31" fillId="0" borderId="0" xfId="0" applyNumberFormat="1" applyFont="1" applyBorder="1" applyAlignment="1">
      <alignment horizontal="right" vertical="center" wrapText="1"/>
    </xf>
    <xf numFmtId="1" fontId="31" fillId="0" borderId="0" xfId="0" applyNumberFormat="1" applyFont="1" applyFill="1" applyBorder="1" applyAlignment="1">
      <alignment horizontal="right" wrapText="1"/>
    </xf>
    <xf numFmtId="0" fontId="31" fillId="0" borderId="0" xfId="79" applyFont="1" applyAlignment="1">
      <alignment horizontal="left"/>
    </xf>
    <xf numFmtId="3" fontId="31" fillId="0" borderId="0" xfId="0" applyNumberFormat="1" applyFont="1" applyFill="1"/>
    <xf numFmtId="3" fontId="31" fillId="0" borderId="0" xfId="0" applyNumberFormat="1" applyFont="1" applyBorder="1"/>
    <xf numFmtId="3" fontId="3" fillId="0" borderId="0" xfId="46" applyNumberFormat="1" applyFont="1" applyBorder="1" applyAlignment="1">
      <alignment wrapText="1"/>
    </xf>
    <xf numFmtId="0" fontId="31" fillId="0" borderId="2" xfId="79" applyFont="1" applyBorder="1" applyAlignment="1">
      <alignment horizontal="left"/>
    </xf>
    <xf numFmtId="3" fontId="35" fillId="0" borderId="2" xfId="0" applyNumberFormat="1" applyFont="1" applyBorder="1"/>
    <xf numFmtId="164" fontId="34" fillId="0" borderId="0" xfId="0" applyNumberFormat="1" applyFont="1" applyBorder="1"/>
    <xf numFmtId="0" fontId="34" fillId="0" borderId="0" xfId="0" applyFont="1" applyAlignment="1">
      <alignment horizontal="left" indent="1"/>
    </xf>
    <xf numFmtId="17" fontId="37" fillId="0" borderId="0" xfId="0" applyNumberFormat="1" applyFont="1"/>
    <xf numFmtId="3" fontId="31" fillId="0" borderId="0" xfId="46" applyNumberFormat="1" applyFont="1" applyBorder="1" applyAlignment="1">
      <alignment horizontal="right" wrapText="1"/>
    </xf>
    <xf numFmtId="0" fontId="32" fillId="0" borderId="0" xfId="0" applyNumberFormat="1" applyFont="1" applyBorder="1" applyAlignment="1">
      <alignment horizontal="left" vertical="center" wrapText="1"/>
    </xf>
    <xf numFmtId="0" fontId="31" fillId="0" borderId="2" xfId="0" applyNumberFormat="1" applyFont="1" applyBorder="1" applyAlignment="1">
      <alignment vertical="center" wrapText="1"/>
    </xf>
    <xf numFmtId="0" fontId="31" fillId="0" borderId="2" xfId="0" applyNumberFormat="1" applyFont="1" applyBorder="1" applyAlignment="1">
      <alignment wrapText="1"/>
    </xf>
    <xf numFmtId="3" fontId="32" fillId="0" borderId="0" xfId="0" applyNumberFormat="1" applyFont="1" applyBorder="1"/>
    <xf numFmtId="3" fontId="35" fillId="0" borderId="0" xfId="0" applyNumberFormat="1" applyFont="1" applyBorder="1"/>
    <xf numFmtId="3" fontId="34" fillId="0" borderId="0" xfId="46" applyNumberFormat="1" applyFont="1" applyBorder="1" applyAlignment="1">
      <alignment wrapText="1"/>
    </xf>
    <xf numFmtId="3" fontId="36" fillId="0" borderId="0" xfId="0" applyNumberFormat="1" applyFont="1" applyBorder="1"/>
    <xf numFmtId="0" fontId="3" fillId="0" borderId="0" xfId="0" applyNumberFormat="1" applyFont="1" applyBorder="1" applyAlignment="1">
      <alignment horizontal="left" vertical="center" wrapText="1"/>
    </xf>
    <xf numFmtId="0" fontId="40" fillId="8" borderId="0" xfId="0" applyFont="1" applyFill="1" applyAlignment="1">
      <alignment vertical="center"/>
    </xf>
    <xf numFmtId="0" fontId="40" fillId="8" borderId="0" xfId="0" applyFont="1" applyFill="1"/>
    <xf numFmtId="0" fontId="0" fillId="8" borderId="0" xfId="0" applyFill="1"/>
    <xf numFmtId="0" fontId="41" fillId="0" borderId="0" xfId="0" applyFont="1"/>
    <xf numFmtId="0" fontId="36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34" fillId="0" borderId="0" xfId="0" applyFont="1" applyBorder="1" applyAlignment="1">
      <alignment horizontal="left" indent="1"/>
    </xf>
    <xf numFmtId="0" fontId="36" fillId="0" borderId="0" xfId="0" applyFont="1" applyBorder="1" applyAlignment="1">
      <alignment horizontal="left" indent="2"/>
    </xf>
    <xf numFmtId="0" fontId="35" fillId="0" borderId="2" xfId="0" applyFont="1" applyBorder="1" applyAlignment="1">
      <alignment horizontal="left" indent="1"/>
    </xf>
    <xf numFmtId="3" fontId="3" fillId="0" borderId="0" xfId="80" applyNumberFormat="1" applyFont="1" applyBorder="1"/>
    <xf numFmtId="3" fontId="32" fillId="0" borderId="0" xfId="80" applyNumberFormat="1" applyFont="1"/>
    <xf numFmtId="3" fontId="32" fillId="0" borderId="0" xfId="80" applyNumberFormat="1" applyFont="1" applyBorder="1"/>
    <xf numFmtId="3" fontId="3" fillId="0" borderId="0" xfId="80" applyNumberFormat="1" applyFont="1"/>
    <xf numFmtId="3" fontId="31" fillId="0" borderId="0" xfId="81" applyNumberFormat="1" applyFont="1" applyBorder="1"/>
    <xf numFmtId="3" fontId="35" fillId="0" borderId="0" xfId="81" applyNumberFormat="1" applyFont="1" applyBorder="1"/>
    <xf numFmtId="3" fontId="35" fillId="0" borderId="0" xfId="81" applyNumberFormat="1" applyFont="1"/>
    <xf numFmtId="3" fontId="32" fillId="0" borderId="0" xfId="80" applyNumberFormat="1" applyFont="1" applyBorder="1" applyAlignment="1"/>
    <xf numFmtId="3" fontId="3" fillId="0" borderId="0" xfId="80" applyNumberFormat="1" applyFont="1" applyBorder="1" applyAlignment="1"/>
    <xf numFmtId="3" fontId="38" fillId="0" borderId="0" xfId="80" applyNumberFormat="1" applyFont="1" applyBorder="1"/>
    <xf numFmtId="3" fontId="31" fillId="0" borderId="2" xfId="81" applyNumberFormat="1" applyFont="1" applyBorder="1"/>
    <xf numFmtId="3" fontId="35" fillId="0" borderId="2" xfId="81" applyNumberFormat="1" applyFont="1" applyBorder="1"/>
    <xf numFmtId="164" fontId="35" fillId="0" borderId="0" xfId="78" applyNumberFormat="1" applyFont="1"/>
    <xf numFmtId="3" fontId="3" fillId="0" borderId="0" xfId="0" applyNumberFormat="1" applyFont="1"/>
    <xf numFmtId="3" fontId="3" fillId="0" borderId="0" xfId="0" applyNumberFormat="1" applyFont="1" applyBorder="1"/>
    <xf numFmtId="0" fontId="3" fillId="0" borderId="0" xfId="0" applyFont="1"/>
    <xf numFmtId="3" fontId="3" fillId="0" borderId="0" xfId="0" applyNumberFormat="1" applyFont="1" applyFill="1"/>
    <xf numFmtId="164" fontId="3" fillId="0" borderId="0" xfId="0" applyNumberFormat="1" applyFont="1" applyBorder="1"/>
    <xf numFmtId="169" fontId="37" fillId="0" borderId="0" xfId="82" applyNumberFormat="1" applyFont="1"/>
    <xf numFmtId="0" fontId="27" fillId="8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31" fillId="0" borderId="2" xfId="0" applyFont="1" applyBorder="1" applyAlignment="1">
      <alignment horizontal="left"/>
    </xf>
    <xf numFmtId="0" fontId="31" fillId="0" borderId="9" xfId="0" applyFont="1" applyBorder="1" applyAlignment="1">
      <alignment wrapText="1"/>
    </xf>
    <xf numFmtId="165" fontId="3" fillId="0" borderId="0" xfId="0" applyNumberFormat="1" applyFont="1" applyFill="1" applyBorder="1" applyAlignment="1">
      <alignment horizontal="right"/>
    </xf>
    <xf numFmtId="164" fontId="31" fillId="0" borderId="0" xfId="0" applyNumberFormat="1" applyFont="1" applyBorder="1"/>
    <xf numFmtId="3" fontId="31" fillId="0" borderId="0" xfId="0" applyNumberFormat="1" applyFont="1" applyFill="1" applyBorder="1" applyAlignment="1">
      <alignment horizontal="center"/>
    </xf>
    <xf numFmtId="3" fontId="31" fillId="0" borderId="0" xfId="0" applyNumberFormat="1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164" fontId="34" fillId="0" borderId="0" xfId="0" applyNumberFormat="1" applyFont="1" applyAlignment="1">
      <alignment horizontal="right"/>
    </xf>
    <xf numFmtId="0" fontId="37" fillId="0" borderId="0" xfId="0" applyFont="1" applyFill="1" applyBorder="1"/>
    <xf numFmtId="164" fontId="43" fillId="0" borderId="0" xfId="0" applyNumberFormat="1" applyFont="1" applyFill="1" applyBorder="1"/>
    <xf numFmtId="0" fontId="32" fillId="0" borderId="0" xfId="78" applyFont="1" applyFill="1" applyBorder="1" applyAlignment="1">
      <alignment horizontal="right"/>
    </xf>
    <xf numFmtId="0" fontId="19" fillId="9" borderId="0" xfId="0" applyFont="1" applyFill="1" applyBorder="1" applyAlignment="1">
      <alignment vertical="center"/>
    </xf>
    <xf numFmtId="0" fontId="44" fillId="0" borderId="0" xfId="20" applyFont="1"/>
    <xf numFmtId="0" fontId="44" fillId="0" borderId="0" xfId="20" applyFont="1" applyAlignment="1" applyProtection="1"/>
    <xf numFmtId="0" fontId="44" fillId="0" borderId="0" xfId="20" applyFont="1" applyFill="1" applyBorder="1" applyAlignment="1" applyProtection="1"/>
    <xf numFmtId="0" fontId="31" fillId="0" borderId="1" xfId="0" applyFont="1" applyFill="1" applyBorder="1" applyAlignment="1">
      <alignment horizontal="center" wrapText="1"/>
    </xf>
    <xf numFmtId="3" fontId="3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3" fontId="31" fillId="0" borderId="1" xfId="0" applyNumberFormat="1" applyFont="1" applyBorder="1" applyAlignment="1">
      <alignment horizontal="center" wrapText="1"/>
    </xf>
    <xf numFmtId="3" fontId="31" fillId="0" borderId="0" xfId="0" applyNumberFormat="1" applyFont="1" applyBorder="1" applyAlignment="1">
      <alignment horizontal="center" wrapText="1"/>
    </xf>
    <xf numFmtId="3" fontId="31" fillId="0" borderId="8" xfId="0" applyNumberFormat="1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3" fontId="31" fillId="0" borderId="0" xfId="0" applyNumberFormat="1" applyFont="1" applyBorder="1" applyAlignment="1">
      <alignment horizontal="center"/>
    </xf>
    <xf numFmtId="0" fontId="31" fillId="0" borderId="8" xfId="0" applyFont="1" applyBorder="1" applyAlignment="1">
      <alignment horizontal="center" wrapText="1"/>
    </xf>
    <xf numFmtId="3" fontId="35" fillId="0" borderId="1" xfId="0" applyNumberFormat="1" applyFont="1" applyBorder="1" applyAlignment="1">
      <alignment horizontal="center" wrapText="1"/>
    </xf>
  </cellXfs>
  <cellStyles count="85">
    <cellStyle name="Comma" xfId="82" builtinId="3"/>
    <cellStyle name="Comma 2" xfId="3" xr:uid="{00000000-0005-0000-0000-000030000000}"/>
    <cellStyle name="Comma 2 2" xfId="4" xr:uid="{00000000-0005-0000-0000-000031000000}"/>
    <cellStyle name="Comma 2 2 2" xfId="5" xr:uid="{00000000-0005-0000-0000-000032000000}"/>
    <cellStyle name="Comma 2 3" xfId="6" xr:uid="{00000000-0005-0000-0000-000033000000}"/>
    <cellStyle name="Comma 2 4" xfId="7" xr:uid="{00000000-0005-0000-0000-000034000000}"/>
    <cellStyle name="Comma 3" xfId="8" xr:uid="{00000000-0005-0000-0000-000035000000}"/>
    <cellStyle name="Comma 3 2" xfId="9" xr:uid="{00000000-0005-0000-0000-000036000000}"/>
    <cellStyle name="Comma 4" xfId="10" xr:uid="{00000000-0005-0000-0000-000037000000}"/>
    <cellStyle name="Comma 5" xfId="11" xr:uid="{00000000-0005-0000-0000-000038000000}"/>
    <cellStyle name="Comma 6" xfId="2" xr:uid="{00000000-0005-0000-0000-00002F000000}"/>
    <cellStyle name="Euro" xfId="12" xr:uid="{00000000-0005-0000-0000-000039000000}"/>
    <cellStyle name="Hyperlink" xfId="13" builtinId="8"/>
    <cellStyle name="Hyperlink 2" xfId="14" xr:uid="{00000000-0005-0000-0000-00003B000000}"/>
    <cellStyle name="Hyperlink 2 2" xfId="15" xr:uid="{00000000-0005-0000-0000-00003C000000}"/>
    <cellStyle name="Hyperlink 3" xfId="16" xr:uid="{00000000-0005-0000-0000-00003D000000}"/>
    <cellStyle name="Hyperlink 3 2" xfId="17" xr:uid="{00000000-0005-0000-0000-00003E000000}"/>
    <cellStyle name="Hyperlink 4" xfId="18" xr:uid="{00000000-0005-0000-0000-00003F000000}"/>
    <cellStyle name="Hyperlink 5" xfId="19" xr:uid="{00000000-0005-0000-0000-000040000000}"/>
    <cellStyle name="Hyperlink 6" xfId="20" xr:uid="{00000000-0005-0000-0000-000041000000}"/>
    <cellStyle name="IABackgroundMembers" xfId="21" xr:uid="{00000000-0005-0000-0000-000042000000}"/>
    <cellStyle name="IABackgroundMembers 2" xfId="22" xr:uid="{00000000-0005-0000-0000-000043000000}"/>
    <cellStyle name="IAColorCodingBad" xfId="23" xr:uid="{00000000-0005-0000-0000-000044000000}"/>
    <cellStyle name="IAColorCodingGood" xfId="24" xr:uid="{00000000-0005-0000-0000-000045000000}"/>
    <cellStyle name="IAColorCodingOK" xfId="25" xr:uid="{00000000-0005-0000-0000-000046000000}"/>
    <cellStyle name="IAColorCodingOK 2" xfId="26" xr:uid="{00000000-0005-0000-0000-000047000000}"/>
    <cellStyle name="IAColumnHeader" xfId="27" xr:uid="{00000000-0005-0000-0000-000048000000}"/>
    <cellStyle name="IAContentsList" xfId="28" xr:uid="{00000000-0005-0000-0000-000049000000}"/>
    <cellStyle name="IAContentsTitle" xfId="29" xr:uid="{00000000-0005-0000-0000-00004A000000}"/>
    <cellStyle name="IADataCells" xfId="30" xr:uid="{00000000-0005-0000-0000-00004B000000}"/>
    <cellStyle name="IADataCells 2" xfId="31" xr:uid="{00000000-0005-0000-0000-00004C000000}"/>
    <cellStyle name="IADimensionNames" xfId="32" xr:uid="{00000000-0005-0000-0000-00004D000000}"/>
    <cellStyle name="IAParentColumnHeader" xfId="33" xr:uid="{00000000-0005-0000-0000-00004E000000}"/>
    <cellStyle name="IAParentRowHeader" xfId="34" xr:uid="{00000000-0005-0000-0000-00004F000000}"/>
    <cellStyle name="IAQueryInfo" xfId="35" xr:uid="{00000000-0005-0000-0000-000050000000}"/>
    <cellStyle name="IAQueryInfo 2" xfId="36" xr:uid="{00000000-0005-0000-0000-000051000000}"/>
    <cellStyle name="IAReportTitle" xfId="37" xr:uid="{00000000-0005-0000-0000-000052000000}"/>
    <cellStyle name="IARowHeader" xfId="38" xr:uid="{00000000-0005-0000-0000-000053000000}"/>
    <cellStyle name="IASubTotalsCol" xfId="39" xr:uid="{00000000-0005-0000-0000-000054000000}"/>
    <cellStyle name="IASubTotalsRow" xfId="40" xr:uid="{00000000-0005-0000-0000-000055000000}"/>
    <cellStyle name="Normal" xfId="0" builtinId="0"/>
    <cellStyle name="Normal 10" xfId="41" xr:uid="{00000000-0005-0000-0000-000057000000}"/>
    <cellStyle name="Normal 10 2" xfId="78" xr:uid="{9147823C-A16B-4959-A626-EEF32C0FC801}"/>
    <cellStyle name="Normal 10 2 2 2 2 2" xfId="81" xr:uid="{8D1D4E0D-D53A-4107-9D5D-32475391A201}"/>
    <cellStyle name="Normal 11" xfId="42" xr:uid="{00000000-0005-0000-0000-000058000000}"/>
    <cellStyle name="Normal 12" xfId="43" xr:uid="{00000000-0005-0000-0000-000059000000}"/>
    <cellStyle name="Normal 13" xfId="1" xr:uid="{00000000-0005-0000-0000-000056000000}"/>
    <cellStyle name="Normal 2" xfId="44" xr:uid="{00000000-0005-0000-0000-00005A000000}"/>
    <cellStyle name="Normal 2 2" xfId="45" xr:uid="{00000000-0005-0000-0000-00005B000000}"/>
    <cellStyle name="Normal 2 2 5 2" xfId="79" xr:uid="{E965F650-45FB-4180-9C53-157C97F77758}"/>
    <cellStyle name="Normal 2 5 2 5" xfId="80" xr:uid="{450317E0-C1DA-41BA-88F8-590CB2E5C75B}"/>
    <cellStyle name="Normal 3" xfId="46" xr:uid="{00000000-0005-0000-0000-00005C000000}"/>
    <cellStyle name="Normal 3 2" xfId="47" xr:uid="{00000000-0005-0000-0000-00005D000000}"/>
    <cellStyle name="Normal 3 2 2" xfId="48" xr:uid="{00000000-0005-0000-0000-00005E000000}"/>
    <cellStyle name="Normal 3 2 2 2" xfId="49" xr:uid="{00000000-0005-0000-0000-00005F000000}"/>
    <cellStyle name="Normal 3 2 3" xfId="50" xr:uid="{00000000-0005-0000-0000-000060000000}"/>
    <cellStyle name="Normal 3 3" xfId="51" xr:uid="{00000000-0005-0000-0000-000061000000}"/>
    <cellStyle name="Normal 3 4" xfId="52" xr:uid="{00000000-0005-0000-0000-000062000000}"/>
    <cellStyle name="Normal 4" xfId="53" xr:uid="{00000000-0005-0000-0000-000063000000}"/>
    <cellStyle name="Normal 4 2" xfId="54" xr:uid="{00000000-0005-0000-0000-000064000000}"/>
    <cellStyle name="Normal 4 3" xfId="55" xr:uid="{00000000-0005-0000-0000-000065000000}"/>
    <cellStyle name="Normal 5" xfId="56" xr:uid="{00000000-0005-0000-0000-000066000000}"/>
    <cellStyle name="Normal 5 2" xfId="57" xr:uid="{00000000-0005-0000-0000-000067000000}"/>
    <cellStyle name="Normal 5 3" xfId="58" xr:uid="{00000000-0005-0000-0000-000068000000}"/>
    <cellStyle name="Normal 6" xfId="59" xr:uid="{00000000-0005-0000-0000-000069000000}"/>
    <cellStyle name="Normal 6 2" xfId="60" xr:uid="{00000000-0005-0000-0000-00006A000000}"/>
    <cellStyle name="Normal 7" xfId="61" xr:uid="{00000000-0005-0000-0000-00006B000000}"/>
    <cellStyle name="Normal 7 2" xfId="62" xr:uid="{00000000-0005-0000-0000-00006C000000}"/>
    <cellStyle name="Normal 8" xfId="63" xr:uid="{00000000-0005-0000-0000-00006D000000}"/>
    <cellStyle name="Normal 9" xfId="64" xr:uid="{00000000-0005-0000-0000-00006E000000}"/>
    <cellStyle name="Normal 9 2" xfId="65" xr:uid="{00000000-0005-0000-0000-00006F000000}"/>
    <cellStyle name="Percent 2" xfId="67" xr:uid="{00000000-0005-0000-0000-000073000000}"/>
    <cellStyle name="Percent 2 2" xfId="68" xr:uid="{00000000-0005-0000-0000-000074000000}"/>
    <cellStyle name="Percent 3" xfId="69" xr:uid="{00000000-0005-0000-0000-000075000000}"/>
    <cellStyle name="Percent 4" xfId="70" xr:uid="{00000000-0005-0000-0000-000076000000}"/>
    <cellStyle name="Percent 5" xfId="71" xr:uid="{00000000-0005-0000-0000-000077000000}"/>
    <cellStyle name="Percent 5 2" xfId="72" xr:uid="{00000000-0005-0000-0000-000078000000}"/>
    <cellStyle name="Percent 6" xfId="73" xr:uid="{00000000-0005-0000-0000-000079000000}"/>
    <cellStyle name="Percent 6 2" xfId="74" xr:uid="{00000000-0005-0000-0000-00007A000000}"/>
    <cellStyle name="Percent 7" xfId="75" xr:uid="{00000000-0005-0000-0000-00007B000000}"/>
    <cellStyle name="Percent 8" xfId="76" xr:uid="{00000000-0005-0000-0000-00007C000000}"/>
    <cellStyle name="Percent 9" xfId="66" xr:uid="{00000000-0005-0000-0000-000072000000}"/>
    <cellStyle name="Refdb standard" xfId="77" xr:uid="{00000000-0005-0000-0000-00007D000000}"/>
    <cellStyle name="Style7" xfId="84" xr:uid="{36B34FCD-AB79-4126-A520-BE57BB9D3DDD}"/>
    <cellStyle name="Style8" xfId="83" xr:uid="{15080502-1216-405A-BFD3-287A2F82E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1</xdr:col>
      <xdr:colOff>200025</xdr:colOff>
      <xdr:row>0</xdr:row>
      <xdr:rowOff>704850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E81EA4-EF75-4B2B-B573-D60F898AA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66675</xdr:colOff>
      <xdr:row>0</xdr:row>
      <xdr:rowOff>28575</xdr:rowOff>
    </xdr:from>
    <xdr:ext cx="742950" cy="676275"/>
    <xdr:pic>
      <xdr:nvPicPr>
        <xdr:cNvPr id="5" name="Picture 4">
          <a:extLst>
            <a:ext uri="{FF2B5EF4-FFF2-40B4-BE49-F238E27FC236}">
              <a16:creationId xmlns:a16="http://schemas.microsoft.com/office/drawing/2014/main" id="{C2AA7E7C-2113-40AC-8D37-0FA81245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0</xdr:col>
      <xdr:colOff>847725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8E44A-0095-4BB6-8CB2-3C3B087C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0</xdr:col>
      <xdr:colOff>828675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07D2B-17D5-46BB-992E-C13D6F1D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62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828675</xdr:colOff>
      <xdr:row>0</xdr:row>
      <xdr:rowOff>704850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6C80A-5A5B-4FE2-AC72-7504214B0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38100</xdr:rowOff>
    </xdr:from>
    <xdr:to>
      <xdr:col>0</xdr:col>
      <xdr:colOff>904875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F154D-BEC2-4917-80D6-839DCA0F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704850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A60F1-6729-4AFA-863C-C5244975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02D48-E651-439C-9BF8-CD5B674D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BFF-0307-43A5-B179-A1E38AFCFC19}">
  <dimension ref="A1:E26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2" width="9.140625" style="3"/>
    <col min="3" max="3" width="100.7109375" style="3" customWidth="1"/>
    <col min="4" max="16384" width="9.140625" style="3"/>
  </cols>
  <sheetData>
    <row r="1" spans="1:5" s="10" customFormat="1" ht="60" customHeight="1" x14ac:dyDescent="0.25">
      <c r="A1" s="185" t="s">
        <v>49</v>
      </c>
      <c r="B1" s="185"/>
      <c r="C1" s="185"/>
      <c r="D1" s="185"/>
      <c r="E1" s="185"/>
    </row>
    <row r="2" spans="1:5" ht="15.75" customHeight="1" x14ac:dyDescent="0.25">
      <c r="A2" s="4" t="s">
        <v>140</v>
      </c>
    </row>
    <row r="3" spans="1:5" ht="15.75" customHeight="1" x14ac:dyDescent="0.25">
      <c r="A3" s="226" t="s">
        <v>29</v>
      </c>
    </row>
    <row r="4" spans="1:5" ht="25.5" customHeight="1" x14ac:dyDescent="0.25">
      <c r="B4" s="4" t="s">
        <v>0</v>
      </c>
    </row>
    <row r="5" spans="1:5" s="1" customFormat="1" ht="11.25" x14ac:dyDescent="0.2">
      <c r="B5" s="5" t="s">
        <v>1</v>
      </c>
    </row>
    <row r="6" spans="1:5" s="1" customFormat="1" ht="11.25" x14ac:dyDescent="0.2">
      <c r="B6" s="6">
        <v>17</v>
      </c>
      <c r="C6" s="1" t="s">
        <v>6</v>
      </c>
    </row>
    <row r="7" spans="1:5" s="1" customFormat="1" ht="11.25" x14ac:dyDescent="0.2">
      <c r="B7" s="6">
        <v>18</v>
      </c>
      <c r="C7" s="1" t="s">
        <v>7</v>
      </c>
    </row>
    <row r="8" spans="1:5" s="1" customFormat="1" ht="11.25" x14ac:dyDescent="0.2">
      <c r="B8" s="6">
        <v>19</v>
      </c>
      <c r="C8" s="1" t="s">
        <v>8</v>
      </c>
    </row>
    <row r="9" spans="1:5" s="1" customFormat="1" ht="11.25" x14ac:dyDescent="0.2">
      <c r="B9" s="6">
        <v>20</v>
      </c>
      <c r="C9" s="1" t="s">
        <v>61</v>
      </c>
    </row>
    <row r="10" spans="1:5" s="1" customFormat="1" ht="11.25" x14ac:dyDescent="0.2">
      <c r="B10" s="6">
        <v>21</v>
      </c>
      <c r="C10" s="1" t="s">
        <v>62</v>
      </c>
    </row>
    <row r="11" spans="1:5" s="1" customFormat="1" ht="11.25" x14ac:dyDescent="0.2">
      <c r="B11" s="6">
        <v>22</v>
      </c>
      <c r="C11" s="1" t="s">
        <v>138</v>
      </c>
    </row>
    <row r="12" spans="1:5" s="1" customFormat="1" ht="11.25" x14ac:dyDescent="0.2">
      <c r="B12" s="7"/>
      <c r="C12" s="7"/>
    </row>
    <row r="13" spans="1:5" s="1" customFormat="1" ht="11.25" x14ac:dyDescent="0.2"/>
    <row r="14" spans="1:5" s="1" customFormat="1" ht="15.75" x14ac:dyDescent="0.25">
      <c r="B14" s="8" t="s">
        <v>4</v>
      </c>
    </row>
    <row r="15" spans="1:5" s="1" customFormat="1" ht="11.25" x14ac:dyDescent="0.2"/>
    <row r="16" spans="1:5" s="1" customFormat="1" ht="12.75" customHeight="1" x14ac:dyDescent="0.2">
      <c r="B16" s="9" t="s">
        <v>140</v>
      </c>
    </row>
    <row r="17" spans="2:2" s="1" customFormat="1" ht="11.25" x14ac:dyDescent="0.2">
      <c r="B17" s="6" t="s">
        <v>2</v>
      </c>
    </row>
    <row r="18" spans="2:2" s="1" customFormat="1" ht="11.25" x14ac:dyDescent="0.2">
      <c r="B18" s="6" t="s">
        <v>3</v>
      </c>
    </row>
    <row r="19" spans="2:2" s="1" customFormat="1" ht="11.25" x14ac:dyDescent="0.2"/>
    <row r="20" spans="2:2" s="1" customFormat="1" ht="11.25" x14ac:dyDescent="0.2"/>
    <row r="21" spans="2:2" s="1" customFormat="1" ht="15.75" x14ac:dyDescent="0.25">
      <c r="B21" s="4" t="s">
        <v>136</v>
      </c>
    </row>
    <row r="22" spans="2:2" s="1" customFormat="1" ht="11.25" x14ac:dyDescent="0.2"/>
    <row r="23" spans="2:2" s="1" customFormat="1" ht="11.25" x14ac:dyDescent="0.2">
      <c r="B23" s="1" t="s">
        <v>137</v>
      </c>
    </row>
    <row r="24" spans="2:2" s="1" customFormat="1" ht="11.25" x14ac:dyDescent="0.2"/>
    <row r="25" spans="2:2" s="1" customFormat="1" ht="11.25" x14ac:dyDescent="0.2"/>
    <row r="26" spans="2:2" s="1" customFormat="1" ht="11.25" x14ac:dyDescent="0.2">
      <c r="B26" s="6" t="s">
        <v>5</v>
      </c>
    </row>
  </sheetData>
  <hyperlinks>
    <hyperlink ref="B14" r:id="rId1" xr:uid="{373EC649-52E9-40CC-96C9-8D9F9D48C080}"/>
    <hyperlink ref="B26" r:id="rId2" location="copyright-and-creative-commons" display="© Commonwealth of Australia 2020" xr:uid="{86388682-3B85-4AF6-B8B3-5C01ACDDDE04}"/>
    <hyperlink ref="B17" r:id="rId3" location="key-statistics" xr:uid="{0C620D15-2C8A-44F1-90DD-D203805E6DBE}"/>
    <hyperlink ref="B18" r:id="rId4" location="methodology" xr:uid="{D051B8B5-AE77-452D-916A-877AE81C8D7E}"/>
    <hyperlink ref="B10" location="'Table 21'!A1" display="'Table 21'!A1" xr:uid="{0F98EF59-613D-459F-BF02-EA7D18087843}"/>
    <hyperlink ref="B9" location="'Table 20'!A1" display="'Table 20'!A1" xr:uid="{0380FA4C-549F-49F1-9FCA-8A8BB8C32806}"/>
    <hyperlink ref="B8" location="'Table 19'!A1" display="'Table 19'!A1" xr:uid="{74155182-AE6E-4B3A-9F7E-AC34AA459E30}"/>
    <hyperlink ref="B7" location="'Table 18'!A1" display="'Table 18'!A1" xr:uid="{0D49F067-9974-4ACB-A073-D2A2696CC21E}"/>
    <hyperlink ref="B6" location="'Table 17'!A1" display="'Table 17'!A1" xr:uid="{2277E47D-91E2-45F4-82C5-437611487F37}"/>
    <hyperlink ref="B11" location="'Table 22'!A1" display="'Table 22'!A1" xr:uid="{B14D6927-A16D-4EE3-B558-67ADD0D7910A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5811-0FCF-4548-B536-FFA404C7188C}">
  <dimension ref="A1:X24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28515625" customWidth="1"/>
    <col min="2" max="24" width="11.5703125" customWidth="1"/>
  </cols>
  <sheetData>
    <row r="1" spans="1:24" ht="60" customHeight="1" x14ac:dyDescent="0.25">
      <c r="A1" s="213" t="s">
        <v>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</row>
    <row r="2" spans="1:24" ht="15.75" customHeight="1" x14ac:dyDescent="0.25">
      <c r="A2" s="12" t="str">
        <f>Contents!A2</f>
        <v>Recorded Crime – Victims, 2020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4"/>
      <c r="R2" s="14"/>
      <c r="S2" s="14"/>
      <c r="T2" s="14"/>
      <c r="U2" s="11"/>
      <c r="V2" s="11"/>
      <c r="W2" s="11"/>
    </row>
    <row r="3" spans="1:24" ht="15.75" customHeight="1" x14ac:dyDescent="0.25">
      <c r="A3" s="15" t="str">
        <f>Contents!A3</f>
        <v>Released at 11.30am (Canberra time) Thurs 24 June 2021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17"/>
      <c r="P3" s="17"/>
      <c r="Q3" s="17"/>
      <c r="R3" s="17"/>
      <c r="S3" s="17"/>
      <c r="T3" s="17"/>
      <c r="U3" s="18"/>
      <c r="V3" s="18"/>
      <c r="W3" s="18"/>
    </row>
    <row r="4" spans="1:24" ht="25.7" customHeight="1" x14ac:dyDescent="0.25">
      <c r="A4" s="19" t="s">
        <v>65</v>
      </c>
      <c r="B4" s="20"/>
      <c r="C4" s="20"/>
      <c r="D4" s="20"/>
      <c r="E4" s="20"/>
      <c r="F4" s="21"/>
      <c r="G4" s="21"/>
      <c r="H4" s="20"/>
      <c r="I4" s="20"/>
      <c r="J4" s="20"/>
      <c r="K4" s="20"/>
      <c r="L4" s="20"/>
      <c r="M4" s="20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4" ht="12.75" customHeight="1" x14ac:dyDescent="0.25">
      <c r="A5" s="23"/>
      <c r="B5" s="231" t="s">
        <v>10</v>
      </c>
      <c r="C5" s="231"/>
      <c r="D5" s="231"/>
      <c r="E5" s="231"/>
      <c r="F5" s="231"/>
      <c r="G5" s="231"/>
      <c r="H5" s="231"/>
      <c r="I5" s="231"/>
      <c r="J5" s="231"/>
      <c r="K5" s="231"/>
      <c r="L5" s="219"/>
      <c r="M5" s="232" t="s">
        <v>11</v>
      </c>
      <c r="N5" s="232"/>
      <c r="O5" s="232"/>
      <c r="P5" s="232"/>
      <c r="Q5" s="232"/>
      <c r="R5" s="232"/>
      <c r="S5" s="232"/>
      <c r="T5" s="232"/>
      <c r="U5" s="232"/>
      <c r="V5" s="232"/>
      <c r="W5" s="232"/>
    </row>
    <row r="6" spans="1:24" ht="12.75" customHeight="1" x14ac:dyDescent="0.25">
      <c r="A6" s="29" t="s">
        <v>12</v>
      </c>
      <c r="B6" s="80">
        <v>2010</v>
      </c>
      <c r="C6" s="80">
        <v>2011</v>
      </c>
      <c r="D6" s="80">
        <v>2012</v>
      </c>
      <c r="E6" s="80">
        <v>2013</v>
      </c>
      <c r="F6" s="80">
        <v>2014</v>
      </c>
      <c r="G6" s="80">
        <v>2015</v>
      </c>
      <c r="H6" s="80">
        <v>2016</v>
      </c>
      <c r="I6" s="80">
        <v>2017</v>
      </c>
      <c r="J6" s="80">
        <v>2018</v>
      </c>
      <c r="K6" s="80">
        <v>2019</v>
      </c>
      <c r="L6" s="80">
        <v>2020</v>
      </c>
      <c r="M6" s="81">
        <v>2010</v>
      </c>
      <c r="N6" s="81">
        <v>2011</v>
      </c>
      <c r="O6" s="81">
        <v>2012</v>
      </c>
      <c r="P6" s="81">
        <v>2013</v>
      </c>
      <c r="Q6" s="81">
        <v>2014</v>
      </c>
      <c r="R6" s="81">
        <v>2015</v>
      </c>
      <c r="S6" s="81">
        <v>2016</v>
      </c>
      <c r="T6" s="81">
        <v>2017</v>
      </c>
      <c r="U6" s="30">
        <v>2018</v>
      </c>
      <c r="V6" s="80">
        <v>2019</v>
      </c>
      <c r="W6" s="30">
        <v>2020</v>
      </c>
    </row>
    <row r="7" spans="1:24" ht="12.75" customHeight="1" x14ac:dyDescent="0.25">
      <c r="A7" s="31"/>
      <c r="B7" s="230" t="s">
        <v>67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</row>
    <row r="8" spans="1:24" ht="12.75" customHeight="1" x14ac:dyDescent="0.25">
      <c r="A8" s="32" t="s">
        <v>69</v>
      </c>
      <c r="B8" s="2"/>
      <c r="C8" s="2"/>
      <c r="D8" s="2"/>
      <c r="E8" s="2"/>
      <c r="F8" s="2"/>
      <c r="G8" s="2"/>
      <c r="H8" s="2"/>
      <c r="I8" s="33"/>
      <c r="J8" s="33"/>
      <c r="K8" s="33"/>
      <c r="L8" s="33"/>
      <c r="M8" s="34"/>
      <c r="N8" s="35"/>
      <c r="O8" s="35"/>
      <c r="P8" s="35"/>
      <c r="Q8" s="28"/>
      <c r="R8" s="28"/>
      <c r="S8" s="28"/>
      <c r="T8" s="28"/>
      <c r="U8" s="28"/>
      <c r="V8" s="223"/>
      <c r="W8" s="28"/>
    </row>
    <row r="9" spans="1:24" ht="12.75" customHeight="1" x14ac:dyDescent="0.25">
      <c r="A9" s="36" t="s">
        <v>70</v>
      </c>
      <c r="B9" s="37">
        <v>75</v>
      </c>
      <c r="C9" s="37">
        <v>102</v>
      </c>
      <c r="D9" s="37">
        <v>58</v>
      </c>
      <c r="E9" s="37">
        <v>81</v>
      </c>
      <c r="F9" s="37">
        <v>70</v>
      </c>
      <c r="G9" s="37">
        <v>59</v>
      </c>
      <c r="H9" s="37">
        <v>60</v>
      </c>
      <c r="I9" s="33">
        <v>53</v>
      </c>
      <c r="J9" s="33">
        <v>59</v>
      </c>
      <c r="K9" s="33">
        <v>79</v>
      </c>
      <c r="L9" s="33">
        <v>59</v>
      </c>
      <c r="M9" s="38">
        <v>56.4</v>
      </c>
      <c r="N9" s="38">
        <v>66.7</v>
      </c>
      <c r="O9" s="38">
        <v>54.2</v>
      </c>
      <c r="P9" s="38">
        <v>61.8</v>
      </c>
      <c r="Q9" s="38">
        <v>65.400000000000006</v>
      </c>
      <c r="R9" s="38">
        <v>56.7</v>
      </c>
      <c r="S9" s="38">
        <v>60</v>
      </c>
      <c r="T9" s="38">
        <v>68.8</v>
      </c>
      <c r="U9" s="38">
        <v>57.8</v>
      </c>
      <c r="V9" s="38">
        <v>68.099999999999994</v>
      </c>
      <c r="W9" s="38">
        <v>59.6</v>
      </c>
    </row>
    <row r="10" spans="1:24" ht="12.75" customHeight="1" x14ac:dyDescent="0.25">
      <c r="A10" s="39" t="s">
        <v>71</v>
      </c>
      <c r="B10" s="40">
        <v>39</v>
      </c>
      <c r="C10" s="40">
        <v>53</v>
      </c>
      <c r="D10" s="40">
        <v>22</v>
      </c>
      <c r="E10" s="40">
        <v>42</v>
      </c>
      <c r="F10" s="40">
        <v>40</v>
      </c>
      <c r="G10" s="40">
        <v>26</v>
      </c>
      <c r="H10" s="40">
        <v>34</v>
      </c>
      <c r="I10" s="43">
        <v>28</v>
      </c>
      <c r="J10" s="43">
        <v>30</v>
      </c>
      <c r="K10" s="43">
        <v>32</v>
      </c>
      <c r="L10" s="43">
        <v>31</v>
      </c>
      <c r="M10" s="42">
        <v>29.3</v>
      </c>
      <c r="N10" s="42">
        <v>34.6</v>
      </c>
      <c r="O10" s="42">
        <v>20.6</v>
      </c>
      <c r="P10" s="42">
        <v>32.1</v>
      </c>
      <c r="Q10" s="42">
        <v>37.4</v>
      </c>
      <c r="R10" s="42">
        <v>25</v>
      </c>
      <c r="S10" s="42">
        <v>34</v>
      </c>
      <c r="T10" s="42">
        <v>36.4</v>
      </c>
      <c r="U10" s="42">
        <v>29.4</v>
      </c>
      <c r="V10" s="42">
        <v>27.6</v>
      </c>
      <c r="W10" s="42">
        <v>31.3</v>
      </c>
    </row>
    <row r="11" spans="1:24" ht="12.75" customHeight="1" x14ac:dyDescent="0.25">
      <c r="A11" s="39" t="s">
        <v>72</v>
      </c>
      <c r="B11" s="40">
        <v>37</v>
      </c>
      <c r="C11" s="40">
        <v>54</v>
      </c>
      <c r="D11" s="40">
        <v>33</v>
      </c>
      <c r="E11" s="40">
        <v>39</v>
      </c>
      <c r="F11" s="40">
        <v>32</v>
      </c>
      <c r="G11" s="40">
        <v>35</v>
      </c>
      <c r="H11" s="40">
        <v>29</v>
      </c>
      <c r="I11" s="43">
        <v>26</v>
      </c>
      <c r="J11" s="43">
        <v>30</v>
      </c>
      <c r="K11" s="43">
        <v>45</v>
      </c>
      <c r="L11" s="43">
        <v>29</v>
      </c>
      <c r="M11" s="42">
        <v>27.8</v>
      </c>
      <c r="N11" s="42">
        <v>35.299999999999997</v>
      </c>
      <c r="O11" s="42">
        <v>30.8</v>
      </c>
      <c r="P11" s="42">
        <v>29.8</v>
      </c>
      <c r="Q11" s="42">
        <v>29.9</v>
      </c>
      <c r="R11" s="42">
        <v>33.700000000000003</v>
      </c>
      <c r="S11" s="42">
        <v>29</v>
      </c>
      <c r="T11" s="42">
        <v>33.799999999999997</v>
      </c>
      <c r="U11" s="42">
        <v>29.4</v>
      </c>
      <c r="V11" s="42">
        <v>38.799999999999997</v>
      </c>
      <c r="W11" s="42">
        <v>29.3</v>
      </c>
    </row>
    <row r="12" spans="1:24" ht="12.75" customHeight="1" x14ac:dyDescent="0.25">
      <c r="A12" s="36" t="s">
        <v>18</v>
      </c>
      <c r="B12" s="37">
        <v>36</v>
      </c>
      <c r="C12" s="37">
        <v>26</v>
      </c>
      <c r="D12" s="37">
        <v>18</v>
      </c>
      <c r="E12" s="37">
        <v>19</v>
      </c>
      <c r="F12" s="37">
        <v>13</v>
      </c>
      <c r="G12" s="37">
        <v>20</v>
      </c>
      <c r="H12" s="37">
        <v>17</v>
      </c>
      <c r="I12" s="41">
        <v>10</v>
      </c>
      <c r="J12" s="41">
        <v>16</v>
      </c>
      <c r="K12" s="41">
        <v>21</v>
      </c>
      <c r="L12" s="41">
        <v>21</v>
      </c>
      <c r="M12" s="38">
        <v>27.1</v>
      </c>
      <c r="N12" s="38">
        <v>17</v>
      </c>
      <c r="O12" s="38">
        <v>16.8</v>
      </c>
      <c r="P12" s="38">
        <v>14.5</v>
      </c>
      <c r="Q12" s="38">
        <v>12.1</v>
      </c>
      <c r="R12" s="38">
        <v>19.2</v>
      </c>
      <c r="S12" s="38">
        <v>17</v>
      </c>
      <c r="T12" s="38">
        <v>13</v>
      </c>
      <c r="U12" s="38">
        <v>15.7</v>
      </c>
      <c r="V12" s="38">
        <v>18.100000000000001</v>
      </c>
      <c r="W12" s="38">
        <v>21.2</v>
      </c>
    </row>
    <row r="13" spans="1:24" ht="25.7" customHeight="1" x14ac:dyDescent="0.25">
      <c r="A13" s="23" t="s">
        <v>73</v>
      </c>
      <c r="B13" s="44">
        <v>133</v>
      </c>
      <c r="C13" s="44">
        <v>153</v>
      </c>
      <c r="D13" s="44">
        <v>107</v>
      </c>
      <c r="E13" s="44">
        <v>131</v>
      </c>
      <c r="F13" s="44">
        <v>107</v>
      </c>
      <c r="G13" s="44">
        <v>104</v>
      </c>
      <c r="H13" s="44">
        <v>100</v>
      </c>
      <c r="I13" s="45">
        <v>77</v>
      </c>
      <c r="J13" s="45">
        <v>102</v>
      </c>
      <c r="K13" s="45">
        <v>116</v>
      </c>
      <c r="L13" s="45">
        <v>99</v>
      </c>
      <c r="M13" s="46">
        <v>100</v>
      </c>
      <c r="N13" s="46">
        <v>100</v>
      </c>
      <c r="O13" s="46">
        <v>100</v>
      </c>
      <c r="P13" s="46">
        <v>100</v>
      </c>
      <c r="Q13" s="46">
        <v>100</v>
      </c>
      <c r="R13" s="46">
        <v>100</v>
      </c>
      <c r="S13" s="46">
        <v>100</v>
      </c>
      <c r="T13" s="46">
        <v>100</v>
      </c>
      <c r="U13" s="46">
        <v>100</v>
      </c>
      <c r="V13" s="46">
        <v>100</v>
      </c>
      <c r="W13" s="46">
        <v>100</v>
      </c>
    </row>
    <row r="14" spans="1:24" ht="12.75" customHeight="1" x14ac:dyDescent="0.25">
      <c r="A14" s="32" t="s">
        <v>19</v>
      </c>
      <c r="B14" s="37"/>
      <c r="C14" s="37"/>
      <c r="D14" s="37"/>
      <c r="E14" s="37"/>
      <c r="F14" s="37"/>
      <c r="G14" s="37"/>
      <c r="H14" s="37"/>
      <c r="I14" s="41"/>
      <c r="J14" s="41"/>
      <c r="K14" s="41"/>
      <c r="L14" s="41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4" ht="12.75" customHeight="1" x14ac:dyDescent="0.25">
      <c r="A15" s="36" t="s">
        <v>70</v>
      </c>
      <c r="B15" s="37">
        <v>40</v>
      </c>
      <c r="C15" s="37">
        <v>60</v>
      </c>
      <c r="D15" s="37">
        <v>35</v>
      </c>
      <c r="E15" s="37">
        <v>55</v>
      </c>
      <c r="F15" s="37">
        <v>48</v>
      </c>
      <c r="G15" s="37">
        <v>38</v>
      </c>
      <c r="H15" s="37">
        <v>42</v>
      </c>
      <c r="I15" s="33">
        <v>38</v>
      </c>
      <c r="J15" s="33">
        <v>40</v>
      </c>
      <c r="K15" s="33">
        <v>58</v>
      </c>
      <c r="L15" s="33">
        <v>42</v>
      </c>
      <c r="M15" s="38">
        <v>54.8</v>
      </c>
      <c r="N15" s="38">
        <v>73.2</v>
      </c>
      <c r="O15" s="38">
        <v>57.4</v>
      </c>
      <c r="P15" s="38">
        <v>64.7</v>
      </c>
      <c r="Q15" s="38">
        <v>64</v>
      </c>
      <c r="R15" s="38">
        <v>56.7</v>
      </c>
      <c r="S15" s="38">
        <v>64.599999999999994</v>
      </c>
      <c r="T15" s="38">
        <v>77.599999999999994</v>
      </c>
      <c r="U15" s="38">
        <v>57.1</v>
      </c>
      <c r="V15" s="38">
        <v>76.3</v>
      </c>
      <c r="W15" s="38">
        <v>61.8</v>
      </c>
    </row>
    <row r="16" spans="1:24" ht="12.75" customHeight="1" x14ac:dyDescent="0.25">
      <c r="A16" s="39" t="s">
        <v>71</v>
      </c>
      <c r="B16" s="40">
        <v>23</v>
      </c>
      <c r="C16" s="40">
        <v>32</v>
      </c>
      <c r="D16" s="40">
        <v>15</v>
      </c>
      <c r="E16" s="40">
        <v>24</v>
      </c>
      <c r="F16" s="40">
        <v>26</v>
      </c>
      <c r="G16" s="40">
        <v>20</v>
      </c>
      <c r="H16" s="40">
        <v>28</v>
      </c>
      <c r="I16" s="43">
        <v>23</v>
      </c>
      <c r="J16" s="43">
        <v>23</v>
      </c>
      <c r="K16" s="43">
        <v>26</v>
      </c>
      <c r="L16" s="43">
        <v>24</v>
      </c>
      <c r="M16" s="42">
        <v>31.5</v>
      </c>
      <c r="N16" s="42">
        <v>39</v>
      </c>
      <c r="O16" s="42">
        <v>24.6</v>
      </c>
      <c r="P16" s="42">
        <v>28.2</v>
      </c>
      <c r="Q16" s="42">
        <v>34.700000000000003</v>
      </c>
      <c r="R16" s="42">
        <v>29.9</v>
      </c>
      <c r="S16" s="42">
        <v>43.1</v>
      </c>
      <c r="T16" s="42">
        <v>46.9</v>
      </c>
      <c r="U16" s="42">
        <v>32.9</v>
      </c>
      <c r="V16" s="42">
        <v>34.200000000000003</v>
      </c>
      <c r="W16" s="42">
        <v>35.299999999999997</v>
      </c>
    </row>
    <row r="17" spans="1:23" ht="12.75" customHeight="1" x14ac:dyDescent="0.25">
      <c r="A17" s="39" t="s">
        <v>72</v>
      </c>
      <c r="B17" s="40">
        <v>21</v>
      </c>
      <c r="C17" s="40">
        <v>33</v>
      </c>
      <c r="D17" s="40">
        <v>18</v>
      </c>
      <c r="E17" s="40">
        <v>28</v>
      </c>
      <c r="F17" s="40">
        <v>20</v>
      </c>
      <c r="G17" s="40">
        <v>23</v>
      </c>
      <c r="H17" s="40">
        <v>17</v>
      </c>
      <c r="I17" s="43">
        <v>18</v>
      </c>
      <c r="J17" s="43">
        <v>16</v>
      </c>
      <c r="K17" s="43">
        <v>30</v>
      </c>
      <c r="L17" s="43">
        <v>22</v>
      </c>
      <c r="M17" s="42">
        <v>28.8</v>
      </c>
      <c r="N17" s="42">
        <v>40.200000000000003</v>
      </c>
      <c r="O17" s="42">
        <v>29.5</v>
      </c>
      <c r="P17" s="42">
        <v>32.9</v>
      </c>
      <c r="Q17" s="42">
        <v>26.7</v>
      </c>
      <c r="R17" s="42">
        <v>34.299999999999997</v>
      </c>
      <c r="S17" s="42">
        <v>26.2</v>
      </c>
      <c r="T17" s="42">
        <v>36.700000000000003</v>
      </c>
      <c r="U17" s="42">
        <v>22.9</v>
      </c>
      <c r="V17" s="42">
        <v>39.5</v>
      </c>
      <c r="W17" s="42">
        <v>32.4</v>
      </c>
    </row>
    <row r="18" spans="1:23" ht="12.75" customHeight="1" x14ac:dyDescent="0.25">
      <c r="A18" s="36" t="s">
        <v>18</v>
      </c>
      <c r="B18" s="37">
        <v>11</v>
      </c>
      <c r="C18" s="37">
        <v>10</v>
      </c>
      <c r="D18" s="37">
        <v>8</v>
      </c>
      <c r="E18" s="37">
        <v>13</v>
      </c>
      <c r="F18" s="37">
        <v>3</v>
      </c>
      <c r="G18" s="37">
        <v>9</v>
      </c>
      <c r="H18" s="37">
        <v>10</v>
      </c>
      <c r="I18" s="41">
        <v>3</v>
      </c>
      <c r="J18" s="41">
        <v>10</v>
      </c>
      <c r="K18" s="41">
        <v>7</v>
      </c>
      <c r="L18" s="41">
        <v>7</v>
      </c>
      <c r="M18" s="38">
        <v>15.1</v>
      </c>
      <c r="N18" s="38">
        <v>12.2</v>
      </c>
      <c r="O18" s="38">
        <v>13.1</v>
      </c>
      <c r="P18" s="38">
        <v>15.3</v>
      </c>
      <c r="Q18" s="38">
        <v>4</v>
      </c>
      <c r="R18" s="38">
        <v>13.4</v>
      </c>
      <c r="S18" s="38">
        <v>15.4</v>
      </c>
      <c r="T18" s="38">
        <v>6.1</v>
      </c>
      <c r="U18" s="38">
        <v>14.3</v>
      </c>
      <c r="V18" s="38">
        <v>9.1999999999999993</v>
      </c>
      <c r="W18" s="38">
        <v>10.3</v>
      </c>
    </row>
    <row r="19" spans="1:23" ht="25.7" customHeight="1" x14ac:dyDescent="0.25">
      <c r="A19" s="23" t="s">
        <v>73</v>
      </c>
      <c r="B19" s="44">
        <v>73</v>
      </c>
      <c r="C19" s="44">
        <v>82</v>
      </c>
      <c r="D19" s="44">
        <v>61</v>
      </c>
      <c r="E19" s="44">
        <v>85</v>
      </c>
      <c r="F19" s="44">
        <v>75</v>
      </c>
      <c r="G19" s="44">
        <v>67</v>
      </c>
      <c r="H19" s="44">
        <v>65</v>
      </c>
      <c r="I19" s="45">
        <v>49</v>
      </c>
      <c r="J19" s="45">
        <v>70</v>
      </c>
      <c r="K19" s="45">
        <v>76</v>
      </c>
      <c r="L19" s="45">
        <v>68</v>
      </c>
      <c r="M19" s="46">
        <v>100</v>
      </c>
      <c r="N19" s="46">
        <v>100</v>
      </c>
      <c r="O19" s="46">
        <v>100</v>
      </c>
      <c r="P19" s="46">
        <v>100</v>
      </c>
      <c r="Q19" s="46">
        <v>100</v>
      </c>
      <c r="R19" s="46">
        <v>100</v>
      </c>
      <c r="S19" s="46">
        <v>100</v>
      </c>
      <c r="T19" s="46">
        <v>100</v>
      </c>
      <c r="U19" s="46">
        <v>100</v>
      </c>
      <c r="V19" s="46">
        <v>100</v>
      </c>
      <c r="W19" s="46">
        <v>100</v>
      </c>
    </row>
    <row r="20" spans="1:23" ht="12.75" customHeight="1" x14ac:dyDescent="0.25">
      <c r="A20" s="32" t="s">
        <v>20</v>
      </c>
      <c r="B20" s="37"/>
      <c r="C20" s="37"/>
      <c r="D20" s="37"/>
      <c r="E20" s="37"/>
      <c r="F20" s="37"/>
      <c r="G20" s="37"/>
      <c r="H20" s="37"/>
      <c r="I20" s="41"/>
      <c r="J20" s="41"/>
      <c r="K20" s="41"/>
      <c r="L20" s="41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2.75" customHeight="1" x14ac:dyDescent="0.25">
      <c r="A21" s="36" t="s">
        <v>70</v>
      </c>
      <c r="B21" s="37">
        <v>25</v>
      </c>
      <c r="C21" s="37">
        <v>39</v>
      </c>
      <c r="D21" s="37">
        <v>12</v>
      </c>
      <c r="E21" s="37">
        <v>26</v>
      </c>
      <c r="F21" s="37">
        <v>20</v>
      </c>
      <c r="G21" s="37">
        <v>17</v>
      </c>
      <c r="H21" s="37">
        <v>18</v>
      </c>
      <c r="I21" s="33">
        <v>6</v>
      </c>
      <c r="J21" s="33">
        <v>13</v>
      </c>
      <c r="K21" s="33">
        <v>16</v>
      </c>
      <c r="L21" s="33">
        <v>13</v>
      </c>
      <c r="M21" s="38">
        <v>55.6</v>
      </c>
      <c r="N21" s="38">
        <v>66.099999999999994</v>
      </c>
      <c r="O21" s="38">
        <v>34.299999999999997</v>
      </c>
      <c r="P21" s="38">
        <v>54.2</v>
      </c>
      <c r="Q21" s="38">
        <v>66.7</v>
      </c>
      <c r="R21" s="38">
        <v>53.1</v>
      </c>
      <c r="S21" s="38">
        <v>66.7</v>
      </c>
      <c r="T21" s="38">
        <v>40</v>
      </c>
      <c r="U21" s="38">
        <v>59.1</v>
      </c>
      <c r="V21" s="38">
        <v>61.5</v>
      </c>
      <c r="W21" s="38">
        <v>48.1</v>
      </c>
    </row>
    <row r="22" spans="1:23" ht="12.75" customHeight="1" x14ac:dyDescent="0.25">
      <c r="A22" s="39" t="s">
        <v>71</v>
      </c>
      <c r="B22" s="40">
        <v>9</v>
      </c>
      <c r="C22" s="40">
        <v>16</v>
      </c>
      <c r="D22" s="40">
        <v>4</v>
      </c>
      <c r="E22" s="40">
        <v>16</v>
      </c>
      <c r="F22" s="40">
        <v>9</v>
      </c>
      <c r="G22" s="40">
        <v>10</v>
      </c>
      <c r="H22" s="40">
        <v>4</v>
      </c>
      <c r="I22" s="43">
        <v>0</v>
      </c>
      <c r="J22" s="43">
        <v>3</v>
      </c>
      <c r="K22" s="43">
        <v>5</v>
      </c>
      <c r="L22" s="43">
        <v>4</v>
      </c>
      <c r="M22" s="42">
        <v>20</v>
      </c>
      <c r="N22" s="42">
        <v>27.1</v>
      </c>
      <c r="O22" s="42">
        <v>11.4</v>
      </c>
      <c r="P22" s="42">
        <v>33.299999999999997</v>
      </c>
      <c r="Q22" s="42">
        <v>30</v>
      </c>
      <c r="R22" s="42">
        <v>31.3</v>
      </c>
      <c r="S22" s="42">
        <v>14.8</v>
      </c>
      <c r="T22" s="42">
        <v>0</v>
      </c>
      <c r="U22" s="42">
        <v>13.6</v>
      </c>
      <c r="V22" s="42">
        <v>19.2</v>
      </c>
      <c r="W22" s="42">
        <v>14.8</v>
      </c>
    </row>
    <row r="23" spans="1:23" ht="12.75" customHeight="1" x14ac:dyDescent="0.25">
      <c r="A23" s="39" t="s">
        <v>72</v>
      </c>
      <c r="B23" s="40">
        <v>16</v>
      </c>
      <c r="C23" s="40">
        <v>16</v>
      </c>
      <c r="D23" s="40">
        <v>11</v>
      </c>
      <c r="E23" s="40">
        <v>8</v>
      </c>
      <c r="F23" s="40">
        <v>8</v>
      </c>
      <c r="G23" s="40">
        <v>10</v>
      </c>
      <c r="H23" s="40">
        <v>13</v>
      </c>
      <c r="I23" s="43">
        <v>3</v>
      </c>
      <c r="J23" s="43">
        <v>7</v>
      </c>
      <c r="K23" s="43">
        <v>5</v>
      </c>
      <c r="L23" s="43">
        <v>7</v>
      </c>
      <c r="M23" s="42">
        <v>35.6</v>
      </c>
      <c r="N23" s="42">
        <v>27.1</v>
      </c>
      <c r="O23" s="42">
        <v>31.4</v>
      </c>
      <c r="P23" s="42">
        <v>16.7</v>
      </c>
      <c r="Q23" s="42">
        <v>26.7</v>
      </c>
      <c r="R23" s="42">
        <v>31.3</v>
      </c>
      <c r="S23" s="42">
        <v>48.1</v>
      </c>
      <c r="T23" s="42">
        <v>20</v>
      </c>
      <c r="U23" s="42">
        <v>31.8</v>
      </c>
      <c r="V23" s="42">
        <v>19.2</v>
      </c>
      <c r="W23" s="42">
        <v>25.9</v>
      </c>
    </row>
    <row r="24" spans="1:23" ht="12.75" customHeight="1" x14ac:dyDescent="0.25">
      <c r="A24" s="36" t="s">
        <v>18</v>
      </c>
      <c r="B24" s="37">
        <v>18</v>
      </c>
      <c r="C24" s="37">
        <v>17</v>
      </c>
      <c r="D24" s="37">
        <v>9</v>
      </c>
      <c r="E24" s="37">
        <v>14</v>
      </c>
      <c r="F24" s="37">
        <v>7</v>
      </c>
      <c r="G24" s="37">
        <v>15</v>
      </c>
      <c r="H24" s="37">
        <v>7</v>
      </c>
      <c r="I24" s="41">
        <v>7</v>
      </c>
      <c r="J24" s="41">
        <v>8</v>
      </c>
      <c r="K24" s="41">
        <v>14</v>
      </c>
      <c r="L24" s="41">
        <v>10</v>
      </c>
      <c r="M24" s="38">
        <v>40</v>
      </c>
      <c r="N24" s="38">
        <v>28.8</v>
      </c>
      <c r="O24" s="38">
        <v>25.7</v>
      </c>
      <c r="P24" s="38">
        <v>29.2</v>
      </c>
      <c r="Q24" s="38">
        <v>23.3</v>
      </c>
      <c r="R24" s="38">
        <v>46.9</v>
      </c>
      <c r="S24" s="38">
        <v>25.9</v>
      </c>
      <c r="T24" s="38">
        <v>46.7</v>
      </c>
      <c r="U24" s="38">
        <v>36.4</v>
      </c>
      <c r="V24" s="38">
        <v>53.8</v>
      </c>
      <c r="W24" s="38">
        <v>37</v>
      </c>
    </row>
    <row r="25" spans="1:23" ht="25.7" customHeight="1" x14ac:dyDescent="0.25">
      <c r="A25" s="23" t="s">
        <v>73</v>
      </c>
      <c r="B25" s="44">
        <v>45</v>
      </c>
      <c r="C25" s="44">
        <v>59</v>
      </c>
      <c r="D25" s="44">
        <v>35</v>
      </c>
      <c r="E25" s="44">
        <v>48</v>
      </c>
      <c r="F25" s="44">
        <v>30</v>
      </c>
      <c r="G25" s="44">
        <v>32</v>
      </c>
      <c r="H25" s="44">
        <v>27</v>
      </c>
      <c r="I25" s="45">
        <v>15</v>
      </c>
      <c r="J25" s="45">
        <v>22</v>
      </c>
      <c r="K25" s="45">
        <v>26</v>
      </c>
      <c r="L25" s="45">
        <v>27</v>
      </c>
      <c r="M25" s="46">
        <v>100</v>
      </c>
      <c r="N25" s="46">
        <v>100</v>
      </c>
      <c r="O25" s="46">
        <v>100</v>
      </c>
      <c r="P25" s="46">
        <v>100</v>
      </c>
      <c r="Q25" s="46">
        <v>100</v>
      </c>
      <c r="R25" s="46">
        <v>100</v>
      </c>
      <c r="S25" s="46">
        <v>100</v>
      </c>
      <c r="T25" s="46">
        <v>100</v>
      </c>
      <c r="U25" s="46">
        <v>100</v>
      </c>
      <c r="V25" s="46">
        <v>100</v>
      </c>
      <c r="W25" s="46">
        <v>100</v>
      </c>
    </row>
    <row r="26" spans="1:23" ht="12.75" customHeight="1" x14ac:dyDescent="0.25">
      <c r="A26" s="52" t="s">
        <v>21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2.75" customHeight="1" x14ac:dyDescent="0.25">
      <c r="A27" s="36" t="s">
        <v>70</v>
      </c>
      <c r="B27" s="53">
        <v>46986</v>
      </c>
      <c r="C27" s="53">
        <v>46088</v>
      </c>
      <c r="D27" s="53">
        <v>45201</v>
      </c>
      <c r="E27" s="53">
        <v>45417</v>
      </c>
      <c r="F27" s="53">
        <v>44580</v>
      </c>
      <c r="G27" s="53">
        <v>44598</v>
      </c>
      <c r="H27" s="53">
        <v>44440</v>
      </c>
      <c r="I27" s="53">
        <v>43575</v>
      </c>
      <c r="J27" s="53">
        <v>44693</v>
      </c>
      <c r="K27" s="53">
        <v>46030</v>
      </c>
      <c r="L27" s="53">
        <v>45316</v>
      </c>
      <c r="M27" s="38">
        <v>63.5</v>
      </c>
      <c r="N27" s="38">
        <v>64.8</v>
      </c>
      <c r="O27" s="38">
        <v>65.8</v>
      </c>
      <c r="P27" s="38">
        <v>65.900000000000006</v>
      </c>
      <c r="Q27" s="38">
        <v>68</v>
      </c>
      <c r="R27" s="38">
        <v>68.5</v>
      </c>
      <c r="S27" s="38">
        <v>68.099999999999994</v>
      </c>
      <c r="T27" s="38">
        <v>66.599999999999994</v>
      </c>
      <c r="U27" s="38">
        <v>67.599999999999994</v>
      </c>
      <c r="V27" s="38">
        <v>68</v>
      </c>
      <c r="W27" s="38">
        <v>69.8</v>
      </c>
    </row>
    <row r="28" spans="1:23" ht="12.75" customHeight="1" x14ac:dyDescent="0.25">
      <c r="A28" s="39" t="s">
        <v>71</v>
      </c>
      <c r="B28" s="24">
        <v>22055</v>
      </c>
      <c r="C28" s="24">
        <v>22255</v>
      </c>
      <c r="D28" s="24">
        <v>22363</v>
      </c>
      <c r="E28" s="24">
        <v>22803</v>
      </c>
      <c r="F28" s="24">
        <v>22772</v>
      </c>
      <c r="G28" s="24">
        <v>22985</v>
      </c>
      <c r="H28" s="24">
        <v>22895</v>
      </c>
      <c r="I28" s="24">
        <v>22172</v>
      </c>
      <c r="J28" s="24">
        <v>23124</v>
      </c>
      <c r="K28" s="24">
        <v>23997</v>
      </c>
      <c r="L28" s="24">
        <v>24731</v>
      </c>
      <c r="M28" s="42">
        <v>29.8</v>
      </c>
      <c r="N28" s="42">
        <v>31.3</v>
      </c>
      <c r="O28" s="42">
        <v>32.5</v>
      </c>
      <c r="P28" s="42">
        <v>33.1</v>
      </c>
      <c r="Q28" s="42">
        <v>34.700000000000003</v>
      </c>
      <c r="R28" s="42">
        <v>35.299999999999997</v>
      </c>
      <c r="S28" s="42">
        <v>35.1</v>
      </c>
      <c r="T28" s="42">
        <v>33.9</v>
      </c>
      <c r="U28" s="42">
        <v>35</v>
      </c>
      <c r="V28" s="42">
        <v>35.5</v>
      </c>
      <c r="W28" s="42">
        <v>38.1</v>
      </c>
    </row>
    <row r="29" spans="1:23" ht="12.75" customHeight="1" x14ac:dyDescent="0.25">
      <c r="A29" s="39" t="s">
        <v>72</v>
      </c>
      <c r="B29" s="24">
        <v>24935</v>
      </c>
      <c r="C29" s="24">
        <v>23832</v>
      </c>
      <c r="D29" s="24">
        <v>22839</v>
      </c>
      <c r="E29" s="24">
        <v>22609</v>
      </c>
      <c r="F29" s="24">
        <v>21805</v>
      </c>
      <c r="G29" s="24">
        <v>21610</v>
      </c>
      <c r="H29" s="24">
        <v>21548</v>
      </c>
      <c r="I29" s="24">
        <v>21399</v>
      </c>
      <c r="J29" s="24">
        <v>21569</v>
      </c>
      <c r="K29" s="24">
        <v>21987</v>
      </c>
      <c r="L29" s="24">
        <v>20578</v>
      </c>
      <c r="M29" s="42">
        <v>33.700000000000003</v>
      </c>
      <c r="N29" s="42">
        <v>33.5</v>
      </c>
      <c r="O29" s="42">
        <v>33.200000000000003</v>
      </c>
      <c r="P29" s="42">
        <v>32.799999999999997</v>
      </c>
      <c r="Q29" s="42">
        <v>33.299999999999997</v>
      </c>
      <c r="R29" s="42">
        <v>33.200000000000003</v>
      </c>
      <c r="S29" s="42">
        <v>33</v>
      </c>
      <c r="T29" s="42">
        <v>32.700000000000003</v>
      </c>
      <c r="U29" s="42">
        <v>32.6</v>
      </c>
      <c r="V29" s="42">
        <v>32.5</v>
      </c>
      <c r="W29" s="42">
        <v>31.7</v>
      </c>
    </row>
    <row r="30" spans="1:23" ht="12.75" customHeight="1" x14ac:dyDescent="0.25">
      <c r="A30" s="36" t="s">
        <v>18</v>
      </c>
      <c r="B30" s="53">
        <v>22544</v>
      </c>
      <c r="C30" s="53">
        <v>20460</v>
      </c>
      <c r="D30" s="53">
        <v>19242</v>
      </c>
      <c r="E30" s="53">
        <v>18951</v>
      </c>
      <c r="F30" s="53">
        <v>16812</v>
      </c>
      <c r="G30" s="53">
        <v>16431</v>
      </c>
      <c r="H30" s="53">
        <v>16716</v>
      </c>
      <c r="I30" s="53">
        <v>17608</v>
      </c>
      <c r="J30" s="53">
        <v>17044</v>
      </c>
      <c r="K30" s="53">
        <v>17143</v>
      </c>
      <c r="L30" s="53">
        <v>14952</v>
      </c>
      <c r="M30" s="38">
        <v>30.5</v>
      </c>
      <c r="N30" s="38">
        <v>28.8</v>
      </c>
      <c r="O30" s="38">
        <v>28</v>
      </c>
      <c r="P30" s="38">
        <v>27.5</v>
      </c>
      <c r="Q30" s="38">
        <v>25.6</v>
      </c>
      <c r="R30" s="38">
        <v>25.2</v>
      </c>
      <c r="S30" s="38">
        <v>25.6</v>
      </c>
      <c r="T30" s="38">
        <v>26.9</v>
      </c>
      <c r="U30" s="38">
        <v>25.8</v>
      </c>
      <c r="V30" s="38">
        <v>25.3</v>
      </c>
      <c r="W30" s="38">
        <v>23</v>
      </c>
    </row>
    <row r="31" spans="1:23" ht="25.7" customHeight="1" x14ac:dyDescent="0.25">
      <c r="A31" s="23" t="s">
        <v>73</v>
      </c>
      <c r="B31" s="54">
        <v>73968</v>
      </c>
      <c r="C31" s="54">
        <v>71165</v>
      </c>
      <c r="D31" s="54">
        <v>68745</v>
      </c>
      <c r="E31" s="54">
        <v>68963</v>
      </c>
      <c r="F31" s="54">
        <v>65576</v>
      </c>
      <c r="G31" s="54">
        <v>65140</v>
      </c>
      <c r="H31" s="54">
        <v>65260</v>
      </c>
      <c r="I31" s="54">
        <v>65460</v>
      </c>
      <c r="J31" s="54">
        <v>66111</v>
      </c>
      <c r="K31" s="54">
        <v>67661</v>
      </c>
      <c r="L31" s="54">
        <v>64907</v>
      </c>
      <c r="M31" s="46">
        <v>100</v>
      </c>
      <c r="N31" s="46">
        <v>100</v>
      </c>
      <c r="O31" s="46">
        <v>100</v>
      </c>
      <c r="P31" s="46">
        <v>100</v>
      </c>
      <c r="Q31" s="46">
        <v>100</v>
      </c>
      <c r="R31" s="46">
        <v>100</v>
      </c>
      <c r="S31" s="46">
        <v>100</v>
      </c>
      <c r="T31" s="46">
        <v>100</v>
      </c>
      <c r="U31" s="46">
        <v>100</v>
      </c>
      <c r="V31" s="46">
        <v>100</v>
      </c>
      <c r="W31" s="46">
        <v>100</v>
      </c>
    </row>
    <row r="32" spans="1:23" ht="12.75" customHeight="1" x14ac:dyDescent="0.25">
      <c r="A32" s="50" t="s">
        <v>22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2.75" customHeight="1" x14ac:dyDescent="0.25">
      <c r="A33" s="36" t="s">
        <v>70</v>
      </c>
      <c r="B33" s="53">
        <v>5872</v>
      </c>
      <c r="C33" s="53">
        <v>5443</v>
      </c>
      <c r="D33" s="53">
        <v>5732</v>
      </c>
      <c r="E33" s="53">
        <v>6173</v>
      </c>
      <c r="F33" s="53">
        <v>6381</v>
      </c>
      <c r="G33" s="53">
        <v>6669</v>
      </c>
      <c r="H33" s="53">
        <v>6693</v>
      </c>
      <c r="I33" s="53">
        <v>7446</v>
      </c>
      <c r="J33" s="53">
        <v>7688</v>
      </c>
      <c r="K33" s="53">
        <v>8328</v>
      </c>
      <c r="L33" s="53">
        <v>8804</v>
      </c>
      <c r="M33" s="38">
        <v>80.8</v>
      </c>
      <c r="N33" s="38">
        <v>77.5</v>
      </c>
      <c r="O33" s="38">
        <v>75.099999999999994</v>
      </c>
      <c r="P33" s="38">
        <v>76</v>
      </c>
      <c r="Q33" s="38">
        <v>77.900000000000006</v>
      </c>
      <c r="R33" s="38">
        <v>77.5</v>
      </c>
      <c r="S33" s="38">
        <v>76.099999999999994</v>
      </c>
      <c r="T33" s="38">
        <v>75.599999999999994</v>
      </c>
      <c r="U33" s="38">
        <v>75.099999999999994</v>
      </c>
      <c r="V33" s="38">
        <v>75.599999999999994</v>
      </c>
      <c r="W33" s="38">
        <v>78.099999999999994</v>
      </c>
    </row>
    <row r="34" spans="1:23" ht="12.75" customHeight="1" x14ac:dyDescent="0.25">
      <c r="A34" s="39" t="s">
        <v>71</v>
      </c>
      <c r="B34" s="24">
        <v>2570</v>
      </c>
      <c r="C34" s="24">
        <v>2379</v>
      </c>
      <c r="D34" s="24">
        <v>2135</v>
      </c>
      <c r="E34" s="24">
        <v>2408</v>
      </c>
      <c r="F34" s="24">
        <v>2674</v>
      </c>
      <c r="G34" s="24">
        <v>2693</v>
      </c>
      <c r="H34" s="24">
        <v>2763</v>
      </c>
      <c r="I34" s="24">
        <v>2828</v>
      </c>
      <c r="J34" s="24">
        <v>2801</v>
      </c>
      <c r="K34" s="24">
        <v>2807</v>
      </c>
      <c r="L34" s="24">
        <v>3591</v>
      </c>
      <c r="M34" s="42">
        <v>35.4</v>
      </c>
      <c r="N34" s="42">
        <v>33.9</v>
      </c>
      <c r="O34" s="42">
        <v>28</v>
      </c>
      <c r="P34" s="42">
        <v>29.7</v>
      </c>
      <c r="Q34" s="42">
        <v>32.6</v>
      </c>
      <c r="R34" s="42">
        <v>31.3</v>
      </c>
      <c r="S34" s="42">
        <v>31.4</v>
      </c>
      <c r="T34" s="42">
        <v>28.7</v>
      </c>
      <c r="U34" s="42">
        <v>27.4</v>
      </c>
      <c r="V34" s="42">
        <v>25.5</v>
      </c>
      <c r="W34" s="42">
        <v>31.8</v>
      </c>
    </row>
    <row r="35" spans="1:23" ht="12.75" customHeight="1" x14ac:dyDescent="0.25">
      <c r="A35" s="39" t="s">
        <v>72</v>
      </c>
      <c r="B35" s="24">
        <v>3304</v>
      </c>
      <c r="C35" s="24">
        <v>3066</v>
      </c>
      <c r="D35" s="24">
        <v>3595</v>
      </c>
      <c r="E35" s="24">
        <v>3764</v>
      </c>
      <c r="F35" s="24">
        <v>3710</v>
      </c>
      <c r="G35" s="24">
        <v>3974</v>
      </c>
      <c r="H35" s="24">
        <v>3933</v>
      </c>
      <c r="I35" s="24">
        <v>4620</v>
      </c>
      <c r="J35" s="24">
        <v>4891</v>
      </c>
      <c r="K35" s="24">
        <v>5521</v>
      </c>
      <c r="L35" s="24">
        <v>5210</v>
      </c>
      <c r="M35" s="42">
        <v>45.5</v>
      </c>
      <c r="N35" s="42">
        <v>43.7</v>
      </c>
      <c r="O35" s="42">
        <v>47.1</v>
      </c>
      <c r="P35" s="42">
        <v>46.3</v>
      </c>
      <c r="Q35" s="42">
        <v>45.3</v>
      </c>
      <c r="R35" s="42">
        <v>46.2</v>
      </c>
      <c r="S35" s="42">
        <v>44.7</v>
      </c>
      <c r="T35" s="42">
        <v>46.9</v>
      </c>
      <c r="U35" s="42">
        <v>47.8</v>
      </c>
      <c r="V35" s="42">
        <v>50.1</v>
      </c>
      <c r="W35" s="42">
        <v>46.2</v>
      </c>
    </row>
    <row r="36" spans="1:23" ht="12.75" customHeight="1" x14ac:dyDescent="0.25">
      <c r="A36" s="36" t="s">
        <v>18</v>
      </c>
      <c r="B36" s="53">
        <v>1187</v>
      </c>
      <c r="C36" s="53">
        <v>1148</v>
      </c>
      <c r="D36" s="53">
        <v>977</v>
      </c>
      <c r="E36" s="53">
        <v>957</v>
      </c>
      <c r="F36" s="53">
        <v>1020</v>
      </c>
      <c r="G36" s="53">
        <v>967</v>
      </c>
      <c r="H36" s="53">
        <v>1055</v>
      </c>
      <c r="I36" s="53">
        <v>1205</v>
      </c>
      <c r="J36" s="53">
        <v>1195</v>
      </c>
      <c r="K36" s="53">
        <v>1102</v>
      </c>
      <c r="L36" s="53">
        <v>810</v>
      </c>
      <c r="M36" s="38">
        <v>16.3</v>
      </c>
      <c r="N36" s="38">
        <v>16.3</v>
      </c>
      <c r="O36" s="38">
        <v>12.8</v>
      </c>
      <c r="P36" s="38">
        <v>11.8</v>
      </c>
      <c r="Q36" s="38">
        <v>12.5</v>
      </c>
      <c r="R36" s="38">
        <v>11.2</v>
      </c>
      <c r="S36" s="38">
        <v>12</v>
      </c>
      <c r="T36" s="38">
        <v>12.2</v>
      </c>
      <c r="U36" s="38">
        <v>11.7</v>
      </c>
      <c r="V36" s="38">
        <v>10</v>
      </c>
      <c r="W36" s="38">
        <v>7.2</v>
      </c>
    </row>
    <row r="37" spans="1:23" ht="25.7" customHeight="1" x14ac:dyDescent="0.25">
      <c r="A37" s="23" t="s">
        <v>73</v>
      </c>
      <c r="B37" s="54">
        <v>7269</v>
      </c>
      <c r="C37" s="54">
        <v>7024</v>
      </c>
      <c r="D37" s="54">
        <v>7628</v>
      </c>
      <c r="E37" s="54">
        <v>8121</v>
      </c>
      <c r="F37" s="54">
        <v>8192</v>
      </c>
      <c r="G37" s="54">
        <v>8603</v>
      </c>
      <c r="H37" s="54">
        <v>8795</v>
      </c>
      <c r="I37" s="54">
        <v>9847</v>
      </c>
      <c r="J37" s="54">
        <v>10241</v>
      </c>
      <c r="K37" s="54">
        <v>11009</v>
      </c>
      <c r="L37" s="54">
        <v>11276</v>
      </c>
      <c r="M37" s="46">
        <v>100</v>
      </c>
      <c r="N37" s="46">
        <v>100</v>
      </c>
      <c r="O37" s="46">
        <v>100</v>
      </c>
      <c r="P37" s="46">
        <v>100</v>
      </c>
      <c r="Q37" s="46">
        <v>100</v>
      </c>
      <c r="R37" s="46">
        <v>100</v>
      </c>
      <c r="S37" s="46">
        <v>100</v>
      </c>
      <c r="T37" s="46">
        <v>100</v>
      </c>
      <c r="U37" s="46">
        <v>100</v>
      </c>
      <c r="V37" s="46">
        <v>100</v>
      </c>
      <c r="W37" s="46">
        <v>100</v>
      </c>
    </row>
    <row r="38" spans="1:23" ht="12.75" customHeight="1" x14ac:dyDescent="0.25">
      <c r="A38" s="50" t="s">
        <v>79</v>
      </c>
      <c r="B38" s="37"/>
      <c r="C38" s="37"/>
      <c r="D38" s="37"/>
      <c r="E38" s="37"/>
      <c r="F38" s="37"/>
      <c r="G38" s="37"/>
      <c r="H38" s="53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2.75" customHeight="1" x14ac:dyDescent="0.25">
      <c r="A39" s="36" t="s">
        <v>70</v>
      </c>
      <c r="B39" s="53">
        <v>135</v>
      </c>
      <c r="C39" s="53">
        <v>162</v>
      </c>
      <c r="D39" s="53">
        <v>140</v>
      </c>
      <c r="E39" s="53">
        <v>133</v>
      </c>
      <c r="F39" s="53">
        <v>140</v>
      </c>
      <c r="G39" s="53">
        <v>146</v>
      </c>
      <c r="H39" s="53">
        <v>146</v>
      </c>
      <c r="I39" s="53">
        <v>135</v>
      </c>
      <c r="J39" s="53">
        <v>135</v>
      </c>
      <c r="K39" s="53">
        <v>148</v>
      </c>
      <c r="L39" s="53">
        <v>88</v>
      </c>
      <c r="M39" s="38">
        <v>41</v>
      </c>
      <c r="N39" s="38">
        <v>39.6</v>
      </c>
      <c r="O39" s="38">
        <v>40.200000000000003</v>
      </c>
      <c r="P39" s="38">
        <v>43.6</v>
      </c>
      <c r="Q39" s="38">
        <v>45.9</v>
      </c>
      <c r="R39" s="38">
        <v>56.8</v>
      </c>
      <c r="S39" s="38">
        <v>54.7</v>
      </c>
      <c r="T39" s="38">
        <v>58.7</v>
      </c>
      <c r="U39" s="38">
        <v>63.7</v>
      </c>
      <c r="V39" s="38">
        <v>65.8</v>
      </c>
      <c r="W39" s="38">
        <v>54.3</v>
      </c>
    </row>
    <row r="40" spans="1:23" ht="12.75" customHeight="1" x14ac:dyDescent="0.25">
      <c r="A40" s="39" t="s">
        <v>71</v>
      </c>
      <c r="B40" s="24">
        <v>56</v>
      </c>
      <c r="C40" s="24">
        <v>71</v>
      </c>
      <c r="D40" s="24">
        <v>56</v>
      </c>
      <c r="E40" s="24">
        <v>45</v>
      </c>
      <c r="F40" s="24">
        <v>44</v>
      </c>
      <c r="G40" s="24">
        <v>57</v>
      </c>
      <c r="H40" s="24">
        <v>52</v>
      </c>
      <c r="I40" s="24">
        <v>58</v>
      </c>
      <c r="J40" s="24">
        <v>57</v>
      </c>
      <c r="K40" s="24">
        <v>53</v>
      </c>
      <c r="L40" s="24">
        <v>30</v>
      </c>
      <c r="M40" s="42">
        <v>17</v>
      </c>
      <c r="N40" s="42">
        <v>17.399999999999999</v>
      </c>
      <c r="O40" s="42">
        <v>16.100000000000001</v>
      </c>
      <c r="P40" s="42">
        <v>14.8</v>
      </c>
      <c r="Q40" s="42">
        <v>14.4</v>
      </c>
      <c r="R40" s="42">
        <v>22.2</v>
      </c>
      <c r="S40" s="42">
        <v>19.5</v>
      </c>
      <c r="T40" s="42">
        <v>25.2</v>
      </c>
      <c r="U40" s="42">
        <v>26.9</v>
      </c>
      <c r="V40" s="42">
        <v>23.6</v>
      </c>
      <c r="W40" s="42">
        <v>18.5</v>
      </c>
    </row>
    <row r="41" spans="1:23" ht="12.75" customHeight="1" x14ac:dyDescent="0.25">
      <c r="A41" s="39" t="s">
        <v>72</v>
      </c>
      <c r="B41" s="24">
        <v>76</v>
      </c>
      <c r="C41" s="24">
        <v>91</v>
      </c>
      <c r="D41" s="24">
        <v>85</v>
      </c>
      <c r="E41" s="24">
        <v>83</v>
      </c>
      <c r="F41" s="24">
        <v>99</v>
      </c>
      <c r="G41" s="24">
        <v>89</v>
      </c>
      <c r="H41" s="24">
        <v>98</v>
      </c>
      <c r="I41" s="24">
        <v>79</v>
      </c>
      <c r="J41" s="24">
        <v>74</v>
      </c>
      <c r="K41" s="24">
        <v>100</v>
      </c>
      <c r="L41" s="24">
        <v>63</v>
      </c>
      <c r="M41" s="42">
        <v>23.1</v>
      </c>
      <c r="N41" s="42">
        <v>22.2</v>
      </c>
      <c r="O41" s="42">
        <v>24.4</v>
      </c>
      <c r="P41" s="42">
        <v>27.2</v>
      </c>
      <c r="Q41" s="42">
        <v>32.5</v>
      </c>
      <c r="R41" s="42">
        <v>34.6</v>
      </c>
      <c r="S41" s="42">
        <v>36.700000000000003</v>
      </c>
      <c r="T41" s="42">
        <v>34.299999999999997</v>
      </c>
      <c r="U41" s="42">
        <v>34.9</v>
      </c>
      <c r="V41" s="42">
        <v>44.4</v>
      </c>
      <c r="W41" s="42">
        <v>38.9</v>
      </c>
    </row>
    <row r="42" spans="1:23" ht="12.75" customHeight="1" x14ac:dyDescent="0.25">
      <c r="A42" s="36" t="s">
        <v>18</v>
      </c>
      <c r="B42" s="53">
        <v>181</v>
      </c>
      <c r="C42" s="53">
        <v>237</v>
      </c>
      <c r="D42" s="53">
        <v>191</v>
      </c>
      <c r="E42" s="53">
        <v>167</v>
      </c>
      <c r="F42" s="53">
        <v>154</v>
      </c>
      <c r="G42" s="53">
        <v>88</v>
      </c>
      <c r="H42" s="53">
        <v>110</v>
      </c>
      <c r="I42" s="53">
        <v>79</v>
      </c>
      <c r="J42" s="53">
        <v>59</v>
      </c>
      <c r="K42" s="53">
        <v>59</v>
      </c>
      <c r="L42" s="53">
        <v>51</v>
      </c>
      <c r="M42" s="38">
        <v>55</v>
      </c>
      <c r="N42" s="38">
        <v>57.9</v>
      </c>
      <c r="O42" s="38">
        <v>54.9</v>
      </c>
      <c r="P42" s="38">
        <v>54.8</v>
      </c>
      <c r="Q42" s="38">
        <v>50.5</v>
      </c>
      <c r="R42" s="38">
        <v>34.200000000000003</v>
      </c>
      <c r="S42" s="38">
        <v>41.2</v>
      </c>
      <c r="T42" s="38">
        <v>34.299999999999997</v>
      </c>
      <c r="U42" s="38">
        <v>27.8</v>
      </c>
      <c r="V42" s="38">
        <v>26.2</v>
      </c>
      <c r="W42" s="38">
        <v>31.5</v>
      </c>
    </row>
    <row r="43" spans="1:23" ht="25.7" customHeight="1" x14ac:dyDescent="0.25">
      <c r="A43" s="23" t="s">
        <v>73</v>
      </c>
      <c r="B43" s="54">
        <v>329</v>
      </c>
      <c r="C43" s="54">
        <v>409</v>
      </c>
      <c r="D43" s="54">
        <v>348</v>
      </c>
      <c r="E43" s="54">
        <v>305</v>
      </c>
      <c r="F43" s="54">
        <v>305</v>
      </c>
      <c r="G43" s="54">
        <v>257</v>
      </c>
      <c r="H43" s="54">
        <v>267</v>
      </c>
      <c r="I43" s="54">
        <v>230</v>
      </c>
      <c r="J43" s="54">
        <v>212</v>
      </c>
      <c r="K43" s="54">
        <v>225</v>
      </c>
      <c r="L43" s="54">
        <v>162</v>
      </c>
      <c r="M43" s="46">
        <v>100</v>
      </c>
      <c r="N43" s="46">
        <v>100</v>
      </c>
      <c r="O43" s="46">
        <v>100</v>
      </c>
      <c r="P43" s="46">
        <v>100</v>
      </c>
      <c r="Q43" s="46">
        <v>100</v>
      </c>
      <c r="R43" s="46">
        <v>100</v>
      </c>
      <c r="S43" s="46">
        <v>100</v>
      </c>
      <c r="T43" s="46">
        <v>100</v>
      </c>
      <c r="U43" s="46">
        <v>100</v>
      </c>
      <c r="V43" s="46">
        <v>100</v>
      </c>
      <c r="W43" s="46">
        <v>100</v>
      </c>
    </row>
    <row r="44" spans="1:23" ht="12.75" customHeight="1" x14ac:dyDescent="0.25">
      <c r="A44" s="55"/>
      <c r="B44" s="230" t="s">
        <v>80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</row>
    <row r="45" spans="1:23" ht="12.75" customHeight="1" x14ac:dyDescent="0.25">
      <c r="A45" s="32" t="s">
        <v>69</v>
      </c>
      <c r="B45" s="2"/>
      <c r="C45" s="2"/>
      <c r="D45" s="2"/>
      <c r="E45" s="2"/>
      <c r="F45" s="2"/>
      <c r="G45" s="2"/>
      <c r="H45" s="2"/>
      <c r="I45" s="33"/>
      <c r="J45" s="33"/>
      <c r="K45" s="33"/>
      <c r="L45" s="33"/>
      <c r="M45" s="35"/>
      <c r="N45" s="35"/>
      <c r="O45" s="35"/>
      <c r="P45" s="35"/>
      <c r="Q45" s="28"/>
      <c r="R45" s="28"/>
      <c r="S45" s="28"/>
      <c r="T45" s="28"/>
      <c r="U45" s="28"/>
      <c r="V45" s="224"/>
      <c r="W45" s="28"/>
    </row>
    <row r="46" spans="1:23" ht="12.75" customHeight="1" x14ac:dyDescent="0.25">
      <c r="A46" s="36" t="s">
        <v>70</v>
      </c>
      <c r="B46" s="53">
        <v>68</v>
      </c>
      <c r="C46" s="53">
        <v>55</v>
      </c>
      <c r="D46" s="53">
        <v>59</v>
      </c>
      <c r="E46" s="53">
        <v>56</v>
      </c>
      <c r="F46" s="53">
        <v>56</v>
      </c>
      <c r="G46" s="53">
        <v>59</v>
      </c>
      <c r="H46" s="53">
        <v>65</v>
      </c>
      <c r="I46" s="53">
        <v>60</v>
      </c>
      <c r="J46" s="53">
        <v>56</v>
      </c>
      <c r="K46" s="53">
        <v>66</v>
      </c>
      <c r="L46" s="53">
        <v>60</v>
      </c>
      <c r="M46" s="38">
        <v>68.7</v>
      </c>
      <c r="N46" s="38">
        <v>57.3</v>
      </c>
      <c r="O46" s="38">
        <v>66.3</v>
      </c>
      <c r="P46" s="38">
        <v>68.3</v>
      </c>
      <c r="Q46" s="38">
        <v>52.8</v>
      </c>
      <c r="R46" s="38">
        <v>60.2</v>
      </c>
      <c r="S46" s="38">
        <v>57.5</v>
      </c>
      <c r="T46" s="38">
        <v>41.4</v>
      </c>
      <c r="U46" s="38">
        <v>64.400000000000006</v>
      </c>
      <c r="V46" s="38">
        <v>64.099999999999994</v>
      </c>
      <c r="W46" s="38">
        <v>61.2</v>
      </c>
    </row>
    <row r="47" spans="1:23" ht="12.75" customHeight="1" x14ac:dyDescent="0.25">
      <c r="A47" s="39" t="s">
        <v>16</v>
      </c>
      <c r="B47" s="24">
        <v>36</v>
      </c>
      <c r="C47" s="24">
        <v>20</v>
      </c>
      <c r="D47" s="24">
        <v>29</v>
      </c>
      <c r="E47" s="24">
        <v>29</v>
      </c>
      <c r="F47" s="24">
        <v>34</v>
      </c>
      <c r="G47" s="24">
        <v>35</v>
      </c>
      <c r="H47" s="24">
        <v>35</v>
      </c>
      <c r="I47" s="24">
        <v>30</v>
      </c>
      <c r="J47" s="24">
        <v>22</v>
      </c>
      <c r="K47" s="24">
        <v>28</v>
      </c>
      <c r="L47" s="24">
        <v>30</v>
      </c>
      <c r="M47" s="42">
        <v>36.4</v>
      </c>
      <c r="N47" s="42">
        <v>20.8</v>
      </c>
      <c r="O47" s="42">
        <v>32.6</v>
      </c>
      <c r="P47" s="42">
        <v>35.4</v>
      </c>
      <c r="Q47" s="42">
        <v>32.1</v>
      </c>
      <c r="R47" s="42">
        <v>35.700000000000003</v>
      </c>
      <c r="S47" s="42">
        <v>31</v>
      </c>
      <c r="T47" s="42">
        <v>20.7</v>
      </c>
      <c r="U47" s="42">
        <v>25.3</v>
      </c>
      <c r="V47" s="42">
        <v>27.2</v>
      </c>
      <c r="W47" s="42">
        <v>30.6</v>
      </c>
    </row>
    <row r="48" spans="1:23" ht="12.75" customHeight="1" x14ac:dyDescent="0.25">
      <c r="A48" s="39" t="s">
        <v>17</v>
      </c>
      <c r="B48" s="24">
        <v>29</v>
      </c>
      <c r="C48" s="24">
        <v>30</v>
      </c>
      <c r="D48" s="24">
        <v>34</v>
      </c>
      <c r="E48" s="24">
        <v>26</v>
      </c>
      <c r="F48" s="24">
        <v>26</v>
      </c>
      <c r="G48" s="24">
        <v>22</v>
      </c>
      <c r="H48" s="24">
        <v>31</v>
      </c>
      <c r="I48" s="24">
        <v>33</v>
      </c>
      <c r="J48" s="24">
        <v>34</v>
      </c>
      <c r="K48" s="24">
        <v>30</v>
      </c>
      <c r="L48" s="24">
        <v>29</v>
      </c>
      <c r="M48" s="42">
        <v>29.3</v>
      </c>
      <c r="N48" s="42">
        <v>31.3</v>
      </c>
      <c r="O48" s="42">
        <v>38.200000000000003</v>
      </c>
      <c r="P48" s="42">
        <v>31.7</v>
      </c>
      <c r="Q48" s="42">
        <v>24.5</v>
      </c>
      <c r="R48" s="42">
        <v>22.4</v>
      </c>
      <c r="S48" s="42">
        <v>27.4</v>
      </c>
      <c r="T48" s="42">
        <v>22.8</v>
      </c>
      <c r="U48" s="42">
        <v>39.1</v>
      </c>
      <c r="V48" s="42">
        <v>29.1</v>
      </c>
      <c r="W48" s="42">
        <v>29.6</v>
      </c>
    </row>
    <row r="49" spans="1:23" ht="12.75" customHeight="1" x14ac:dyDescent="0.25">
      <c r="A49" s="36" t="s">
        <v>18</v>
      </c>
      <c r="B49" s="53">
        <v>10</v>
      </c>
      <c r="C49" s="53">
        <v>19</v>
      </c>
      <c r="D49" s="53">
        <v>9</v>
      </c>
      <c r="E49" s="53">
        <v>9</v>
      </c>
      <c r="F49" s="53">
        <v>18</v>
      </c>
      <c r="G49" s="53">
        <v>20</v>
      </c>
      <c r="H49" s="53">
        <v>19</v>
      </c>
      <c r="I49" s="53">
        <v>48</v>
      </c>
      <c r="J49" s="53">
        <v>7</v>
      </c>
      <c r="K49" s="53">
        <v>11</v>
      </c>
      <c r="L49" s="53">
        <v>26</v>
      </c>
      <c r="M49" s="38">
        <v>10.1</v>
      </c>
      <c r="N49" s="38">
        <v>19.8</v>
      </c>
      <c r="O49" s="38">
        <v>10.1</v>
      </c>
      <c r="P49" s="38">
        <v>11</v>
      </c>
      <c r="Q49" s="38">
        <v>17</v>
      </c>
      <c r="R49" s="38">
        <v>20.399999999999999</v>
      </c>
      <c r="S49" s="38">
        <v>16.8</v>
      </c>
      <c r="T49" s="38">
        <v>33.1</v>
      </c>
      <c r="U49" s="38">
        <v>8</v>
      </c>
      <c r="V49" s="38">
        <v>10.7</v>
      </c>
      <c r="W49" s="38">
        <v>26.5</v>
      </c>
    </row>
    <row r="50" spans="1:23" ht="25.7" customHeight="1" x14ac:dyDescent="0.25">
      <c r="A50" s="23" t="s">
        <v>73</v>
      </c>
      <c r="B50" s="54">
        <v>99</v>
      </c>
      <c r="C50" s="54">
        <v>96</v>
      </c>
      <c r="D50" s="54">
        <v>89</v>
      </c>
      <c r="E50" s="54">
        <v>82</v>
      </c>
      <c r="F50" s="54">
        <v>106</v>
      </c>
      <c r="G50" s="54">
        <v>98</v>
      </c>
      <c r="H50" s="54">
        <v>113</v>
      </c>
      <c r="I50" s="54">
        <v>145</v>
      </c>
      <c r="J50" s="54">
        <v>87</v>
      </c>
      <c r="K50" s="54">
        <v>103</v>
      </c>
      <c r="L50" s="54">
        <v>98</v>
      </c>
      <c r="M50" s="46">
        <v>100</v>
      </c>
      <c r="N50" s="46">
        <v>100</v>
      </c>
      <c r="O50" s="46">
        <v>100</v>
      </c>
      <c r="P50" s="46">
        <v>100</v>
      </c>
      <c r="Q50" s="46">
        <v>100</v>
      </c>
      <c r="R50" s="46">
        <v>100</v>
      </c>
      <c r="S50" s="46">
        <v>100</v>
      </c>
      <c r="T50" s="46">
        <v>100</v>
      </c>
      <c r="U50" s="46">
        <v>100</v>
      </c>
      <c r="V50" s="46">
        <v>100</v>
      </c>
      <c r="W50" s="46">
        <v>100</v>
      </c>
    </row>
    <row r="51" spans="1:23" ht="12.75" customHeight="1" x14ac:dyDescent="0.25">
      <c r="A51" s="32" t="s">
        <v>19</v>
      </c>
      <c r="B51" s="37"/>
      <c r="C51" s="37"/>
      <c r="D51" s="37"/>
      <c r="E51" s="37"/>
      <c r="F51" s="37"/>
      <c r="G51" s="37"/>
      <c r="H51" s="37"/>
      <c r="I51" s="41"/>
      <c r="J51" s="41"/>
      <c r="K51" s="41"/>
      <c r="L51" s="41"/>
      <c r="M51" s="56"/>
      <c r="N51" s="56"/>
      <c r="O51" s="56"/>
      <c r="P51" s="56"/>
      <c r="Q51" s="56"/>
      <c r="R51" s="56"/>
      <c r="S51" s="56"/>
      <c r="T51" s="58"/>
      <c r="U51" s="58"/>
      <c r="V51" s="58"/>
      <c r="W51" s="58"/>
    </row>
    <row r="52" spans="1:23" ht="12.75" customHeight="1" x14ac:dyDescent="0.25">
      <c r="A52" s="36" t="s">
        <v>70</v>
      </c>
      <c r="B52" s="53">
        <v>34</v>
      </c>
      <c r="C52" s="53">
        <v>31</v>
      </c>
      <c r="D52" s="53">
        <v>30</v>
      </c>
      <c r="E52" s="53">
        <v>31</v>
      </c>
      <c r="F52" s="53">
        <v>33</v>
      </c>
      <c r="G52" s="53">
        <v>30</v>
      </c>
      <c r="H52" s="53">
        <v>47</v>
      </c>
      <c r="I52" s="53">
        <v>33</v>
      </c>
      <c r="J52" s="53">
        <v>32</v>
      </c>
      <c r="K52" s="53">
        <v>34</v>
      </c>
      <c r="L52" s="53">
        <v>34</v>
      </c>
      <c r="M52" s="38">
        <v>72.3</v>
      </c>
      <c r="N52" s="38">
        <v>58.5</v>
      </c>
      <c r="O52" s="38">
        <v>66.7</v>
      </c>
      <c r="P52" s="38">
        <v>67.400000000000006</v>
      </c>
      <c r="Q52" s="38">
        <v>56.9</v>
      </c>
      <c r="R52" s="38">
        <v>57.7</v>
      </c>
      <c r="S52" s="38">
        <v>74.599999999999994</v>
      </c>
      <c r="T52" s="38">
        <v>58.9</v>
      </c>
      <c r="U52" s="38">
        <v>61.5</v>
      </c>
      <c r="V52" s="38">
        <v>60.7</v>
      </c>
      <c r="W52" s="38">
        <v>52.3</v>
      </c>
    </row>
    <row r="53" spans="1:23" ht="12.75" customHeight="1" x14ac:dyDescent="0.25">
      <c r="A53" s="39" t="s">
        <v>16</v>
      </c>
      <c r="B53" s="24">
        <v>17</v>
      </c>
      <c r="C53" s="24">
        <v>5</v>
      </c>
      <c r="D53" s="24">
        <v>16</v>
      </c>
      <c r="E53" s="24">
        <v>16</v>
      </c>
      <c r="F53" s="24">
        <v>17</v>
      </c>
      <c r="G53" s="24">
        <v>18</v>
      </c>
      <c r="H53" s="24">
        <v>25</v>
      </c>
      <c r="I53" s="24">
        <v>12</v>
      </c>
      <c r="J53" s="24">
        <v>13</v>
      </c>
      <c r="K53" s="24">
        <v>16</v>
      </c>
      <c r="L53" s="24">
        <v>20</v>
      </c>
      <c r="M53" s="42">
        <v>36.200000000000003</v>
      </c>
      <c r="N53" s="42">
        <v>9.4</v>
      </c>
      <c r="O53" s="42">
        <v>35.6</v>
      </c>
      <c r="P53" s="42">
        <v>34.799999999999997</v>
      </c>
      <c r="Q53" s="42">
        <v>29.3</v>
      </c>
      <c r="R53" s="42">
        <v>34.6</v>
      </c>
      <c r="S53" s="42">
        <v>39.700000000000003</v>
      </c>
      <c r="T53" s="42">
        <v>21.4</v>
      </c>
      <c r="U53" s="42">
        <v>25</v>
      </c>
      <c r="V53" s="42">
        <v>28.6</v>
      </c>
      <c r="W53" s="42">
        <v>30.8</v>
      </c>
    </row>
    <row r="54" spans="1:23" ht="12.75" customHeight="1" x14ac:dyDescent="0.25">
      <c r="A54" s="39" t="s">
        <v>17</v>
      </c>
      <c r="B54" s="24">
        <v>22</v>
      </c>
      <c r="C54" s="24">
        <v>22</v>
      </c>
      <c r="D54" s="24">
        <v>14</v>
      </c>
      <c r="E54" s="24">
        <v>14</v>
      </c>
      <c r="F54" s="24">
        <v>20</v>
      </c>
      <c r="G54" s="24">
        <v>18</v>
      </c>
      <c r="H54" s="24">
        <v>20</v>
      </c>
      <c r="I54" s="24">
        <v>18</v>
      </c>
      <c r="J54" s="24">
        <v>21</v>
      </c>
      <c r="K54" s="24">
        <v>15</v>
      </c>
      <c r="L54" s="24">
        <v>15</v>
      </c>
      <c r="M54" s="42">
        <v>46.8</v>
      </c>
      <c r="N54" s="42">
        <v>41.5</v>
      </c>
      <c r="O54" s="42">
        <v>31.1</v>
      </c>
      <c r="P54" s="42">
        <v>30.4</v>
      </c>
      <c r="Q54" s="42">
        <v>34.5</v>
      </c>
      <c r="R54" s="42">
        <v>34.6</v>
      </c>
      <c r="S54" s="42">
        <v>31.7</v>
      </c>
      <c r="T54" s="42">
        <v>32.1</v>
      </c>
      <c r="U54" s="42">
        <v>40.4</v>
      </c>
      <c r="V54" s="42">
        <v>26.8</v>
      </c>
      <c r="W54" s="42">
        <v>23.1</v>
      </c>
    </row>
    <row r="55" spans="1:23" ht="12.75" customHeight="1" x14ac:dyDescent="0.25">
      <c r="A55" s="36" t="s">
        <v>18</v>
      </c>
      <c r="B55" s="53">
        <v>0</v>
      </c>
      <c r="C55" s="53">
        <v>6</v>
      </c>
      <c r="D55" s="53">
        <v>3</v>
      </c>
      <c r="E55" s="53">
        <v>0</v>
      </c>
      <c r="F55" s="53">
        <v>7</v>
      </c>
      <c r="G55" s="53">
        <v>12</v>
      </c>
      <c r="H55" s="53">
        <v>5</v>
      </c>
      <c r="I55" s="53">
        <v>10</v>
      </c>
      <c r="J55" s="53">
        <v>7</v>
      </c>
      <c r="K55" s="53">
        <v>3</v>
      </c>
      <c r="L55" s="53">
        <v>13</v>
      </c>
      <c r="M55" s="38">
        <v>0</v>
      </c>
      <c r="N55" s="38">
        <v>11.3</v>
      </c>
      <c r="O55" s="38">
        <v>6.7</v>
      </c>
      <c r="P55" s="38">
        <v>0</v>
      </c>
      <c r="Q55" s="38">
        <v>12.1</v>
      </c>
      <c r="R55" s="38">
        <v>23.1</v>
      </c>
      <c r="S55" s="38">
        <v>7.9</v>
      </c>
      <c r="T55" s="38">
        <v>17.899999999999999</v>
      </c>
      <c r="U55" s="38">
        <v>13.5</v>
      </c>
      <c r="V55" s="38">
        <v>5.4</v>
      </c>
      <c r="W55" s="38">
        <v>20</v>
      </c>
    </row>
    <row r="56" spans="1:23" ht="25.7" customHeight="1" x14ac:dyDescent="0.25">
      <c r="A56" s="23" t="s">
        <v>73</v>
      </c>
      <c r="B56" s="54">
        <v>47</v>
      </c>
      <c r="C56" s="54">
        <v>53</v>
      </c>
      <c r="D56" s="54">
        <v>45</v>
      </c>
      <c r="E56" s="54">
        <v>46</v>
      </c>
      <c r="F56" s="54">
        <v>58</v>
      </c>
      <c r="G56" s="54">
        <v>52</v>
      </c>
      <c r="H56" s="54">
        <v>63</v>
      </c>
      <c r="I56" s="54">
        <v>56</v>
      </c>
      <c r="J56" s="54">
        <v>52</v>
      </c>
      <c r="K56" s="54">
        <v>56</v>
      </c>
      <c r="L56" s="54">
        <v>65</v>
      </c>
      <c r="M56" s="46">
        <v>100</v>
      </c>
      <c r="N56" s="46">
        <v>100</v>
      </c>
      <c r="O56" s="46">
        <v>100</v>
      </c>
      <c r="P56" s="46">
        <v>100</v>
      </c>
      <c r="Q56" s="46">
        <v>100</v>
      </c>
      <c r="R56" s="46">
        <v>100</v>
      </c>
      <c r="S56" s="46">
        <v>100</v>
      </c>
      <c r="T56" s="46">
        <v>100</v>
      </c>
      <c r="U56" s="46">
        <v>100</v>
      </c>
      <c r="V56" s="46">
        <v>100</v>
      </c>
      <c r="W56" s="46">
        <v>100</v>
      </c>
    </row>
    <row r="57" spans="1:23" ht="12.75" customHeight="1" x14ac:dyDescent="0.25">
      <c r="A57" s="50" t="s">
        <v>24</v>
      </c>
      <c r="B57" s="37"/>
      <c r="C57" s="37"/>
      <c r="D57" s="37"/>
      <c r="E57" s="37"/>
      <c r="F57" s="37"/>
      <c r="G57" s="37"/>
      <c r="H57" s="37"/>
      <c r="I57" s="41"/>
      <c r="J57" s="41"/>
      <c r="K57" s="41"/>
      <c r="L57" s="41"/>
      <c r="M57" s="56"/>
      <c r="N57" s="56"/>
      <c r="O57" s="56"/>
      <c r="P57" s="56"/>
      <c r="Q57" s="56"/>
      <c r="R57" s="56"/>
      <c r="S57" s="56"/>
      <c r="T57" s="58"/>
      <c r="U57" s="58"/>
      <c r="V57" s="58"/>
      <c r="W57" s="58"/>
    </row>
    <row r="58" spans="1:23" ht="12.75" customHeight="1" x14ac:dyDescent="0.25">
      <c r="A58" s="36" t="s">
        <v>70</v>
      </c>
      <c r="B58" s="53">
        <v>28</v>
      </c>
      <c r="C58" s="53">
        <v>19</v>
      </c>
      <c r="D58" s="53">
        <v>21</v>
      </c>
      <c r="E58" s="53">
        <v>14</v>
      </c>
      <c r="F58" s="53">
        <v>16</v>
      </c>
      <c r="G58" s="53">
        <v>17</v>
      </c>
      <c r="H58" s="53">
        <v>14</v>
      </c>
      <c r="I58" s="53">
        <v>19</v>
      </c>
      <c r="J58" s="53">
        <v>18</v>
      </c>
      <c r="K58" s="53">
        <v>17</v>
      </c>
      <c r="L58" s="53">
        <v>11</v>
      </c>
      <c r="M58" s="38">
        <v>57.1</v>
      </c>
      <c r="N58" s="38">
        <v>55.9</v>
      </c>
      <c r="O58" s="38">
        <v>65.599999999999994</v>
      </c>
      <c r="P58" s="38">
        <v>46.7</v>
      </c>
      <c r="Q58" s="38">
        <v>44.4</v>
      </c>
      <c r="R58" s="38">
        <v>45.9</v>
      </c>
      <c r="S58" s="38">
        <v>29.8</v>
      </c>
      <c r="T58" s="38">
        <v>26.8</v>
      </c>
      <c r="U58" s="38">
        <v>60</v>
      </c>
      <c r="V58" s="38">
        <v>47.2</v>
      </c>
      <c r="W58" s="38">
        <v>61.1</v>
      </c>
    </row>
    <row r="59" spans="1:23" ht="12.75" customHeight="1" x14ac:dyDescent="0.25">
      <c r="A59" s="39" t="s">
        <v>16</v>
      </c>
      <c r="B59" s="24">
        <v>18</v>
      </c>
      <c r="C59" s="24">
        <v>13</v>
      </c>
      <c r="D59" s="24">
        <v>4</v>
      </c>
      <c r="E59" s="24">
        <v>10</v>
      </c>
      <c r="F59" s="24">
        <v>10</v>
      </c>
      <c r="G59" s="24">
        <v>9</v>
      </c>
      <c r="H59" s="24">
        <v>8</v>
      </c>
      <c r="I59" s="24">
        <v>11</v>
      </c>
      <c r="J59" s="24">
        <v>8</v>
      </c>
      <c r="K59" s="24">
        <v>8</v>
      </c>
      <c r="L59" s="24">
        <v>8</v>
      </c>
      <c r="M59" s="42">
        <v>36.700000000000003</v>
      </c>
      <c r="N59" s="42">
        <v>38.200000000000003</v>
      </c>
      <c r="O59" s="42">
        <v>12.5</v>
      </c>
      <c r="P59" s="42">
        <v>33.299999999999997</v>
      </c>
      <c r="Q59" s="42">
        <v>27.8</v>
      </c>
      <c r="R59" s="42">
        <v>24.3</v>
      </c>
      <c r="S59" s="42">
        <v>17</v>
      </c>
      <c r="T59" s="42">
        <v>15.5</v>
      </c>
      <c r="U59" s="42">
        <v>26.7</v>
      </c>
      <c r="V59" s="42">
        <v>22.2</v>
      </c>
      <c r="W59" s="42">
        <v>44.4</v>
      </c>
    </row>
    <row r="60" spans="1:23" ht="12.75" customHeight="1" x14ac:dyDescent="0.25">
      <c r="A60" s="39" t="s">
        <v>17</v>
      </c>
      <c r="B60" s="24">
        <v>11</v>
      </c>
      <c r="C60" s="24">
        <v>3</v>
      </c>
      <c r="D60" s="24">
        <v>13</v>
      </c>
      <c r="E60" s="24">
        <v>5</v>
      </c>
      <c r="F60" s="24">
        <v>8</v>
      </c>
      <c r="G60" s="24">
        <v>5</v>
      </c>
      <c r="H60" s="24">
        <v>11</v>
      </c>
      <c r="I60" s="24">
        <v>5</v>
      </c>
      <c r="J60" s="24">
        <v>11</v>
      </c>
      <c r="K60" s="24">
        <v>13</v>
      </c>
      <c r="L60" s="24">
        <v>3</v>
      </c>
      <c r="M60" s="42">
        <v>22.4</v>
      </c>
      <c r="N60" s="42">
        <v>8.8000000000000007</v>
      </c>
      <c r="O60" s="42">
        <v>40.6</v>
      </c>
      <c r="P60" s="42">
        <v>16.7</v>
      </c>
      <c r="Q60" s="42">
        <v>22.2</v>
      </c>
      <c r="R60" s="42">
        <v>13.5</v>
      </c>
      <c r="S60" s="42">
        <v>23.4</v>
      </c>
      <c r="T60" s="42">
        <v>7</v>
      </c>
      <c r="U60" s="42">
        <v>36.700000000000003</v>
      </c>
      <c r="V60" s="42">
        <v>36.1</v>
      </c>
      <c r="W60" s="42">
        <v>16.7</v>
      </c>
    </row>
    <row r="61" spans="1:23" ht="12.75" customHeight="1" x14ac:dyDescent="0.25">
      <c r="A61" s="36" t="s">
        <v>18</v>
      </c>
      <c r="B61" s="53">
        <v>12</v>
      </c>
      <c r="C61" s="53">
        <v>10</v>
      </c>
      <c r="D61" s="53">
        <v>3</v>
      </c>
      <c r="E61" s="53">
        <v>6</v>
      </c>
      <c r="F61" s="53">
        <v>8</v>
      </c>
      <c r="G61" s="53">
        <v>7</v>
      </c>
      <c r="H61" s="53">
        <v>15</v>
      </c>
      <c r="I61" s="53">
        <v>38</v>
      </c>
      <c r="J61" s="53">
        <v>0</v>
      </c>
      <c r="K61" s="53">
        <v>7</v>
      </c>
      <c r="L61" s="53">
        <v>3</v>
      </c>
      <c r="M61" s="38">
        <v>24.5</v>
      </c>
      <c r="N61" s="38">
        <v>29.4</v>
      </c>
      <c r="O61" s="38">
        <v>9.4</v>
      </c>
      <c r="P61" s="38">
        <v>20</v>
      </c>
      <c r="Q61" s="38">
        <v>22.2</v>
      </c>
      <c r="R61" s="38">
        <v>18.899999999999999</v>
      </c>
      <c r="S61" s="38">
        <v>31.9</v>
      </c>
      <c r="T61" s="38">
        <v>53.5</v>
      </c>
      <c r="U61" s="38">
        <v>0</v>
      </c>
      <c r="V61" s="38">
        <v>19.399999999999999</v>
      </c>
      <c r="W61" s="38">
        <v>16.7</v>
      </c>
    </row>
    <row r="62" spans="1:23" ht="25.7" customHeight="1" x14ac:dyDescent="0.25">
      <c r="A62" s="23" t="s">
        <v>73</v>
      </c>
      <c r="B62" s="54">
        <v>49</v>
      </c>
      <c r="C62" s="54">
        <v>34</v>
      </c>
      <c r="D62" s="54">
        <v>32</v>
      </c>
      <c r="E62" s="54">
        <v>30</v>
      </c>
      <c r="F62" s="54">
        <v>36</v>
      </c>
      <c r="G62" s="54">
        <v>37</v>
      </c>
      <c r="H62" s="54">
        <v>47</v>
      </c>
      <c r="I62" s="54">
        <v>71</v>
      </c>
      <c r="J62" s="54">
        <v>30</v>
      </c>
      <c r="K62" s="54">
        <v>36</v>
      </c>
      <c r="L62" s="54">
        <v>18</v>
      </c>
      <c r="M62" s="46">
        <v>100</v>
      </c>
      <c r="N62" s="46">
        <v>100</v>
      </c>
      <c r="O62" s="46">
        <v>100</v>
      </c>
      <c r="P62" s="46">
        <v>100</v>
      </c>
      <c r="Q62" s="46">
        <v>100</v>
      </c>
      <c r="R62" s="46">
        <v>100</v>
      </c>
      <c r="S62" s="46">
        <v>100</v>
      </c>
      <c r="T62" s="46">
        <v>100</v>
      </c>
      <c r="U62" s="46">
        <v>100</v>
      </c>
      <c r="V62" s="46">
        <v>100</v>
      </c>
      <c r="W62" s="46">
        <v>100</v>
      </c>
    </row>
    <row r="63" spans="1:23" ht="12.75" customHeight="1" x14ac:dyDescent="0.25">
      <c r="A63" s="50" t="s">
        <v>22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8"/>
      <c r="N63" s="58"/>
      <c r="O63" s="58"/>
      <c r="P63" s="58"/>
      <c r="Q63" s="57"/>
      <c r="R63" s="57"/>
      <c r="S63" s="57"/>
      <c r="T63" s="58"/>
      <c r="U63" s="58"/>
      <c r="V63" s="58"/>
      <c r="W63" s="58"/>
    </row>
    <row r="64" spans="1:23" ht="12.75" customHeight="1" x14ac:dyDescent="0.25">
      <c r="A64" s="36" t="s">
        <v>70</v>
      </c>
      <c r="B64" s="53">
        <v>2695</v>
      </c>
      <c r="C64" s="53">
        <v>2962</v>
      </c>
      <c r="D64" s="53">
        <v>2952</v>
      </c>
      <c r="E64" s="53">
        <v>2738</v>
      </c>
      <c r="F64" s="53">
        <v>2911</v>
      </c>
      <c r="G64" s="53">
        <v>3405</v>
      </c>
      <c r="H64" s="53">
        <v>3812</v>
      </c>
      <c r="I64" s="53">
        <v>4351</v>
      </c>
      <c r="J64" s="53">
        <v>4204</v>
      </c>
      <c r="K64" s="53">
        <v>4172</v>
      </c>
      <c r="L64" s="53">
        <v>4211</v>
      </c>
      <c r="M64" s="38">
        <v>74.3</v>
      </c>
      <c r="N64" s="38">
        <v>73.7</v>
      </c>
      <c r="O64" s="38">
        <v>71.099999999999994</v>
      </c>
      <c r="P64" s="38">
        <v>69.8</v>
      </c>
      <c r="Q64" s="38">
        <v>69.900000000000006</v>
      </c>
      <c r="R64" s="38">
        <v>72.2</v>
      </c>
      <c r="S64" s="38">
        <v>71.2</v>
      </c>
      <c r="T64" s="38">
        <v>72.2</v>
      </c>
      <c r="U64" s="38">
        <v>71.099999999999994</v>
      </c>
      <c r="V64" s="38">
        <v>72.2</v>
      </c>
      <c r="W64" s="38">
        <v>76.400000000000006</v>
      </c>
    </row>
    <row r="65" spans="1:23" ht="12.75" customHeight="1" x14ac:dyDescent="0.25">
      <c r="A65" s="39" t="s">
        <v>16</v>
      </c>
      <c r="B65" s="24">
        <v>916</v>
      </c>
      <c r="C65" s="24">
        <v>1057</v>
      </c>
      <c r="D65" s="24">
        <v>1131</v>
      </c>
      <c r="E65" s="24">
        <v>953</v>
      </c>
      <c r="F65" s="24">
        <v>1056</v>
      </c>
      <c r="G65" s="24">
        <v>1365</v>
      </c>
      <c r="H65" s="24">
        <v>1621</v>
      </c>
      <c r="I65" s="24">
        <v>1695</v>
      </c>
      <c r="J65" s="24">
        <v>1750</v>
      </c>
      <c r="K65" s="24">
        <v>1667</v>
      </c>
      <c r="L65" s="24">
        <v>1769</v>
      </c>
      <c r="M65" s="42">
        <v>25.2</v>
      </c>
      <c r="N65" s="42">
        <v>26.3</v>
      </c>
      <c r="O65" s="42">
        <v>27.3</v>
      </c>
      <c r="P65" s="42">
        <v>24.3</v>
      </c>
      <c r="Q65" s="42">
        <v>25.3</v>
      </c>
      <c r="R65" s="42">
        <v>28.9</v>
      </c>
      <c r="S65" s="42">
        <v>30.3</v>
      </c>
      <c r="T65" s="42">
        <v>28.1</v>
      </c>
      <c r="U65" s="42">
        <v>29.6</v>
      </c>
      <c r="V65" s="42">
        <v>28.8</v>
      </c>
      <c r="W65" s="42">
        <v>32.1</v>
      </c>
    </row>
    <row r="66" spans="1:23" ht="12.75" customHeight="1" x14ac:dyDescent="0.25">
      <c r="A66" s="39" t="s">
        <v>17</v>
      </c>
      <c r="B66" s="24">
        <v>1778</v>
      </c>
      <c r="C66" s="24">
        <v>1910</v>
      </c>
      <c r="D66" s="24">
        <v>1813</v>
      </c>
      <c r="E66" s="24">
        <v>1786</v>
      </c>
      <c r="F66" s="24">
        <v>1857</v>
      </c>
      <c r="G66" s="24">
        <v>2043</v>
      </c>
      <c r="H66" s="24">
        <v>2190</v>
      </c>
      <c r="I66" s="24">
        <v>2649</v>
      </c>
      <c r="J66" s="24">
        <v>2455</v>
      </c>
      <c r="K66" s="24">
        <v>2506</v>
      </c>
      <c r="L66" s="24">
        <v>2442</v>
      </c>
      <c r="M66" s="42">
        <v>49</v>
      </c>
      <c r="N66" s="42">
        <v>47.5</v>
      </c>
      <c r="O66" s="42">
        <v>43.7</v>
      </c>
      <c r="P66" s="42">
        <v>45.6</v>
      </c>
      <c r="Q66" s="42">
        <v>44.6</v>
      </c>
      <c r="R66" s="42">
        <v>43.3</v>
      </c>
      <c r="S66" s="42">
        <v>40.9</v>
      </c>
      <c r="T66" s="42">
        <v>44</v>
      </c>
      <c r="U66" s="42">
        <v>41.5</v>
      </c>
      <c r="V66" s="42">
        <v>43.4</v>
      </c>
      <c r="W66" s="42">
        <v>44.3</v>
      </c>
    </row>
    <row r="67" spans="1:23" ht="12.75" customHeight="1" x14ac:dyDescent="0.25">
      <c r="A67" s="36" t="s">
        <v>18</v>
      </c>
      <c r="B67" s="53">
        <v>655</v>
      </c>
      <c r="C67" s="53">
        <v>678</v>
      </c>
      <c r="D67" s="53">
        <v>749</v>
      </c>
      <c r="E67" s="53">
        <v>765</v>
      </c>
      <c r="F67" s="53">
        <v>728</v>
      </c>
      <c r="G67" s="53">
        <v>869</v>
      </c>
      <c r="H67" s="53">
        <v>1093</v>
      </c>
      <c r="I67" s="53">
        <v>1212</v>
      </c>
      <c r="J67" s="53">
        <v>1186</v>
      </c>
      <c r="K67" s="53">
        <v>1066</v>
      </c>
      <c r="L67" s="53">
        <v>853</v>
      </c>
      <c r="M67" s="38">
        <v>18</v>
      </c>
      <c r="N67" s="38">
        <v>16.899999999999999</v>
      </c>
      <c r="O67" s="38">
        <v>18.100000000000001</v>
      </c>
      <c r="P67" s="38">
        <v>19.5</v>
      </c>
      <c r="Q67" s="38">
        <v>17.5</v>
      </c>
      <c r="R67" s="38">
        <v>18.399999999999999</v>
      </c>
      <c r="S67" s="38">
        <v>20.399999999999999</v>
      </c>
      <c r="T67" s="38">
        <v>20.100000000000001</v>
      </c>
      <c r="U67" s="38">
        <v>20.100000000000001</v>
      </c>
      <c r="V67" s="38">
        <v>18.399999999999999</v>
      </c>
      <c r="W67" s="38">
        <v>15.5</v>
      </c>
    </row>
    <row r="68" spans="1:23" ht="25.7" customHeight="1" x14ac:dyDescent="0.25">
      <c r="A68" s="23" t="s">
        <v>73</v>
      </c>
      <c r="B68" s="54">
        <v>3629</v>
      </c>
      <c r="C68" s="54">
        <v>4021</v>
      </c>
      <c r="D68" s="54">
        <v>4149</v>
      </c>
      <c r="E68" s="54">
        <v>3920</v>
      </c>
      <c r="F68" s="54">
        <v>4166</v>
      </c>
      <c r="G68" s="54">
        <v>4719</v>
      </c>
      <c r="H68" s="54">
        <v>5354</v>
      </c>
      <c r="I68" s="54">
        <v>6024</v>
      </c>
      <c r="J68" s="54">
        <v>5911</v>
      </c>
      <c r="K68" s="54">
        <v>5779</v>
      </c>
      <c r="L68" s="54">
        <v>5513</v>
      </c>
      <c r="M68" s="46">
        <v>100</v>
      </c>
      <c r="N68" s="46">
        <v>100</v>
      </c>
      <c r="O68" s="46">
        <v>100</v>
      </c>
      <c r="P68" s="46">
        <v>100</v>
      </c>
      <c r="Q68" s="46">
        <v>100</v>
      </c>
      <c r="R68" s="46">
        <v>100</v>
      </c>
      <c r="S68" s="46">
        <v>100</v>
      </c>
      <c r="T68" s="46">
        <v>100</v>
      </c>
      <c r="U68" s="46">
        <v>100</v>
      </c>
      <c r="V68" s="46">
        <v>100</v>
      </c>
      <c r="W68" s="46">
        <v>100</v>
      </c>
    </row>
    <row r="69" spans="1:23" ht="12.75" customHeight="1" x14ac:dyDescent="0.25">
      <c r="A69" s="50" t="s">
        <v>23</v>
      </c>
      <c r="B69" s="37"/>
      <c r="C69" s="37"/>
      <c r="D69" s="37"/>
      <c r="E69" s="37"/>
      <c r="F69" s="37"/>
      <c r="G69" s="37"/>
      <c r="H69" s="53"/>
      <c r="I69" s="37"/>
      <c r="J69" s="37"/>
      <c r="K69" s="37"/>
      <c r="L69" s="3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 ht="12.75" customHeight="1" x14ac:dyDescent="0.25">
      <c r="A70" s="36" t="s">
        <v>70</v>
      </c>
      <c r="B70" s="53">
        <v>53</v>
      </c>
      <c r="C70" s="53">
        <v>44</v>
      </c>
      <c r="D70" s="53">
        <v>46</v>
      </c>
      <c r="E70" s="53">
        <v>42</v>
      </c>
      <c r="F70" s="53">
        <v>46</v>
      </c>
      <c r="G70" s="53">
        <v>39</v>
      </c>
      <c r="H70" s="53">
        <v>61</v>
      </c>
      <c r="I70" s="53">
        <v>66</v>
      </c>
      <c r="J70" s="53">
        <v>49</v>
      </c>
      <c r="K70" s="53">
        <v>82</v>
      </c>
      <c r="L70" s="53">
        <v>66</v>
      </c>
      <c r="M70" s="38">
        <v>45.7</v>
      </c>
      <c r="N70" s="38">
        <v>40.700000000000003</v>
      </c>
      <c r="O70" s="38">
        <v>38.299999999999997</v>
      </c>
      <c r="P70" s="38">
        <v>30.4</v>
      </c>
      <c r="Q70" s="38">
        <v>37.700000000000003</v>
      </c>
      <c r="R70" s="38">
        <v>30.7</v>
      </c>
      <c r="S70" s="38">
        <v>45.2</v>
      </c>
      <c r="T70" s="38">
        <v>48.2</v>
      </c>
      <c r="U70" s="38">
        <v>40.200000000000003</v>
      </c>
      <c r="V70" s="38">
        <v>52.6</v>
      </c>
      <c r="W70" s="38">
        <v>46.5</v>
      </c>
    </row>
    <row r="71" spans="1:23" ht="12.75" customHeight="1" x14ac:dyDescent="0.25">
      <c r="A71" s="39" t="s">
        <v>16</v>
      </c>
      <c r="B71" s="24">
        <v>10</v>
      </c>
      <c r="C71" s="24">
        <v>10</v>
      </c>
      <c r="D71" s="24">
        <v>9</v>
      </c>
      <c r="E71" s="24">
        <v>8</v>
      </c>
      <c r="F71" s="24">
        <v>12</v>
      </c>
      <c r="G71" s="24">
        <v>11</v>
      </c>
      <c r="H71" s="24">
        <v>16</v>
      </c>
      <c r="I71" s="24">
        <v>25</v>
      </c>
      <c r="J71" s="24">
        <v>17</v>
      </c>
      <c r="K71" s="24">
        <v>29</v>
      </c>
      <c r="L71" s="24">
        <v>23</v>
      </c>
      <c r="M71" s="42">
        <v>8.6</v>
      </c>
      <c r="N71" s="42">
        <v>9.3000000000000007</v>
      </c>
      <c r="O71" s="42">
        <v>7.5</v>
      </c>
      <c r="P71" s="42">
        <v>5.8</v>
      </c>
      <c r="Q71" s="42">
        <v>9.8000000000000007</v>
      </c>
      <c r="R71" s="42">
        <v>8.6999999999999993</v>
      </c>
      <c r="S71" s="42">
        <v>11.9</v>
      </c>
      <c r="T71" s="42">
        <v>18.2</v>
      </c>
      <c r="U71" s="42">
        <v>13.9</v>
      </c>
      <c r="V71" s="42">
        <v>18.600000000000001</v>
      </c>
      <c r="W71" s="42">
        <v>16.2</v>
      </c>
    </row>
    <row r="72" spans="1:23" ht="12.75" customHeight="1" x14ac:dyDescent="0.25">
      <c r="A72" s="39" t="s">
        <v>17</v>
      </c>
      <c r="B72" s="24">
        <v>39</v>
      </c>
      <c r="C72" s="24">
        <v>34</v>
      </c>
      <c r="D72" s="24">
        <v>33</v>
      </c>
      <c r="E72" s="24">
        <v>39</v>
      </c>
      <c r="F72" s="24">
        <v>32</v>
      </c>
      <c r="G72" s="24">
        <v>30</v>
      </c>
      <c r="H72" s="24">
        <v>40</v>
      </c>
      <c r="I72" s="24">
        <v>44</v>
      </c>
      <c r="J72" s="24">
        <v>35</v>
      </c>
      <c r="K72" s="24">
        <v>57</v>
      </c>
      <c r="L72" s="24">
        <v>46</v>
      </c>
      <c r="M72" s="42">
        <v>33.6</v>
      </c>
      <c r="N72" s="42">
        <v>31.5</v>
      </c>
      <c r="O72" s="42">
        <v>27.5</v>
      </c>
      <c r="P72" s="42">
        <v>28.3</v>
      </c>
      <c r="Q72" s="42">
        <v>26.2</v>
      </c>
      <c r="R72" s="42">
        <v>23.6</v>
      </c>
      <c r="S72" s="42">
        <v>29.6</v>
      </c>
      <c r="T72" s="42">
        <v>32.1</v>
      </c>
      <c r="U72" s="42">
        <v>28.7</v>
      </c>
      <c r="V72" s="42">
        <v>36.5</v>
      </c>
      <c r="W72" s="42">
        <v>32.4</v>
      </c>
    </row>
    <row r="73" spans="1:23" ht="12.75" customHeight="1" x14ac:dyDescent="0.25">
      <c r="A73" s="36" t="s">
        <v>18</v>
      </c>
      <c r="B73" s="53">
        <v>38</v>
      </c>
      <c r="C73" s="53">
        <v>30</v>
      </c>
      <c r="D73" s="53">
        <v>24</v>
      </c>
      <c r="E73" s="53">
        <v>51</v>
      </c>
      <c r="F73" s="53">
        <v>31</v>
      </c>
      <c r="G73" s="53">
        <v>51</v>
      </c>
      <c r="H73" s="53">
        <v>47</v>
      </c>
      <c r="I73" s="53">
        <v>23</v>
      </c>
      <c r="J73" s="53">
        <v>36</v>
      </c>
      <c r="K73" s="53">
        <v>34</v>
      </c>
      <c r="L73" s="53">
        <v>26</v>
      </c>
      <c r="M73" s="38">
        <v>32.799999999999997</v>
      </c>
      <c r="N73" s="38">
        <v>27.8</v>
      </c>
      <c r="O73" s="38">
        <v>20</v>
      </c>
      <c r="P73" s="38">
        <v>37</v>
      </c>
      <c r="Q73" s="38">
        <v>25.4</v>
      </c>
      <c r="R73" s="38">
        <v>40.200000000000003</v>
      </c>
      <c r="S73" s="38">
        <v>34.799999999999997</v>
      </c>
      <c r="T73" s="38">
        <v>16.8</v>
      </c>
      <c r="U73" s="38">
        <v>29.5</v>
      </c>
      <c r="V73" s="38">
        <v>21.8</v>
      </c>
      <c r="W73" s="38">
        <v>18.3</v>
      </c>
    </row>
    <row r="74" spans="1:23" ht="25.7" customHeight="1" x14ac:dyDescent="0.25">
      <c r="A74" s="23" t="s">
        <v>73</v>
      </c>
      <c r="B74" s="54">
        <v>116</v>
      </c>
      <c r="C74" s="54">
        <v>108</v>
      </c>
      <c r="D74" s="54">
        <v>120</v>
      </c>
      <c r="E74" s="54">
        <v>138</v>
      </c>
      <c r="F74" s="54">
        <v>122</v>
      </c>
      <c r="G74" s="54">
        <v>127</v>
      </c>
      <c r="H74" s="54">
        <v>135</v>
      </c>
      <c r="I74" s="54">
        <v>137</v>
      </c>
      <c r="J74" s="54">
        <v>122</v>
      </c>
      <c r="K74" s="54">
        <v>156</v>
      </c>
      <c r="L74" s="54">
        <v>142</v>
      </c>
      <c r="M74" s="46">
        <v>100</v>
      </c>
      <c r="N74" s="46">
        <v>100</v>
      </c>
      <c r="O74" s="46">
        <v>100</v>
      </c>
      <c r="P74" s="46">
        <v>100</v>
      </c>
      <c r="Q74" s="46">
        <v>100</v>
      </c>
      <c r="R74" s="46">
        <v>100</v>
      </c>
      <c r="S74" s="46">
        <v>100</v>
      </c>
      <c r="T74" s="46">
        <v>100</v>
      </c>
      <c r="U74" s="46">
        <v>100</v>
      </c>
      <c r="V74" s="46">
        <v>100</v>
      </c>
      <c r="W74" s="46">
        <v>100</v>
      </c>
    </row>
    <row r="75" spans="1:23" ht="12.75" customHeight="1" x14ac:dyDescent="0.25">
      <c r="A75" s="50" t="s">
        <v>25</v>
      </c>
      <c r="B75" s="60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 ht="12.75" customHeight="1" x14ac:dyDescent="0.25">
      <c r="A76" s="36" t="s">
        <v>70</v>
      </c>
      <c r="B76" s="53">
        <v>201</v>
      </c>
      <c r="C76" s="53">
        <v>190</v>
      </c>
      <c r="D76" s="53">
        <v>229</v>
      </c>
      <c r="E76" s="53">
        <v>260</v>
      </c>
      <c r="F76" s="53">
        <v>272</v>
      </c>
      <c r="G76" s="53">
        <v>234</v>
      </c>
      <c r="H76" s="53">
        <v>246</v>
      </c>
      <c r="I76" s="53">
        <v>291</v>
      </c>
      <c r="J76" s="53">
        <v>341</v>
      </c>
      <c r="K76" s="53">
        <v>367</v>
      </c>
      <c r="L76" s="53">
        <v>316</v>
      </c>
      <c r="M76" s="38">
        <v>7.4</v>
      </c>
      <c r="N76" s="38">
        <v>6.4</v>
      </c>
      <c r="O76" s="38">
        <v>8.8000000000000007</v>
      </c>
      <c r="P76" s="38">
        <v>11.3</v>
      </c>
      <c r="Q76" s="38">
        <v>13.3</v>
      </c>
      <c r="R76" s="38">
        <v>11</v>
      </c>
      <c r="S76" s="38">
        <v>9.3000000000000007</v>
      </c>
      <c r="T76" s="38">
        <v>10.4</v>
      </c>
      <c r="U76" s="38">
        <v>12.1</v>
      </c>
      <c r="V76" s="38">
        <v>9.9</v>
      </c>
      <c r="W76" s="38">
        <v>12</v>
      </c>
    </row>
    <row r="77" spans="1:23" ht="12.75" customHeight="1" x14ac:dyDescent="0.25">
      <c r="A77" s="39" t="s">
        <v>16</v>
      </c>
      <c r="B77" s="24">
        <v>24</v>
      </c>
      <c r="C77" s="24">
        <v>14</v>
      </c>
      <c r="D77" s="24">
        <v>16</v>
      </c>
      <c r="E77" s="24">
        <v>24</v>
      </c>
      <c r="F77" s="24">
        <v>29</v>
      </c>
      <c r="G77" s="24">
        <v>23</v>
      </c>
      <c r="H77" s="24">
        <v>16</v>
      </c>
      <c r="I77" s="24">
        <v>28</v>
      </c>
      <c r="J77" s="24">
        <v>28</v>
      </c>
      <c r="K77" s="24">
        <v>36</v>
      </c>
      <c r="L77" s="24">
        <v>22</v>
      </c>
      <c r="M77" s="42">
        <v>0.9</v>
      </c>
      <c r="N77" s="42">
        <v>0.5</v>
      </c>
      <c r="O77" s="42">
        <v>0.6</v>
      </c>
      <c r="P77" s="42">
        <v>1</v>
      </c>
      <c r="Q77" s="42">
        <v>1.4</v>
      </c>
      <c r="R77" s="42">
        <v>1.1000000000000001</v>
      </c>
      <c r="S77" s="42">
        <v>0.6</v>
      </c>
      <c r="T77" s="42">
        <v>1</v>
      </c>
      <c r="U77" s="42">
        <v>1</v>
      </c>
      <c r="V77" s="42">
        <v>1</v>
      </c>
      <c r="W77" s="42">
        <v>0.8</v>
      </c>
    </row>
    <row r="78" spans="1:23" ht="12.75" customHeight="1" x14ac:dyDescent="0.25">
      <c r="A78" s="39" t="s">
        <v>17</v>
      </c>
      <c r="B78" s="24">
        <v>182</v>
      </c>
      <c r="C78" s="24">
        <v>173</v>
      </c>
      <c r="D78" s="24">
        <v>218</v>
      </c>
      <c r="E78" s="24">
        <v>236</v>
      </c>
      <c r="F78" s="24">
        <v>243</v>
      </c>
      <c r="G78" s="24">
        <v>211</v>
      </c>
      <c r="H78" s="24">
        <v>228</v>
      </c>
      <c r="I78" s="24">
        <v>266</v>
      </c>
      <c r="J78" s="24">
        <v>315</v>
      </c>
      <c r="K78" s="24">
        <v>328</v>
      </c>
      <c r="L78" s="24">
        <v>299</v>
      </c>
      <c r="M78" s="42">
        <v>6.7</v>
      </c>
      <c r="N78" s="42">
        <v>5.9</v>
      </c>
      <c r="O78" s="42">
        <v>8.3000000000000007</v>
      </c>
      <c r="P78" s="42">
        <v>10.199999999999999</v>
      </c>
      <c r="Q78" s="42">
        <v>11.9</v>
      </c>
      <c r="R78" s="42">
        <v>9.9</v>
      </c>
      <c r="S78" s="42">
        <v>8.6</v>
      </c>
      <c r="T78" s="42">
        <v>9.5</v>
      </c>
      <c r="U78" s="42">
        <v>11.1</v>
      </c>
      <c r="V78" s="42">
        <v>8.8000000000000007</v>
      </c>
      <c r="W78" s="42">
        <v>11.4</v>
      </c>
    </row>
    <row r="79" spans="1:23" ht="12.75" customHeight="1" x14ac:dyDescent="0.25">
      <c r="A79" s="36" t="s">
        <v>18</v>
      </c>
      <c r="B79" s="53">
        <v>1157</v>
      </c>
      <c r="C79" s="53">
        <v>1217</v>
      </c>
      <c r="D79" s="53">
        <v>1080</v>
      </c>
      <c r="E79" s="53">
        <v>1061</v>
      </c>
      <c r="F79" s="53">
        <v>882</v>
      </c>
      <c r="G79" s="53">
        <v>968</v>
      </c>
      <c r="H79" s="53">
        <v>1244</v>
      </c>
      <c r="I79" s="53">
        <v>1235</v>
      </c>
      <c r="J79" s="53">
        <v>1169</v>
      </c>
      <c r="K79" s="53">
        <v>1658</v>
      </c>
      <c r="L79" s="53">
        <v>1170</v>
      </c>
      <c r="M79" s="38">
        <v>42.5</v>
      </c>
      <c r="N79" s="38">
        <v>41.3</v>
      </c>
      <c r="O79" s="38">
        <v>41.3</v>
      </c>
      <c r="P79" s="38">
        <v>45.9</v>
      </c>
      <c r="Q79" s="38">
        <v>43.3</v>
      </c>
      <c r="R79" s="38">
        <v>45.6</v>
      </c>
      <c r="S79" s="38">
        <v>47</v>
      </c>
      <c r="T79" s="38">
        <v>44.1</v>
      </c>
      <c r="U79" s="38">
        <v>41.3</v>
      </c>
      <c r="V79" s="38">
        <v>44.7</v>
      </c>
      <c r="W79" s="38">
        <v>44.5</v>
      </c>
    </row>
    <row r="80" spans="1:23" ht="25.7" customHeight="1" x14ac:dyDescent="0.25">
      <c r="A80" s="23" t="s">
        <v>73</v>
      </c>
      <c r="B80" s="54">
        <v>2725</v>
      </c>
      <c r="C80" s="54">
        <v>2948</v>
      </c>
      <c r="D80" s="54">
        <v>2612</v>
      </c>
      <c r="E80" s="54">
        <v>2310</v>
      </c>
      <c r="F80" s="54">
        <v>2039</v>
      </c>
      <c r="G80" s="54">
        <v>2121</v>
      </c>
      <c r="H80" s="54">
        <v>2644</v>
      </c>
      <c r="I80" s="54">
        <v>2801</v>
      </c>
      <c r="J80" s="54">
        <v>2828</v>
      </c>
      <c r="K80" s="54">
        <v>3708</v>
      </c>
      <c r="L80" s="54">
        <v>2631</v>
      </c>
      <c r="M80" s="46">
        <v>100</v>
      </c>
      <c r="N80" s="46">
        <v>100</v>
      </c>
      <c r="O80" s="46">
        <v>100</v>
      </c>
      <c r="P80" s="46">
        <v>100</v>
      </c>
      <c r="Q80" s="46">
        <v>100</v>
      </c>
      <c r="R80" s="46">
        <v>100</v>
      </c>
      <c r="S80" s="46">
        <v>100</v>
      </c>
      <c r="T80" s="46">
        <v>100</v>
      </c>
      <c r="U80" s="46">
        <v>100</v>
      </c>
      <c r="V80" s="46">
        <v>100</v>
      </c>
      <c r="W80" s="46">
        <v>100</v>
      </c>
    </row>
    <row r="81" spans="1:23" ht="12.75" customHeight="1" x14ac:dyDescent="0.25">
      <c r="A81" s="31"/>
      <c r="B81" s="230" t="s">
        <v>78</v>
      </c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</row>
    <row r="82" spans="1:23" ht="12.75" customHeight="1" x14ac:dyDescent="0.25">
      <c r="A82" s="32" t="s">
        <v>69</v>
      </c>
      <c r="B82" s="61"/>
      <c r="C82" s="61"/>
      <c r="D82" s="61"/>
      <c r="E82" s="61"/>
      <c r="F82" s="61"/>
      <c r="G82" s="61"/>
      <c r="H82" s="61"/>
      <c r="I82" s="62"/>
      <c r="J82" s="63"/>
      <c r="K82" s="63"/>
      <c r="L82" s="63"/>
      <c r="M82" s="35"/>
      <c r="N82" s="35"/>
      <c r="O82" s="35"/>
      <c r="P82" s="35"/>
      <c r="Q82" s="28"/>
      <c r="R82" s="28"/>
      <c r="S82" s="28"/>
      <c r="T82" s="28"/>
      <c r="U82" s="28"/>
      <c r="V82" s="223"/>
      <c r="W82" s="28"/>
    </row>
    <row r="83" spans="1:23" ht="12.75" customHeight="1" x14ac:dyDescent="0.25">
      <c r="A83" s="36" t="s">
        <v>70</v>
      </c>
      <c r="B83" s="37">
        <v>58</v>
      </c>
      <c r="C83" s="37">
        <v>61</v>
      </c>
      <c r="D83" s="37">
        <v>59</v>
      </c>
      <c r="E83" s="37">
        <v>44</v>
      </c>
      <c r="F83" s="37">
        <v>75</v>
      </c>
      <c r="G83" s="37">
        <v>64</v>
      </c>
      <c r="H83" s="37">
        <v>54</v>
      </c>
      <c r="I83" s="41">
        <v>36</v>
      </c>
      <c r="J83" s="64">
        <v>33</v>
      </c>
      <c r="K83" s="64">
        <v>41</v>
      </c>
      <c r="L83" s="64">
        <v>45</v>
      </c>
      <c r="M83" s="65">
        <v>59.8</v>
      </c>
      <c r="N83" s="65">
        <v>61.6</v>
      </c>
      <c r="O83" s="65">
        <v>58.4</v>
      </c>
      <c r="P83" s="65">
        <v>47.8</v>
      </c>
      <c r="Q83" s="65">
        <v>66.400000000000006</v>
      </c>
      <c r="R83" s="65">
        <v>63.4</v>
      </c>
      <c r="S83" s="65">
        <v>47.4</v>
      </c>
      <c r="T83" s="65">
        <v>40</v>
      </c>
      <c r="U83" s="57">
        <v>42.3</v>
      </c>
      <c r="V83" s="57">
        <v>39.799999999999997</v>
      </c>
      <c r="W83" s="57">
        <v>47.4</v>
      </c>
    </row>
    <row r="84" spans="1:23" ht="12.75" customHeight="1" x14ac:dyDescent="0.25">
      <c r="A84" s="39" t="s">
        <v>16</v>
      </c>
      <c r="B84" s="40">
        <v>29</v>
      </c>
      <c r="C84" s="40">
        <v>31</v>
      </c>
      <c r="D84" s="40">
        <v>19</v>
      </c>
      <c r="E84" s="40">
        <v>18</v>
      </c>
      <c r="F84" s="40">
        <v>42</v>
      </c>
      <c r="G84" s="40">
        <v>25</v>
      </c>
      <c r="H84" s="40">
        <v>29</v>
      </c>
      <c r="I84" s="43">
        <v>25</v>
      </c>
      <c r="J84" s="66">
        <v>23</v>
      </c>
      <c r="K84" s="66">
        <v>20</v>
      </c>
      <c r="L84" s="66">
        <v>24</v>
      </c>
      <c r="M84" s="67">
        <v>29.9</v>
      </c>
      <c r="N84" s="67">
        <v>31.3</v>
      </c>
      <c r="O84" s="67">
        <v>18.8</v>
      </c>
      <c r="P84" s="67">
        <v>19.600000000000001</v>
      </c>
      <c r="Q84" s="67">
        <v>37.200000000000003</v>
      </c>
      <c r="R84" s="67">
        <v>24.8</v>
      </c>
      <c r="S84" s="67">
        <v>25.4</v>
      </c>
      <c r="T84" s="67">
        <v>27.8</v>
      </c>
      <c r="U84" s="58">
        <v>29.5</v>
      </c>
      <c r="V84" s="58">
        <v>19.399999999999999</v>
      </c>
      <c r="W84" s="58">
        <v>25.3</v>
      </c>
    </row>
    <row r="85" spans="1:23" ht="12.75" customHeight="1" x14ac:dyDescent="0.25">
      <c r="A85" s="39" t="s">
        <v>17</v>
      </c>
      <c r="B85" s="40">
        <v>28</v>
      </c>
      <c r="C85" s="40">
        <v>31</v>
      </c>
      <c r="D85" s="40">
        <v>41</v>
      </c>
      <c r="E85" s="40">
        <v>27</v>
      </c>
      <c r="F85" s="40">
        <v>34</v>
      </c>
      <c r="G85" s="40">
        <v>36</v>
      </c>
      <c r="H85" s="40">
        <v>24</v>
      </c>
      <c r="I85" s="43">
        <v>17</v>
      </c>
      <c r="J85" s="66">
        <v>17</v>
      </c>
      <c r="K85" s="66">
        <v>22</v>
      </c>
      <c r="L85" s="66">
        <v>18</v>
      </c>
      <c r="M85" s="67">
        <v>28.9</v>
      </c>
      <c r="N85" s="67">
        <v>31.3</v>
      </c>
      <c r="O85" s="67">
        <v>40.6</v>
      </c>
      <c r="P85" s="67">
        <v>29.3</v>
      </c>
      <c r="Q85" s="67">
        <v>30.1</v>
      </c>
      <c r="R85" s="67">
        <v>35.6</v>
      </c>
      <c r="S85" s="67">
        <v>21.1</v>
      </c>
      <c r="T85" s="67">
        <v>18.899999999999999</v>
      </c>
      <c r="U85" s="58">
        <v>21.8</v>
      </c>
      <c r="V85" s="58">
        <v>21.4</v>
      </c>
      <c r="W85" s="58">
        <v>18.899999999999999</v>
      </c>
    </row>
    <row r="86" spans="1:23" ht="12.75" customHeight="1" x14ac:dyDescent="0.25">
      <c r="A86" s="36" t="s">
        <v>18</v>
      </c>
      <c r="B86" s="37">
        <v>27</v>
      </c>
      <c r="C86" s="37">
        <v>25</v>
      </c>
      <c r="D86" s="37">
        <v>34</v>
      </c>
      <c r="E86" s="37">
        <v>39</v>
      </c>
      <c r="F86" s="37">
        <v>29</v>
      </c>
      <c r="G86" s="37">
        <v>27</v>
      </c>
      <c r="H86" s="37">
        <v>59</v>
      </c>
      <c r="I86" s="41">
        <v>41</v>
      </c>
      <c r="J86" s="64">
        <v>34</v>
      </c>
      <c r="K86" s="64">
        <v>53</v>
      </c>
      <c r="L86" s="64">
        <v>35</v>
      </c>
      <c r="M86" s="65">
        <v>27.8</v>
      </c>
      <c r="N86" s="65">
        <v>25.3</v>
      </c>
      <c r="O86" s="65">
        <v>33.700000000000003</v>
      </c>
      <c r="P86" s="65">
        <v>42.4</v>
      </c>
      <c r="Q86" s="65">
        <v>25.7</v>
      </c>
      <c r="R86" s="65">
        <v>26.7</v>
      </c>
      <c r="S86" s="65">
        <v>51.8</v>
      </c>
      <c r="T86" s="65">
        <v>45.6</v>
      </c>
      <c r="U86" s="57">
        <v>43.6</v>
      </c>
      <c r="V86" s="57">
        <v>51.5</v>
      </c>
      <c r="W86" s="57">
        <v>36.799999999999997</v>
      </c>
    </row>
    <row r="87" spans="1:23" ht="25.7" customHeight="1" x14ac:dyDescent="0.25">
      <c r="A87" s="23" t="s">
        <v>73</v>
      </c>
      <c r="B87" s="44">
        <v>97</v>
      </c>
      <c r="C87" s="44">
        <v>99</v>
      </c>
      <c r="D87" s="44">
        <v>101</v>
      </c>
      <c r="E87" s="44">
        <v>92</v>
      </c>
      <c r="F87" s="44">
        <v>113</v>
      </c>
      <c r="G87" s="44">
        <v>101</v>
      </c>
      <c r="H87" s="44">
        <v>114</v>
      </c>
      <c r="I87" s="45">
        <v>90</v>
      </c>
      <c r="J87" s="68">
        <v>78</v>
      </c>
      <c r="K87" s="68">
        <v>103</v>
      </c>
      <c r="L87" s="68">
        <v>95</v>
      </c>
      <c r="M87" s="69">
        <v>100</v>
      </c>
      <c r="N87" s="69">
        <v>100</v>
      </c>
      <c r="O87" s="69">
        <v>100</v>
      </c>
      <c r="P87" s="69">
        <v>100</v>
      </c>
      <c r="Q87" s="69">
        <v>100</v>
      </c>
      <c r="R87" s="69">
        <v>100</v>
      </c>
      <c r="S87" s="69">
        <v>100</v>
      </c>
      <c r="T87" s="69">
        <v>100</v>
      </c>
      <c r="U87" s="59">
        <v>100</v>
      </c>
      <c r="V87" s="59">
        <v>100</v>
      </c>
      <c r="W87" s="59">
        <v>100</v>
      </c>
    </row>
    <row r="88" spans="1:23" ht="12.75" customHeight="1" x14ac:dyDescent="0.25">
      <c r="A88" s="28" t="s">
        <v>19</v>
      </c>
      <c r="B88" s="37"/>
      <c r="C88" s="37"/>
      <c r="D88" s="37"/>
      <c r="E88" s="37"/>
      <c r="F88" s="37"/>
      <c r="G88" s="37"/>
      <c r="H88" s="37"/>
      <c r="I88" s="41"/>
      <c r="J88" s="64"/>
      <c r="K88" s="64"/>
      <c r="L88" s="64"/>
      <c r="M88" s="65"/>
      <c r="N88" s="65"/>
      <c r="O88" s="65"/>
      <c r="P88" s="65"/>
      <c r="Q88" s="65"/>
      <c r="R88" s="65"/>
      <c r="S88" s="65"/>
      <c r="T88" s="65"/>
      <c r="U88" s="58"/>
      <c r="V88" s="58"/>
      <c r="W88" s="58"/>
    </row>
    <row r="89" spans="1:23" ht="12.75" customHeight="1" x14ac:dyDescent="0.25">
      <c r="A89" s="36" t="s">
        <v>70</v>
      </c>
      <c r="B89" s="53">
        <v>29</v>
      </c>
      <c r="C89" s="53">
        <v>26</v>
      </c>
      <c r="D89" s="53">
        <v>29</v>
      </c>
      <c r="E89" s="53">
        <v>18</v>
      </c>
      <c r="F89" s="53">
        <v>28</v>
      </c>
      <c r="G89" s="53">
        <v>28</v>
      </c>
      <c r="H89" s="53">
        <v>18</v>
      </c>
      <c r="I89" s="53">
        <v>20</v>
      </c>
      <c r="J89" s="53">
        <v>17</v>
      </c>
      <c r="K89" s="53">
        <v>14</v>
      </c>
      <c r="L89" s="53">
        <v>22</v>
      </c>
      <c r="M89" s="38">
        <v>60.4</v>
      </c>
      <c r="N89" s="38">
        <v>60.5</v>
      </c>
      <c r="O89" s="38">
        <v>60.4</v>
      </c>
      <c r="P89" s="38">
        <v>46.2</v>
      </c>
      <c r="Q89" s="38">
        <v>52.8</v>
      </c>
      <c r="R89" s="38">
        <v>49.1</v>
      </c>
      <c r="S89" s="38">
        <v>48.6</v>
      </c>
      <c r="T89" s="38">
        <v>51.3</v>
      </c>
      <c r="U89" s="38">
        <v>41.5</v>
      </c>
      <c r="V89" s="38">
        <v>29.8</v>
      </c>
      <c r="W89" s="38">
        <v>47.8</v>
      </c>
    </row>
    <row r="90" spans="1:23" ht="12.75" customHeight="1" x14ac:dyDescent="0.25">
      <c r="A90" s="39" t="s">
        <v>16</v>
      </c>
      <c r="B90" s="24">
        <v>21</v>
      </c>
      <c r="C90" s="24">
        <v>18</v>
      </c>
      <c r="D90" s="24">
        <v>12</v>
      </c>
      <c r="E90" s="24">
        <v>12</v>
      </c>
      <c r="F90" s="24">
        <v>18</v>
      </c>
      <c r="G90" s="24">
        <v>15</v>
      </c>
      <c r="H90" s="24">
        <v>14</v>
      </c>
      <c r="I90" s="24">
        <v>16</v>
      </c>
      <c r="J90" s="24">
        <v>13</v>
      </c>
      <c r="K90" s="24">
        <v>9</v>
      </c>
      <c r="L90" s="24">
        <v>11</v>
      </c>
      <c r="M90" s="42">
        <v>43.8</v>
      </c>
      <c r="N90" s="42">
        <v>41.9</v>
      </c>
      <c r="O90" s="42">
        <v>25</v>
      </c>
      <c r="P90" s="42">
        <v>30.8</v>
      </c>
      <c r="Q90" s="42">
        <v>34</v>
      </c>
      <c r="R90" s="42">
        <v>26.3</v>
      </c>
      <c r="S90" s="42">
        <v>37.799999999999997</v>
      </c>
      <c r="T90" s="42">
        <v>41</v>
      </c>
      <c r="U90" s="42">
        <v>31.7</v>
      </c>
      <c r="V90" s="42">
        <v>19.100000000000001</v>
      </c>
      <c r="W90" s="42">
        <v>23.9</v>
      </c>
    </row>
    <row r="91" spans="1:23" ht="12.75" customHeight="1" x14ac:dyDescent="0.25">
      <c r="A91" s="39" t="s">
        <v>17</v>
      </c>
      <c r="B91" s="24">
        <v>16</v>
      </c>
      <c r="C91" s="24">
        <v>4</v>
      </c>
      <c r="D91" s="24">
        <v>14</v>
      </c>
      <c r="E91" s="24">
        <v>7</v>
      </c>
      <c r="F91" s="24">
        <v>11</v>
      </c>
      <c r="G91" s="24">
        <v>13</v>
      </c>
      <c r="H91" s="24">
        <v>10</v>
      </c>
      <c r="I91" s="24">
        <v>6</v>
      </c>
      <c r="J91" s="24">
        <v>7</v>
      </c>
      <c r="K91" s="24">
        <v>5</v>
      </c>
      <c r="L91" s="24">
        <v>8</v>
      </c>
      <c r="M91" s="42">
        <v>33.299999999999997</v>
      </c>
      <c r="N91" s="42">
        <v>9.3000000000000007</v>
      </c>
      <c r="O91" s="42">
        <v>29.2</v>
      </c>
      <c r="P91" s="42">
        <v>17.899999999999999</v>
      </c>
      <c r="Q91" s="42">
        <v>20.8</v>
      </c>
      <c r="R91" s="42">
        <v>22.8</v>
      </c>
      <c r="S91" s="42">
        <v>27</v>
      </c>
      <c r="T91" s="42">
        <v>15.4</v>
      </c>
      <c r="U91" s="42">
        <v>17.100000000000001</v>
      </c>
      <c r="V91" s="42">
        <v>10.6</v>
      </c>
      <c r="W91" s="42">
        <v>17.399999999999999</v>
      </c>
    </row>
    <row r="92" spans="1:23" ht="12.75" customHeight="1" x14ac:dyDescent="0.25">
      <c r="A92" s="36" t="s">
        <v>18</v>
      </c>
      <c r="B92" s="53">
        <v>10</v>
      </c>
      <c r="C92" s="53">
        <v>11</v>
      </c>
      <c r="D92" s="53">
        <v>20</v>
      </c>
      <c r="E92" s="53">
        <v>16</v>
      </c>
      <c r="F92" s="53">
        <v>16</v>
      </c>
      <c r="G92" s="53">
        <v>20</v>
      </c>
      <c r="H92" s="53">
        <v>20</v>
      </c>
      <c r="I92" s="53">
        <v>12</v>
      </c>
      <c r="J92" s="53">
        <v>14</v>
      </c>
      <c r="K92" s="53">
        <v>34</v>
      </c>
      <c r="L92" s="53">
        <v>15</v>
      </c>
      <c r="M92" s="38">
        <v>20.8</v>
      </c>
      <c r="N92" s="38">
        <v>25.6</v>
      </c>
      <c r="O92" s="38">
        <v>41.7</v>
      </c>
      <c r="P92" s="38">
        <v>41</v>
      </c>
      <c r="Q92" s="38">
        <v>30.2</v>
      </c>
      <c r="R92" s="38">
        <v>35.1</v>
      </c>
      <c r="S92" s="38">
        <v>54.1</v>
      </c>
      <c r="T92" s="38">
        <v>30.8</v>
      </c>
      <c r="U92" s="38">
        <v>34.1</v>
      </c>
      <c r="V92" s="38">
        <v>72.3</v>
      </c>
      <c r="W92" s="38">
        <v>32.6</v>
      </c>
    </row>
    <row r="93" spans="1:23" ht="25.7" customHeight="1" x14ac:dyDescent="0.25">
      <c r="A93" s="23" t="s">
        <v>73</v>
      </c>
      <c r="B93" s="54">
        <v>48</v>
      </c>
      <c r="C93" s="54">
        <v>43</v>
      </c>
      <c r="D93" s="54">
        <v>48</v>
      </c>
      <c r="E93" s="54">
        <v>39</v>
      </c>
      <c r="F93" s="54">
        <v>53</v>
      </c>
      <c r="G93" s="54">
        <v>57</v>
      </c>
      <c r="H93" s="54">
        <v>37</v>
      </c>
      <c r="I93" s="54">
        <v>39</v>
      </c>
      <c r="J93" s="54">
        <v>41</v>
      </c>
      <c r="K93" s="54">
        <v>47</v>
      </c>
      <c r="L93" s="54">
        <v>46</v>
      </c>
      <c r="M93" s="46">
        <v>100</v>
      </c>
      <c r="N93" s="46">
        <v>100</v>
      </c>
      <c r="O93" s="46">
        <v>100</v>
      </c>
      <c r="P93" s="46">
        <v>100</v>
      </c>
      <c r="Q93" s="46">
        <v>100</v>
      </c>
      <c r="R93" s="46">
        <v>100</v>
      </c>
      <c r="S93" s="46">
        <v>100</v>
      </c>
      <c r="T93" s="46">
        <v>100</v>
      </c>
      <c r="U93" s="46">
        <v>100</v>
      </c>
      <c r="V93" s="46">
        <v>100</v>
      </c>
      <c r="W93" s="46">
        <v>100</v>
      </c>
    </row>
    <row r="94" spans="1:23" ht="12.75" customHeight="1" x14ac:dyDescent="0.25">
      <c r="A94" s="28" t="s">
        <v>20</v>
      </c>
      <c r="B94" s="37"/>
      <c r="C94" s="37"/>
      <c r="D94" s="37"/>
      <c r="E94" s="37"/>
      <c r="F94" s="37"/>
      <c r="G94" s="37"/>
      <c r="H94" s="37"/>
      <c r="I94" s="41"/>
      <c r="J94" s="64"/>
      <c r="K94" s="64"/>
      <c r="L94" s="64"/>
      <c r="M94" s="70"/>
      <c r="N94" s="70"/>
      <c r="O94" s="70"/>
      <c r="P94" s="70"/>
      <c r="Q94" s="70"/>
      <c r="R94" s="70"/>
      <c r="S94" s="70"/>
      <c r="T94" s="65"/>
      <c r="U94" s="58"/>
      <c r="V94" s="58"/>
      <c r="W94" s="58"/>
    </row>
    <row r="95" spans="1:23" ht="12.75" customHeight="1" x14ac:dyDescent="0.25">
      <c r="A95" s="36" t="s">
        <v>70</v>
      </c>
      <c r="B95" s="53">
        <v>28</v>
      </c>
      <c r="C95" s="53">
        <v>33</v>
      </c>
      <c r="D95" s="53">
        <v>33</v>
      </c>
      <c r="E95" s="53">
        <v>27</v>
      </c>
      <c r="F95" s="53">
        <v>42</v>
      </c>
      <c r="G95" s="53">
        <v>40</v>
      </c>
      <c r="H95" s="53">
        <v>34</v>
      </c>
      <c r="I95" s="53">
        <v>14</v>
      </c>
      <c r="J95" s="53">
        <v>16</v>
      </c>
      <c r="K95" s="53">
        <v>22</v>
      </c>
      <c r="L95" s="53">
        <v>17</v>
      </c>
      <c r="M95" s="38">
        <v>66.7</v>
      </c>
      <c r="N95" s="38">
        <v>78.599999999999994</v>
      </c>
      <c r="O95" s="38">
        <v>67.3</v>
      </c>
      <c r="P95" s="38">
        <v>55.1</v>
      </c>
      <c r="Q95" s="38">
        <v>72.400000000000006</v>
      </c>
      <c r="R95" s="38">
        <v>83.3</v>
      </c>
      <c r="S95" s="38">
        <v>44.7</v>
      </c>
      <c r="T95" s="38">
        <v>30.4</v>
      </c>
      <c r="U95" s="38">
        <v>45.7</v>
      </c>
      <c r="V95" s="38">
        <v>45.8</v>
      </c>
      <c r="W95" s="38">
        <v>44.7</v>
      </c>
    </row>
    <row r="96" spans="1:23" ht="12.75" customHeight="1" x14ac:dyDescent="0.25">
      <c r="A96" s="39" t="s">
        <v>16</v>
      </c>
      <c r="B96" s="24">
        <v>11</v>
      </c>
      <c r="C96" s="24">
        <v>12</v>
      </c>
      <c r="D96" s="24">
        <v>9</v>
      </c>
      <c r="E96" s="24">
        <v>6</v>
      </c>
      <c r="F96" s="24">
        <v>22</v>
      </c>
      <c r="G96" s="24">
        <v>17</v>
      </c>
      <c r="H96" s="24">
        <v>18</v>
      </c>
      <c r="I96" s="24">
        <v>10</v>
      </c>
      <c r="J96" s="24">
        <v>10</v>
      </c>
      <c r="K96" s="24">
        <v>7</v>
      </c>
      <c r="L96" s="24">
        <v>6</v>
      </c>
      <c r="M96" s="42">
        <v>26.2</v>
      </c>
      <c r="N96" s="42">
        <v>28.6</v>
      </c>
      <c r="O96" s="42">
        <v>18.399999999999999</v>
      </c>
      <c r="P96" s="42">
        <v>12.2</v>
      </c>
      <c r="Q96" s="42">
        <v>37.9</v>
      </c>
      <c r="R96" s="42">
        <v>35.4</v>
      </c>
      <c r="S96" s="42">
        <v>23.7</v>
      </c>
      <c r="T96" s="42">
        <v>21.7</v>
      </c>
      <c r="U96" s="42">
        <v>28.6</v>
      </c>
      <c r="V96" s="42">
        <v>14.6</v>
      </c>
      <c r="W96" s="42">
        <v>15.8</v>
      </c>
    </row>
    <row r="97" spans="1:23" ht="12.75" customHeight="1" x14ac:dyDescent="0.25">
      <c r="A97" s="39" t="s">
        <v>17</v>
      </c>
      <c r="B97" s="24">
        <v>11</v>
      </c>
      <c r="C97" s="24">
        <v>23</v>
      </c>
      <c r="D97" s="24">
        <v>22</v>
      </c>
      <c r="E97" s="24">
        <v>15</v>
      </c>
      <c r="F97" s="24">
        <v>21</v>
      </c>
      <c r="G97" s="24">
        <v>21</v>
      </c>
      <c r="H97" s="24">
        <v>19</v>
      </c>
      <c r="I97" s="24">
        <v>6</v>
      </c>
      <c r="J97" s="24">
        <v>7</v>
      </c>
      <c r="K97" s="24">
        <v>14</v>
      </c>
      <c r="L97" s="24">
        <v>10</v>
      </c>
      <c r="M97" s="42">
        <v>26.2</v>
      </c>
      <c r="N97" s="42">
        <v>54.8</v>
      </c>
      <c r="O97" s="42">
        <v>44.9</v>
      </c>
      <c r="P97" s="42">
        <v>30.6</v>
      </c>
      <c r="Q97" s="42">
        <v>36.200000000000003</v>
      </c>
      <c r="R97" s="42">
        <v>43.8</v>
      </c>
      <c r="S97" s="42">
        <v>25</v>
      </c>
      <c r="T97" s="42">
        <v>13</v>
      </c>
      <c r="U97" s="42">
        <v>20</v>
      </c>
      <c r="V97" s="42">
        <v>29.2</v>
      </c>
      <c r="W97" s="42">
        <v>26.3</v>
      </c>
    </row>
    <row r="98" spans="1:23" ht="12.75" customHeight="1" x14ac:dyDescent="0.25">
      <c r="A98" s="36" t="s">
        <v>18</v>
      </c>
      <c r="B98" s="53">
        <v>17</v>
      </c>
      <c r="C98" s="53">
        <v>9</v>
      </c>
      <c r="D98" s="53">
        <v>13</v>
      </c>
      <c r="E98" s="53">
        <v>25</v>
      </c>
      <c r="F98" s="53">
        <v>13</v>
      </c>
      <c r="G98" s="53">
        <v>8</v>
      </c>
      <c r="H98" s="53">
        <v>35</v>
      </c>
      <c r="I98" s="53">
        <v>24</v>
      </c>
      <c r="J98" s="53">
        <v>17</v>
      </c>
      <c r="K98" s="53">
        <v>21</v>
      </c>
      <c r="L98" s="53">
        <v>12</v>
      </c>
      <c r="M98" s="38">
        <v>40.5</v>
      </c>
      <c r="N98" s="38">
        <v>21.4</v>
      </c>
      <c r="O98" s="38">
        <v>26.5</v>
      </c>
      <c r="P98" s="38">
        <v>51</v>
      </c>
      <c r="Q98" s="38">
        <v>22.4</v>
      </c>
      <c r="R98" s="38">
        <v>16.7</v>
      </c>
      <c r="S98" s="38">
        <v>46.1</v>
      </c>
      <c r="T98" s="38">
        <v>52.2</v>
      </c>
      <c r="U98" s="38">
        <v>48.6</v>
      </c>
      <c r="V98" s="38">
        <v>43.8</v>
      </c>
      <c r="W98" s="38">
        <v>31.6</v>
      </c>
    </row>
    <row r="99" spans="1:23" ht="25.7" customHeight="1" x14ac:dyDescent="0.25">
      <c r="A99" s="23" t="s">
        <v>73</v>
      </c>
      <c r="B99" s="54">
        <v>42</v>
      </c>
      <c r="C99" s="54">
        <v>42</v>
      </c>
      <c r="D99" s="54">
        <v>49</v>
      </c>
      <c r="E99" s="54">
        <v>49</v>
      </c>
      <c r="F99" s="54">
        <v>58</v>
      </c>
      <c r="G99" s="54">
        <v>48</v>
      </c>
      <c r="H99" s="54">
        <v>76</v>
      </c>
      <c r="I99" s="54">
        <v>46</v>
      </c>
      <c r="J99" s="54">
        <v>35</v>
      </c>
      <c r="K99" s="54">
        <v>48</v>
      </c>
      <c r="L99" s="54">
        <v>38</v>
      </c>
      <c r="M99" s="46">
        <v>100</v>
      </c>
      <c r="N99" s="46">
        <v>100</v>
      </c>
      <c r="O99" s="46">
        <v>100</v>
      </c>
      <c r="P99" s="46">
        <v>100</v>
      </c>
      <c r="Q99" s="46">
        <v>100</v>
      </c>
      <c r="R99" s="46">
        <v>100</v>
      </c>
      <c r="S99" s="46">
        <v>100</v>
      </c>
      <c r="T99" s="46">
        <v>100</v>
      </c>
      <c r="U99" s="46">
        <v>100</v>
      </c>
      <c r="V99" s="46">
        <v>100</v>
      </c>
      <c r="W99" s="46">
        <v>100</v>
      </c>
    </row>
    <row r="100" spans="1:23" ht="12.75" customHeight="1" x14ac:dyDescent="0.25">
      <c r="A100" s="32" t="s">
        <v>22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67"/>
      <c r="N100" s="67"/>
      <c r="O100" s="67"/>
      <c r="P100" s="67"/>
      <c r="Q100" s="65"/>
      <c r="R100" s="65"/>
      <c r="S100" s="65"/>
      <c r="T100" s="65"/>
      <c r="U100" s="58"/>
      <c r="V100" s="58"/>
      <c r="W100" s="58"/>
    </row>
    <row r="101" spans="1:23" ht="12.75" customHeight="1" x14ac:dyDescent="0.25">
      <c r="A101" s="36" t="s">
        <v>70</v>
      </c>
      <c r="B101" s="53">
        <v>2945</v>
      </c>
      <c r="C101" s="53">
        <v>2823</v>
      </c>
      <c r="D101" s="53">
        <v>2832</v>
      </c>
      <c r="E101" s="53">
        <v>2753</v>
      </c>
      <c r="F101" s="53">
        <v>2900</v>
      </c>
      <c r="G101" s="53">
        <v>2975</v>
      </c>
      <c r="H101" s="53">
        <v>3122</v>
      </c>
      <c r="I101" s="53">
        <v>3418</v>
      </c>
      <c r="J101" s="53">
        <v>3516</v>
      </c>
      <c r="K101" s="53">
        <v>3526</v>
      </c>
      <c r="L101" s="53">
        <v>3561</v>
      </c>
      <c r="M101" s="38">
        <v>69.5</v>
      </c>
      <c r="N101" s="38">
        <v>72.400000000000006</v>
      </c>
      <c r="O101" s="38">
        <v>72.400000000000006</v>
      </c>
      <c r="P101" s="38">
        <v>68.5</v>
      </c>
      <c r="Q101" s="38">
        <v>71.400000000000006</v>
      </c>
      <c r="R101" s="38">
        <v>70.900000000000006</v>
      </c>
      <c r="S101" s="38">
        <v>71.8</v>
      </c>
      <c r="T101" s="38">
        <v>71.900000000000006</v>
      </c>
      <c r="U101" s="38">
        <v>72.5</v>
      </c>
      <c r="V101" s="38">
        <v>72.599999999999994</v>
      </c>
      <c r="W101" s="38">
        <v>69.599999999999994</v>
      </c>
    </row>
    <row r="102" spans="1:23" ht="12.75" customHeight="1" x14ac:dyDescent="0.25">
      <c r="A102" s="39" t="s">
        <v>16</v>
      </c>
      <c r="B102" s="24">
        <v>1249</v>
      </c>
      <c r="C102" s="24">
        <v>1227</v>
      </c>
      <c r="D102" s="24">
        <v>1107</v>
      </c>
      <c r="E102" s="24">
        <v>1234</v>
      </c>
      <c r="F102" s="24">
        <v>1181</v>
      </c>
      <c r="G102" s="24">
        <v>1398</v>
      </c>
      <c r="H102" s="24">
        <v>1411</v>
      </c>
      <c r="I102" s="24">
        <v>1500</v>
      </c>
      <c r="J102" s="24">
        <v>1575</v>
      </c>
      <c r="K102" s="24">
        <v>1606</v>
      </c>
      <c r="L102" s="24">
        <v>1684</v>
      </c>
      <c r="M102" s="42">
        <v>29.5</v>
      </c>
      <c r="N102" s="42">
        <v>31.5</v>
      </c>
      <c r="O102" s="42">
        <v>28.3</v>
      </c>
      <c r="P102" s="42">
        <v>30.7</v>
      </c>
      <c r="Q102" s="42">
        <v>29.1</v>
      </c>
      <c r="R102" s="42">
        <v>33.299999999999997</v>
      </c>
      <c r="S102" s="42">
        <v>32.4</v>
      </c>
      <c r="T102" s="42">
        <v>31.6</v>
      </c>
      <c r="U102" s="42">
        <v>32.5</v>
      </c>
      <c r="V102" s="42">
        <v>33.1</v>
      </c>
      <c r="W102" s="42">
        <v>32.9</v>
      </c>
    </row>
    <row r="103" spans="1:23" ht="12.75" customHeight="1" x14ac:dyDescent="0.25">
      <c r="A103" s="39" t="s">
        <v>17</v>
      </c>
      <c r="B103" s="24">
        <v>1695</v>
      </c>
      <c r="C103" s="24">
        <v>1592</v>
      </c>
      <c r="D103" s="24">
        <v>1732</v>
      </c>
      <c r="E103" s="24">
        <v>1523</v>
      </c>
      <c r="F103" s="24">
        <v>1720</v>
      </c>
      <c r="G103" s="24">
        <v>1573</v>
      </c>
      <c r="H103" s="24">
        <v>1710</v>
      </c>
      <c r="I103" s="24">
        <v>1924</v>
      </c>
      <c r="J103" s="24">
        <v>1943</v>
      </c>
      <c r="K103" s="24">
        <v>1924</v>
      </c>
      <c r="L103" s="24">
        <v>1869</v>
      </c>
      <c r="M103" s="42">
        <v>40</v>
      </c>
      <c r="N103" s="42">
        <v>40.799999999999997</v>
      </c>
      <c r="O103" s="42">
        <v>44.3</v>
      </c>
      <c r="P103" s="42">
        <v>37.9</v>
      </c>
      <c r="Q103" s="42">
        <v>42.3</v>
      </c>
      <c r="R103" s="42">
        <v>37.5</v>
      </c>
      <c r="S103" s="42">
        <v>39.299999999999997</v>
      </c>
      <c r="T103" s="42">
        <v>40.5</v>
      </c>
      <c r="U103" s="42">
        <v>40.1</v>
      </c>
      <c r="V103" s="42">
        <v>39.6</v>
      </c>
      <c r="W103" s="42">
        <v>36.5</v>
      </c>
    </row>
    <row r="104" spans="1:23" ht="12.75" customHeight="1" x14ac:dyDescent="0.25">
      <c r="A104" s="36" t="s">
        <v>18</v>
      </c>
      <c r="B104" s="53">
        <v>1141</v>
      </c>
      <c r="C104" s="53">
        <v>979</v>
      </c>
      <c r="D104" s="53">
        <v>989</v>
      </c>
      <c r="E104" s="53">
        <v>1120</v>
      </c>
      <c r="F104" s="53">
        <v>952</v>
      </c>
      <c r="G104" s="53">
        <v>960</v>
      </c>
      <c r="H104" s="53">
        <v>1095</v>
      </c>
      <c r="I104" s="53">
        <v>1189</v>
      </c>
      <c r="J104" s="53">
        <v>1213</v>
      </c>
      <c r="K104" s="53">
        <v>1118</v>
      </c>
      <c r="L104" s="53">
        <v>1226</v>
      </c>
      <c r="M104" s="38">
        <v>26.9</v>
      </c>
      <c r="N104" s="38">
        <v>25.1</v>
      </c>
      <c r="O104" s="38">
        <v>25.3</v>
      </c>
      <c r="P104" s="38">
        <v>27.9</v>
      </c>
      <c r="Q104" s="38">
        <v>23.4</v>
      </c>
      <c r="R104" s="38">
        <v>22.9</v>
      </c>
      <c r="S104" s="38">
        <v>25.2</v>
      </c>
      <c r="T104" s="38">
        <v>25</v>
      </c>
      <c r="U104" s="38">
        <v>25</v>
      </c>
      <c r="V104" s="38">
        <v>23</v>
      </c>
      <c r="W104" s="38">
        <v>23.9</v>
      </c>
    </row>
    <row r="105" spans="1:23" ht="25.7" customHeight="1" x14ac:dyDescent="0.25">
      <c r="A105" s="23" t="s">
        <v>73</v>
      </c>
      <c r="B105" s="54">
        <v>4239</v>
      </c>
      <c r="C105" s="54">
        <v>3899</v>
      </c>
      <c r="D105" s="54">
        <v>3913</v>
      </c>
      <c r="E105" s="54">
        <v>4019</v>
      </c>
      <c r="F105" s="54">
        <v>4063</v>
      </c>
      <c r="G105" s="54">
        <v>4199</v>
      </c>
      <c r="H105" s="54">
        <v>4349</v>
      </c>
      <c r="I105" s="54">
        <v>4751</v>
      </c>
      <c r="J105" s="54">
        <v>4849</v>
      </c>
      <c r="K105" s="54">
        <v>4859</v>
      </c>
      <c r="L105" s="54">
        <v>5120</v>
      </c>
      <c r="M105" s="46">
        <v>100</v>
      </c>
      <c r="N105" s="46">
        <v>100</v>
      </c>
      <c r="O105" s="46">
        <v>100</v>
      </c>
      <c r="P105" s="46">
        <v>100</v>
      </c>
      <c r="Q105" s="46">
        <v>100</v>
      </c>
      <c r="R105" s="46">
        <v>100</v>
      </c>
      <c r="S105" s="46">
        <v>100</v>
      </c>
      <c r="T105" s="46">
        <v>100</v>
      </c>
      <c r="U105" s="46">
        <v>100</v>
      </c>
      <c r="V105" s="46">
        <v>100</v>
      </c>
      <c r="W105" s="46">
        <v>100</v>
      </c>
    </row>
    <row r="106" spans="1:23" ht="12.75" customHeight="1" x14ac:dyDescent="0.25">
      <c r="A106" s="50" t="s">
        <v>23</v>
      </c>
      <c r="B106" s="37"/>
      <c r="C106" s="37"/>
      <c r="D106" s="37"/>
      <c r="E106" s="37"/>
      <c r="F106" s="37"/>
      <c r="G106" s="37"/>
      <c r="H106" s="53"/>
      <c r="I106" s="37"/>
      <c r="J106" s="37"/>
      <c r="K106" s="37"/>
      <c r="L106" s="37"/>
      <c r="M106" s="65"/>
      <c r="N106" s="65"/>
      <c r="O106" s="65"/>
      <c r="P106" s="65"/>
      <c r="Q106" s="65"/>
      <c r="R106" s="65"/>
      <c r="S106" s="65"/>
      <c r="T106" s="65"/>
      <c r="U106" s="57"/>
      <c r="V106" s="57"/>
      <c r="W106" s="57"/>
    </row>
    <row r="107" spans="1:23" ht="12.75" customHeight="1" x14ac:dyDescent="0.25">
      <c r="A107" s="36" t="s">
        <v>70</v>
      </c>
      <c r="B107" s="53">
        <v>9</v>
      </c>
      <c r="C107" s="53">
        <v>19</v>
      </c>
      <c r="D107" s="53">
        <v>24</v>
      </c>
      <c r="E107" s="53">
        <v>11</v>
      </c>
      <c r="F107" s="53">
        <v>12</v>
      </c>
      <c r="G107" s="53">
        <v>12</v>
      </c>
      <c r="H107" s="53">
        <v>11</v>
      </c>
      <c r="I107" s="53">
        <v>17</v>
      </c>
      <c r="J107" s="53">
        <v>9</v>
      </c>
      <c r="K107" s="53">
        <v>12</v>
      </c>
      <c r="L107" s="53">
        <v>13</v>
      </c>
      <c r="M107" s="38">
        <v>13.2</v>
      </c>
      <c r="N107" s="38">
        <v>26.8</v>
      </c>
      <c r="O107" s="38">
        <v>41.4</v>
      </c>
      <c r="P107" s="38">
        <v>20.399999999999999</v>
      </c>
      <c r="Q107" s="38">
        <v>38.700000000000003</v>
      </c>
      <c r="R107" s="38">
        <v>42.9</v>
      </c>
      <c r="S107" s="38">
        <v>39.299999999999997</v>
      </c>
      <c r="T107" s="38">
        <v>43.6</v>
      </c>
      <c r="U107" s="38">
        <v>29</v>
      </c>
      <c r="V107" s="38">
        <v>20.3</v>
      </c>
      <c r="W107" s="38">
        <v>38.200000000000003</v>
      </c>
    </row>
    <row r="108" spans="1:23" ht="12.75" customHeight="1" x14ac:dyDescent="0.25">
      <c r="A108" s="39" t="s">
        <v>16</v>
      </c>
      <c r="B108" s="24">
        <v>5</v>
      </c>
      <c r="C108" s="24">
        <v>8</v>
      </c>
      <c r="D108" s="24">
        <v>6</v>
      </c>
      <c r="E108" s="24">
        <v>6</v>
      </c>
      <c r="F108" s="24">
        <v>5</v>
      </c>
      <c r="G108" s="24">
        <v>0</v>
      </c>
      <c r="H108" s="24">
        <v>5</v>
      </c>
      <c r="I108" s="24">
        <v>5</v>
      </c>
      <c r="J108" s="24">
        <v>3</v>
      </c>
      <c r="K108" s="24">
        <v>11</v>
      </c>
      <c r="L108" s="24">
        <v>10</v>
      </c>
      <c r="M108" s="42">
        <v>7.4</v>
      </c>
      <c r="N108" s="42">
        <v>11.3</v>
      </c>
      <c r="O108" s="42">
        <v>10.3</v>
      </c>
      <c r="P108" s="42">
        <v>11.1</v>
      </c>
      <c r="Q108" s="42">
        <v>16.100000000000001</v>
      </c>
      <c r="R108" s="42">
        <v>0</v>
      </c>
      <c r="S108" s="42">
        <v>17.899999999999999</v>
      </c>
      <c r="T108" s="42">
        <v>12.8</v>
      </c>
      <c r="U108" s="42">
        <v>9.6999999999999993</v>
      </c>
      <c r="V108" s="42">
        <v>18.600000000000001</v>
      </c>
      <c r="W108" s="42">
        <v>29.4</v>
      </c>
    </row>
    <row r="109" spans="1:23" ht="12.75" customHeight="1" x14ac:dyDescent="0.25">
      <c r="A109" s="39" t="s">
        <v>17</v>
      </c>
      <c r="B109" s="24">
        <v>6</v>
      </c>
      <c r="C109" s="24">
        <v>11</v>
      </c>
      <c r="D109" s="24">
        <v>13</v>
      </c>
      <c r="E109" s="24">
        <v>4</v>
      </c>
      <c r="F109" s="24">
        <v>4</v>
      </c>
      <c r="G109" s="24">
        <v>12</v>
      </c>
      <c r="H109" s="24">
        <v>4</v>
      </c>
      <c r="I109" s="24">
        <v>10</v>
      </c>
      <c r="J109" s="24">
        <v>7</v>
      </c>
      <c r="K109" s="24">
        <v>7</v>
      </c>
      <c r="L109" s="24">
        <v>3</v>
      </c>
      <c r="M109" s="42">
        <v>8.8000000000000007</v>
      </c>
      <c r="N109" s="42">
        <v>15.5</v>
      </c>
      <c r="O109" s="42">
        <v>22.4</v>
      </c>
      <c r="P109" s="42">
        <v>7.4</v>
      </c>
      <c r="Q109" s="42">
        <v>12.9</v>
      </c>
      <c r="R109" s="42">
        <v>42.9</v>
      </c>
      <c r="S109" s="42">
        <v>14.3</v>
      </c>
      <c r="T109" s="42">
        <v>25.6</v>
      </c>
      <c r="U109" s="42">
        <v>22.6</v>
      </c>
      <c r="V109" s="42">
        <v>11.9</v>
      </c>
      <c r="W109" s="42">
        <v>8.8000000000000007</v>
      </c>
    </row>
    <row r="110" spans="1:23" ht="12.75" customHeight="1" x14ac:dyDescent="0.25">
      <c r="A110" s="36" t="s">
        <v>18</v>
      </c>
      <c r="B110" s="53">
        <v>51</v>
      </c>
      <c r="C110" s="53">
        <v>54</v>
      </c>
      <c r="D110" s="53">
        <v>34</v>
      </c>
      <c r="E110" s="53">
        <v>43</v>
      </c>
      <c r="F110" s="53">
        <v>13</v>
      </c>
      <c r="G110" s="53">
        <v>13</v>
      </c>
      <c r="H110" s="53">
        <v>13</v>
      </c>
      <c r="I110" s="53">
        <v>22</v>
      </c>
      <c r="J110" s="53">
        <v>9</v>
      </c>
      <c r="K110" s="53">
        <v>42</v>
      </c>
      <c r="L110" s="53">
        <v>17</v>
      </c>
      <c r="M110" s="38">
        <v>75</v>
      </c>
      <c r="N110" s="38">
        <v>76.099999999999994</v>
      </c>
      <c r="O110" s="38">
        <v>58.6</v>
      </c>
      <c r="P110" s="38">
        <v>79.599999999999994</v>
      </c>
      <c r="Q110" s="38">
        <v>41.9</v>
      </c>
      <c r="R110" s="38">
        <v>46.4</v>
      </c>
      <c r="S110" s="38">
        <v>46.4</v>
      </c>
      <c r="T110" s="38">
        <v>56.4</v>
      </c>
      <c r="U110" s="38">
        <v>29</v>
      </c>
      <c r="V110" s="38">
        <v>71.2</v>
      </c>
      <c r="W110" s="38">
        <v>50</v>
      </c>
    </row>
    <row r="111" spans="1:23" ht="25.7" customHeight="1" x14ac:dyDescent="0.25">
      <c r="A111" s="23" t="s">
        <v>73</v>
      </c>
      <c r="B111" s="54">
        <v>68</v>
      </c>
      <c r="C111" s="54">
        <v>71</v>
      </c>
      <c r="D111" s="54">
        <v>58</v>
      </c>
      <c r="E111" s="54">
        <v>54</v>
      </c>
      <c r="F111" s="54">
        <v>31</v>
      </c>
      <c r="G111" s="54">
        <v>28</v>
      </c>
      <c r="H111" s="54">
        <v>28</v>
      </c>
      <c r="I111" s="54">
        <v>39</v>
      </c>
      <c r="J111" s="54">
        <v>31</v>
      </c>
      <c r="K111" s="54">
        <v>59</v>
      </c>
      <c r="L111" s="54">
        <v>34</v>
      </c>
      <c r="M111" s="46">
        <v>100</v>
      </c>
      <c r="N111" s="46">
        <v>100</v>
      </c>
      <c r="O111" s="46">
        <v>100</v>
      </c>
      <c r="P111" s="46">
        <v>100</v>
      </c>
      <c r="Q111" s="46">
        <v>100</v>
      </c>
      <c r="R111" s="46">
        <v>100</v>
      </c>
      <c r="S111" s="46">
        <v>100</v>
      </c>
      <c r="T111" s="46">
        <v>100</v>
      </c>
      <c r="U111" s="46">
        <v>100</v>
      </c>
      <c r="V111" s="46">
        <v>100</v>
      </c>
      <c r="W111" s="46">
        <v>100</v>
      </c>
    </row>
    <row r="112" spans="1:23" ht="12.75" customHeight="1" x14ac:dyDescent="0.25">
      <c r="A112" s="50" t="s">
        <v>25</v>
      </c>
      <c r="B112" s="60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65"/>
      <c r="N112" s="65"/>
      <c r="O112" s="65"/>
      <c r="P112" s="65"/>
      <c r="Q112" s="65"/>
      <c r="R112" s="65"/>
      <c r="S112" s="65"/>
      <c r="T112" s="65"/>
      <c r="U112" s="57"/>
      <c r="V112" s="57"/>
      <c r="W112" s="57"/>
    </row>
    <row r="113" spans="1:23" ht="12.75" customHeight="1" x14ac:dyDescent="0.25">
      <c r="A113" s="36" t="s">
        <v>70</v>
      </c>
      <c r="B113" s="53">
        <v>119</v>
      </c>
      <c r="C113" s="53">
        <v>150</v>
      </c>
      <c r="D113" s="53">
        <v>151</v>
      </c>
      <c r="E113" s="53">
        <v>191</v>
      </c>
      <c r="F113" s="53">
        <v>159</v>
      </c>
      <c r="G113" s="53">
        <v>194</v>
      </c>
      <c r="H113" s="53">
        <v>219</v>
      </c>
      <c r="I113" s="53">
        <v>261</v>
      </c>
      <c r="J113" s="53">
        <v>313</v>
      </c>
      <c r="K113" s="53">
        <v>335</v>
      </c>
      <c r="L113" s="53">
        <v>340</v>
      </c>
      <c r="M113" s="38">
        <v>9.3000000000000007</v>
      </c>
      <c r="N113" s="38">
        <v>12.5</v>
      </c>
      <c r="O113" s="38">
        <v>11.7</v>
      </c>
      <c r="P113" s="38">
        <v>15.9</v>
      </c>
      <c r="Q113" s="38">
        <v>16.5</v>
      </c>
      <c r="R113" s="38">
        <v>20</v>
      </c>
      <c r="S113" s="38">
        <v>18.3</v>
      </c>
      <c r="T113" s="38">
        <v>18</v>
      </c>
      <c r="U113" s="38">
        <v>17.8</v>
      </c>
      <c r="V113" s="38">
        <v>16.399999999999999</v>
      </c>
      <c r="W113" s="38">
        <v>19</v>
      </c>
    </row>
    <row r="114" spans="1:23" ht="12.75" customHeight="1" x14ac:dyDescent="0.25">
      <c r="A114" s="39" t="s">
        <v>16</v>
      </c>
      <c r="B114" s="24">
        <v>3</v>
      </c>
      <c r="C114" s="24">
        <v>10</v>
      </c>
      <c r="D114" s="24">
        <v>10</v>
      </c>
      <c r="E114" s="24">
        <v>16</v>
      </c>
      <c r="F114" s="24">
        <v>9</v>
      </c>
      <c r="G114" s="24">
        <v>14</v>
      </c>
      <c r="H114" s="24">
        <v>32</v>
      </c>
      <c r="I114" s="24">
        <v>28</v>
      </c>
      <c r="J114" s="24">
        <v>27</v>
      </c>
      <c r="K114" s="24">
        <v>24</v>
      </c>
      <c r="L114" s="24">
        <v>31</v>
      </c>
      <c r="M114" s="42">
        <v>0.2</v>
      </c>
      <c r="N114" s="42">
        <v>0.8</v>
      </c>
      <c r="O114" s="42">
        <v>0.8</v>
      </c>
      <c r="P114" s="42">
        <v>1.3</v>
      </c>
      <c r="Q114" s="42">
        <v>0.9</v>
      </c>
      <c r="R114" s="42">
        <v>1.4</v>
      </c>
      <c r="S114" s="42">
        <v>2.7</v>
      </c>
      <c r="T114" s="42">
        <v>1.9</v>
      </c>
      <c r="U114" s="42">
        <v>1.5</v>
      </c>
      <c r="V114" s="42">
        <v>1.2</v>
      </c>
      <c r="W114" s="42">
        <v>1.7</v>
      </c>
    </row>
    <row r="115" spans="1:23" ht="12.75" customHeight="1" x14ac:dyDescent="0.25">
      <c r="A115" s="39" t="s">
        <v>17</v>
      </c>
      <c r="B115" s="24">
        <v>113</v>
      </c>
      <c r="C115" s="24">
        <v>142</v>
      </c>
      <c r="D115" s="24">
        <v>146</v>
      </c>
      <c r="E115" s="24">
        <v>177</v>
      </c>
      <c r="F115" s="24">
        <v>146</v>
      </c>
      <c r="G115" s="24">
        <v>180</v>
      </c>
      <c r="H115" s="24">
        <v>191</v>
      </c>
      <c r="I115" s="24">
        <v>233</v>
      </c>
      <c r="J115" s="24">
        <v>283</v>
      </c>
      <c r="K115" s="24">
        <v>311</v>
      </c>
      <c r="L115" s="24">
        <v>308</v>
      </c>
      <c r="M115" s="42">
        <v>8.9</v>
      </c>
      <c r="N115" s="42">
        <v>11.9</v>
      </c>
      <c r="O115" s="42">
        <v>11.3</v>
      </c>
      <c r="P115" s="42">
        <v>14.8</v>
      </c>
      <c r="Q115" s="42">
        <v>15.2</v>
      </c>
      <c r="R115" s="42">
        <v>18.5</v>
      </c>
      <c r="S115" s="42">
        <v>15.9</v>
      </c>
      <c r="T115" s="42">
        <v>16.100000000000001</v>
      </c>
      <c r="U115" s="42">
        <v>16.100000000000001</v>
      </c>
      <c r="V115" s="42">
        <v>15.2</v>
      </c>
      <c r="W115" s="42">
        <v>17.2</v>
      </c>
    </row>
    <row r="116" spans="1:23" ht="12.75" customHeight="1" x14ac:dyDescent="0.25">
      <c r="A116" s="36" t="s">
        <v>18</v>
      </c>
      <c r="B116" s="53">
        <v>1136</v>
      </c>
      <c r="C116" s="53">
        <v>1019</v>
      </c>
      <c r="D116" s="53">
        <v>1112</v>
      </c>
      <c r="E116" s="53">
        <v>980</v>
      </c>
      <c r="F116" s="53">
        <v>755</v>
      </c>
      <c r="G116" s="53">
        <v>715</v>
      </c>
      <c r="H116" s="53">
        <v>893</v>
      </c>
      <c r="I116" s="53">
        <v>1101</v>
      </c>
      <c r="J116" s="53">
        <v>1351</v>
      </c>
      <c r="K116" s="53">
        <v>1574</v>
      </c>
      <c r="L116" s="53">
        <v>1361</v>
      </c>
      <c r="M116" s="38">
        <v>89.1</v>
      </c>
      <c r="N116" s="38">
        <v>85.1</v>
      </c>
      <c r="O116" s="38">
        <v>86.3</v>
      </c>
      <c r="P116" s="38">
        <v>81.8</v>
      </c>
      <c r="Q116" s="38">
        <v>78.5</v>
      </c>
      <c r="R116" s="38">
        <v>73.599999999999994</v>
      </c>
      <c r="S116" s="38">
        <v>74.400000000000006</v>
      </c>
      <c r="T116" s="38">
        <v>76</v>
      </c>
      <c r="U116" s="38">
        <v>76.900000000000006</v>
      </c>
      <c r="V116" s="38">
        <v>77.099999999999994</v>
      </c>
      <c r="W116" s="38">
        <v>75.900000000000006</v>
      </c>
    </row>
    <row r="117" spans="1:23" ht="25.7" customHeight="1" x14ac:dyDescent="0.25">
      <c r="A117" s="23" t="s">
        <v>73</v>
      </c>
      <c r="B117" s="54">
        <v>1275</v>
      </c>
      <c r="C117" s="54">
        <v>1198</v>
      </c>
      <c r="D117" s="54">
        <v>1289</v>
      </c>
      <c r="E117" s="54">
        <v>1198</v>
      </c>
      <c r="F117" s="54">
        <v>962</v>
      </c>
      <c r="G117" s="54">
        <v>971</v>
      </c>
      <c r="H117" s="54">
        <v>1200</v>
      </c>
      <c r="I117" s="54">
        <v>1449</v>
      </c>
      <c r="J117" s="54">
        <v>1757</v>
      </c>
      <c r="K117" s="54">
        <v>2041</v>
      </c>
      <c r="L117" s="54">
        <v>1793</v>
      </c>
      <c r="M117" s="46">
        <v>100</v>
      </c>
      <c r="N117" s="46">
        <v>100</v>
      </c>
      <c r="O117" s="46">
        <v>100</v>
      </c>
      <c r="P117" s="46">
        <v>100</v>
      </c>
      <c r="Q117" s="46">
        <v>100</v>
      </c>
      <c r="R117" s="46">
        <v>100</v>
      </c>
      <c r="S117" s="46">
        <v>100</v>
      </c>
      <c r="T117" s="46">
        <v>100</v>
      </c>
      <c r="U117" s="46">
        <v>100</v>
      </c>
      <c r="V117" s="46">
        <v>100</v>
      </c>
      <c r="W117" s="46">
        <v>100</v>
      </c>
    </row>
    <row r="118" spans="1:23" ht="12.75" customHeight="1" x14ac:dyDescent="0.25">
      <c r="A118" s="31"/>
      <c r="B118" s="230" t="s">
        <v>27</v>
      </c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</row>
    <row r="119" spans="1:23" ht="12.75" customHeight="1" x14ac:dyDescent="0.25">
      <c r="A119" s="32" t="s">
        <v>69</v>
      </c>
      <c r="B119" s="53"/>
      <c r="C119" s="53"/>
      <c r="D119" s="53"/>
      <c r="E119" s="53"/>
      <c r="F119" s="53"/>
      <c r="G119" s="53"/>
      <c r="H119" s="53"/>
      <c r="I119" s="41"/>
      <c r="J119" s="64"/>
      <c r="K119" s="64"/>
      <c r="L119" s="64"/>
      <c r="M119" s="35"/>
      <c r="N119" s="35"/>
      <c r="O119" s="35"/>
      <c r="P119" s="35"/>
      <c r="Q119" s="28"/>
      <c r="R119" s="28"/>
      <c r="S119" s="28"/>
      <c r="T119" s="28"/>
      <c r="U119" s="28"/>
      <c r="V119" s="223"/>
      <c r="W119" s="28"/>
    </row>
    <row r="120" spans="1:23" ht="12.75" customHeight="1" x14ac:dyDescent="0.25">
      <c r="A120" s="36" t="s">
        <v>70</v>
      </c>
      <c r="B120" s="53">
        <v>16</v>
      </c>
      <c r="C120" s="53">
        <v>40</v>
      </c>
      <c r="D120" s="53">
        <v>30</v>
      </c>
      <c r="E120" s="53">
        <v>27</v>
      </c>
      <c r="F120" s="53">
        <v>16</v>
      </c>
      <c r="G120" s="53">
        <v>27</v>
      </c>
      <c r="H120" s="53">
        <v>28</v>
      </c>
      <c r="I120" s="53">
        <v>32</v>
      </c>
      <c r="J120" s="53">
        <v>21</v>
      </c>
      <c r="K120" s="53">
        <v>18</v>
      </c>
      <c r="L120" s="53">
        <v>23</v>
      </c>
      <c r="M120" s="38">
        <v>47.058823529411761</v>
      </c>
      <c r="N120" s="38">
        <v>65.573770491803273</v>
      </c>
      <c r="O120" s="38">
        <v>58.82352941176471</v>
      </c>
      <c r="P120" s="38">
        <v>71.05263157894737</v>
      </c>
      <c r="Q120" s="38">
        <v>43.243243243243242</v>
      </c>
      <c r="R120" s="38">
        <v>77.142857142857153</v>
      </c>
      <c r="S120" s="38">
        <v>70</v>
      </c>
      <c r="T120" s="38">
        <v>65.306122448979593</v>
      </c>
      <c r="U120" s="38">
        <v>72.400000000000006</v>
      </c>
      <c r="V120" s="38">
        <v>62.1</v>
      </c>
      <c r="W120" s="38">
        <v>82.1</v>
      </c>
    </row>
    <row r="121" spans="1:23" ht="12.75" customHeight="1" x14ac:dyDescent="0.25">
      <c r="A121" s="39" t="s">
        <v>16</v>
      </c>
      <c r="B121" s="24">
        <v>8</v>
      </c>
      <c r="C121" s="24">
        <v>15</v>
      </c>
      <c r="D121" s="24">
        <v>15</v>
      </c>
      <c r="E121" s="24">
        <v>6</v>
      </c>
      <c r="F121" s="24">
        <v>14</v>
      </c>
      <c r="G121" s="24">
        <v>15</v>
      </c>
      <c r="H121" s="24">
        <v>16</v>
      </c>
      <c r="I121" s="24">
        <v>14</v>
      </c>
      <c r="J121" s="24">
        <v>12</v>
      </c>
      <c r="K121" s="24">
        <v>10</v>
      </c>
      <c r="L121" s="24">
        <v>11</v>
      </c>
      <c r="M121" s="42">
        <v>23.52941176470588</v>
      </c>
      <c r="N121" s="42">
        <v>24.590163934426229</v>
      </c>
      <c r="O121" s="42">
        <v>29.411764705882355</v>
      </c>
      <c r="P121" s="42">
        <v>15.789473684210526</v>
      </c>
      <c r="Q121" s="42">
        <v>37.837837837837839</v>
      </c>
      <c r="R121" s="42">
        <v>42.857142857142854</v>
      </c>
      <c r="S121" s="42">
        <v>40</v>
      </c>
      <c r="T121" s="42">
        <v>28.571428571428569</v>
      </c>
      <c r="U121" s="42">
        <v>41.4</v>
      </c>
      <c r="V121" s="42">
        <v>34.5</v>
      </c>
      <c r="W121" s="42">
        <v>39.299999999999997</v>
      </c>
    </row>
    <row r="122" spans="1:23" ht="12.75" customHeight="1" x14ac:dyDescent="0.25">
      <c r="A122" s="39" t="s">
        <v>17</v>
      </c>
      <c r="B122" s="24">
        <v>8</v>
      </c>
      <c r="C122" s="24">
        <v>25</v>
      </c>
      <c r="D122" s="24">
        <v>13</v>
      </c>
      <c r="E122" s="24">
        <v>17</v>
      </c>
      <c r="F122" s="24">
        <v>4</v>
      </c>
      <c r="G122" s="24">
        <v>7</v>
      </c>
      <c r="H122" s="24">
        <v>11</v>
      </c>
      <c r="I122" s="24">
        <v>13</v>
      </c>
      <c r="J122" s="24">
        <v>12</v>
      </c>
      <c r="K122" s="24">
        <v>13</v>
      </c>
      <c r="L122" s="24">
        <v>11</v>
      </c>
      <c r="M122" s="42">
        <v>23.52941176470588</v>
      </c>
      <c r="N122" s="42">
        <v>40.983606557377051</v>
      </c>
      <c r="O122" s="42">
        <v>25.490196078431371</v>
      </c>
      <c r="P122" s="42">
        <v>44.736842105263158</v>
      </c>
      <c r="Q122" s="42">
        <v>10.810810810810811</v>
      </c>
      <c r="R122" s="42">
        <v>20</v>
      </c>
      <c r="S122" s="42">
        <v>27.500000000000004</v>
      </c>
      <c r="T122" s="42">
        <v>26.530612244897959</v>
      </c>
      <c r="U122" s="42">
        <v>41.4</v>
      </c>
      <c r="V122" s="42">
        <v>44.8</v>
      </c>
      <c r="W122" s="42">
        <v>39.299999999999997</v>
      </c>
    </row>
    <row r="123" spans="1:23" ht="12.75" customHeight="1" x14ac:dyDescent="0.25">
      <c r="A123" s="36" t="s">
        <v>18</v>
      </c>
      <c r="B123" s="53">
        <v>18</v>
      </c>
      <c r="C123" s="53">
        <v>22</v>
      </c>
      <c r="D123" s="53">
        <v>21</v>
      </c>
      <c r="E123" s="53">
        <v>19</v>
      </c>
      <c r="F123" s="53">
        <v>19</v>
      </c>
      <c r="G123" s="53">
        <v>7</v>
      </c>
      <c r="H123" s="53">
        <v>6</v>
      </c>
      <c r="I123" s="53">
        <v>13</v>
      </c>
      <c r="J123" s="53">
        <v>10</v>
      </c>
      <c r="K123" s="53">
        <v>3</v>
      </c>
      <c r="L123" s="53">
        <v>0</v>
      </c>
      <c r="M123" s="38">
        <v>52.941176470588239</v>
      </c>
      <c r="N123" s="38">
        <v>36.065573770491802</v>
      </c>
      <c r="O123" s="38">
        <v>41.17647058823529</v>
      </c>
      <c r="P123" s="38">
        <v>50</v>
      </c>
      <c r="Q123" s="38">
        <v>51.351351351351347</v>
      </c>
      <c r="R123" s="38">
        <v>20</v>
      </c>
      <c r="S123" s="38">
        <v>15</v>
      </c>
      <c r="T123" s="38">
        <v>26.530612244897959</v>
      </c>
      <c r="U123" s="38">
        <v>34.5</v>
      </c>
      <c r="V123" s="38">
        <v>10.3</v>
      </c>
      <c r="W123" s="38">
        <v>0</v>
      </c>
    </row>
    <row r="124" spans="1:23" ht="25.7" customHeight="1" x14ac:dyDescent="0.25">
      <c r="A124" s="23" t="s">
        <v>73</v>
      </c>
      <c r="B124" s="54">
        <v>34</v>
      </c>
      <c r="C124" s="54">
        <v>61</v>
      </c>
      <c r="D124" s="54">
        <v>51</v>
      </c>
      <c r="E124" s="54">
        <v>38</v>
      </c>
      <c r="F124" s="54">
        <v>37</v>
      </c>
      <c r="G124" s="54">
        <v>35</v>
      </c>
      <c r="H124" s="54">
        <v>40</v>
      </c>
      <c r="I124" s="54">
        <v>49</v>
      </c>
      <c r="J124" s="54">
        <v>29</v>
      </c>
      <c r="K124" s="54">
        <v>29</v>
      </c>
      <c r="L124" s="54">
        <v>28</v>
      </c>
      <c r="M124" s="46">
        <v>100</v>
      </c>
      <c r="N124" s="46">
        <v>100</v>
      </c>
      <c r="O124" s="46">
        <v>100</v>
      </c>
      <c r="P124" s="46">
        <v>100</v>
      </c>
      <c r="Q124" s="46">
        <v>100</v>
      </c>
      <c r="R124" s="46">
        <v>100</v>
      </c>
      <c r="S124" s="46">
        <v>100</v>
      </c>
      <c r="T124" s="46">
        <v>100</v>
      </c>
      <c r="U124" s="46">
        <v>100</v>
      </c>
      <c r="V124" s="46">
        <v>100</v>
      </c>
      <c r="W124" s="46">
        <v>100</v>
      </c>
    </row>
    <row r="125" spans="1:23" ht="12.75" customHeight="1" x14ac:dyDescent="0.25">
      <c r="A125" s="73" t="s">
        <v>19</v>
      </c>
      <c r="B125" s="37"/>
      <c r="C125" s="37"/>
      <c r="D125" s="37"/>
      <c r="E125" s="37"/>
      <c r="F125" s="37"/>
      <c r="G125" s="37"/>
      <c r="H125" s="37"/>
      <c r="I125" s="41"/>
      <c r="J125" s="64"/>
      <c r="K125" s="64"/>
      <c r="L125" s="64"/>
      <c r="M125" s="65"/>
      <c r="N125" s="65"/>
      <c r="O125" s="65"/>
      <c r="P125" s="65"/>
      <c r="Q125" s="65"/>
      <c r="R125" s="65"/>
      <c r="S125" s="65"/>
      <c r="T125" s="65"/>
      <c r="U125" s="38"/>
      <c r="V125" s="38"/>
      <c r="W125" s="38"/>
    </row>
    <row r="126" spans="1:23" ht="12.75" customHeight="1" x14ac:dyDescent="0.25">
      <c r="A126" s="36" t="s">
        <v>70</v>
      </c>
      <c r="B126" s="37">
        <v>3</v>
      </c>
      <c r="C126" s="37">
        <v>15</v>
      </c>
      <c r="D126" s="37">
        <v>15</v>
      </c>
      <c r="E126" s="37">
        <v>12</v>
      </c>
      <c r="F126" s="37">
        <v>7</v>
      </c>
      <c r="G126" s="37">
        <v>20</v>
      </c>
      <c r="H126" s="37">
        <v>15</v>
      </c>
      <c r="I126" s="41">
        <v>20</v>
      </c>
      <c r="J126" s="49">
        <v>11</v>
      </c>
      <c r="K126" s="49">
        <v>12</v>
      </c>
      <c r="L126" s="49">
        <v>5</v>
      </c>
      <c r="M126" s="74">
        <v>20</v>
      </c>
      <c r="N126" s="74">
        <v>55.555555555555557</v>
      </c>
      <c r="O126" s="74">
        <v>65.217391304347828</v>
      </c>
      <c r="P126" s="74">
        <v>57.142857142857139</v>
      </c>
      <c r="Q126" s="74">
        <v>63.636363636363633</v>
      </c>
      <c r="R126" s="74">
        <v>86.956521739130437</v>
      </c>
      <c r="S126" s="74">
        <v>93.75</v>
      </c>
      <c r="T126" s="65">
        <v>83.333333333333343</v>
      </c>
      <c r="U126" s="38">
        <v>73.3</v>
      </c>
      <c r="V126" s="217" t="s">
        <v>135</v>
      </c>
      <c r="W126" s="38">
        <v>71.400000000000006</v>
      </c>
    </row>
    <row r="127" spans="1:23" ht="12.75" customHeight="1" x14ac:dyDescent="0.25">
      <c r="A127" s="39" t="s">
        <v>16</v>
      </c>
      <c r="B127" s="48">
        <v>3</v>
      </c>
      <c r="C127" s="40">
        <v>7</v>
      </c>
      <c r="D127" s="40">
        <v>4</v>
      </c>
      <c r="E127" s="40">
        <v>3</v>
      </c>
      <c r="F127" s="40">
        <v>5</v>
      </c>
      <c r="G127" s="40">
        <v>8</v>
      </c>
      <c r="H127" s="40">
        <v>8</v>
      </c>
      <c r="I127" s="43">
        <v>11</v>
      </c>
      <c r="J127" s="225">
        <v>4</v>
      </c>
      <c r="K127" s="225">
        <v>5</v>
      </c>
      <c r="L127" s="225">
        <v>5</v>
      </c>
      <c r="M127" s="71">
        <v>20</v>
      </c>
      <c r="N127" s="75">
        <v>25.925925925925924</v>
      </c>
      <c r="O127" s="75">
        <v>17.391304347826086</v>
      </c>
      <c r="P127" s="75">
        <v>14.285714285714285</v>
      </c>
      <c r="Q127" s="75">
        <v>45.454545454545453</v>
      </c>
      <c r="R127" s="75">
        <v>34.782608695652172</v>
      </c>
      <c r="S127" s="75">
        <v>50</v>
      </c>
      <c r="T127" s="67">
        <v>45.833333333333329</v>
      </c>
      <c r="U127" s="42">
        <v>26.7</v>
      </c>
      <c r="V127" s="42">
        <v>50</v>
      </c>
      <c r="W127" s="42">
        <v>71.400000000000006</v>
      </c>
    </row>
    <row r="128" spans="1:23" ht="12.75" customHeight="1" x14ac:dyDescent="0.25">
      <c r="A128" s="39" t="s">
        <v>17</v>
      </c>
      <c r="B128" s="48">
        <v>0</v>
      </c>
      <c r="C128" s="40">
        <v>8</v>
      </c>
      <c r="D128" s="40">
        <v>9</v>
      </c>
      <c r="E128" s="40">
        <v>6</v>
      </c>
      <c r="F128" s="40">
        <v>5</v>
      </c>
      <c r="G128" s="40">
        <v>4</v>
      </c>
      <c r="H128" s="40">
        <v>7</v>
      </c>
      <c r="I128" s="43">
        <v>4</v>
      </c>
      <c r="J128" s="225">
        <v>6</v>
      </c>
      <c r="K128" s="225">
        <v>6</v>
      </c>
      <c r="L128" s="225">
        <v>3</v>
      </c>
      <c r="M128" s="71">
        <v>0</v>
      </c>
      <c r="N128" s="75">
        <v>29.629629629629626</v>
      </c>
      <c r="O128" s="75">
        <v>39.130434782608695</v>
      </c>
      <c r="P128" s="75">
        <v>28.571428571428569</v>
      </c>
      <c r="Q128" s="75">
        <v>45.454545454545453</v>
      </c>
      <c r="R128" s="75">
        <v>17.391304347826086</v>
      </c>
      <c r="S128" s="75">
        <v>43.75</v>
      </c>
      <c r="T128" s="67">
        <v>16.666666666666664</v>
      </c>
      <c r="U128" s="42">
        <v>40</v>
      </c>
      <c r="V128" s="42">
        <v>60</v>
      </c>
      <c r="W128" s="42">
        <v>42.9</v>
      </c>
    </row>
    <row r="129" spans="1:23" ht="12.75" customHeight="1" x14ac:dyDescent="0.25">
      <c r="A129" s="36" t="s">
        <v>18</v>
      </c>
      <c r="B129" s="37">
        <v>7</v>
      </c>
      <c r="C129" s="37">
        <v>12</v>
      </c>
      <c r="D129" s="37">
        <v>8</v>
      </c>
      <c r="E129" s="37">
        <v>6</v>
      </c>
      <c r="F129" s="37">
        <v>3</v>
      </c>
      <c r="G129" s="37">
        <v>3</v>
      </c>
      <c r="H129" s="37">
        <v>4</v>
      </c>
      <c r="I129" s="41">
        <v>7</v>
      </c>
      <c r="J129" s="49">
        <v>3</v>
      </c>
      <c r="K129" s="49">
        <v>0</v>
      </c>
      <c r="L129" s="49">
        <v>0</v>
      </c>
      <c r="M129" s="74">
        <v>46.666666666666664</v>
      </c>
      <c r="N129" s="74">
        <v>44.444444444444443</v>
      </c>
      <c r="O129" s="74">
        <v>34.782608695652172</v>
      </c>
      <c r="P129" s="74">
        <v>28.571428571428569</v>
      </c>
      <c r="Q129" s="74">
        <v>27.27272727272727</v>
      </c>
      <c r="R129" s="74">
        <v>13.043478260869565</v>
      </c>
      <c r="S129" s="74">
        <v>25</v>
      </c>
      <c r="T129" s="65">
        <v>29.166666666666668</v>
      </c>
      <c r="U129" s="38">
        <v>20</v>
      </c>
      <c r="V129" s="38">
        <v>0</v>
      </c>
      <c r="W129" s="38">
        <v>0</v>
      </c>
    </row>
    <row r="130" spans="1:23" ht="25.7" customHeight="1" x14ac:dyDescent="0.25">
      <c r="A130" s="23" t="s">
        <v>73</v>
      </c>
      <c r="B130" s="44">
        <v>15</v>
      </c>
      <c r="C130" s="44">
        <v>27</v>
      </c>
      <c r="D130" s="44">
        <v>23</v>
      </c>
      <c r="E130" s="44">
        <v>21</v>
      </c>
      <c r="F130" s="44">
        <v>11</v>
      </c>
      <c r="G130" s="44">
        <v>23</v>
      </c>
      <c r="H130" s="44">
        <v>16</v>
      </c>
      <c r="I130" s="45">
        <v>24</v>
      </c>
      <c r="J130" s="68">
        <v>15</v>
      </c>
      <c r="K130" s="68">
        <v>10</v>
      </c>
      <c r="L130" s="68">
        <v>7</v>
      </c>
      <c r="M130" s="76">
        <v>100</v>
      </c>
      <c r="N130" s="76">
        <v>100</v>
      </c>
      <c r="O130" s="76">
        <v>100</v>
      </c>
      <c r="P130" s="76">
        <v>100</v>
      </c>
      <c r="Q130" s="76">
        <v>100</v>
      </c>
      <c r="R130" s="76">
        <v>100</v>
      </c>
      <c r="S130" s="76">
        <v>100</v>
      </c>
      <c r="T130" s="69">
        <v>100</v>
      </c>
      <c r="U130" s="46">
        <v>100</v>
      </c>
      <c r="V130" s="46">
        <v>100</v>
      </c>
      <c r="W130" s="46">
        <v>100</v>
      </c>
    </row>
    <row r="131" spans="1:23" ht="12.75" customHeight="1" x14ac:dyDescent="0.25">
      <c r="A131" s="32" t="s">
        <v>20</v>
      </c>
      <c r="B131" s="37"/>
      <c r="C131" s="37"/>
      <c r="D131" s="37"/>
      <c r="E131" s="37"/>
      <c r="F131" s="37"/>
      <c r="G131" s="37"/>
      <c r="H131" s="37"/>
      <c r="I131" s="41"/>
      <c r="J131" s="64"/>
      <c r="K131" s="64"/>
      <c r="L131" s="64"/>
      <c r="M131" s="74"/>
      <c r="N131" s="74"/>
      <c r="O131" s="74"/>
      <c r="P131" s="74"/>
      <c r="Q131" s="74"/>
      <c r="R131" s="74"/>
      <c r="S131" s="74"/>
      <c r="T131" s="65"/>
      <c r="U131" s="38"/>
      <c r="V131" s="38"/>
      <c r="W131" s="38"/>
    </row>
    <row r="132" spans="1:23" ht="12.75" customHeight="1" x14ac:dyDescent="0.25">
      <c r="A132" s="36" t="s">
        <v>70</v>
      </c>
      <c r="B132" s="37">
        <v>12</v>
      </c>
      <c r="C132" s="48">
        <v>19</v>
      </c>
      <c r="D132" s="48">
        <v>13</v>
      </c>
      <c r="E132" s="48">
        <v>14</v>
      </c>
      <c r="F132" s="48">
        <v>5</v>
      </c>
      <c r="G132" s="48">
        <v>9</v>
      </c>
      <c r="H132" s="48">
        <v>12</v>
      </c>
      <c r="I132" s="41">
        <v>11</v>
      </c>
      <c r="J132" s="49">
        <v>10</v>
      </c>
      <c r="K132" s="49">
        <v>9</v>
      </c>
      <c r="L132" s="49">
        <v>14</v>
      </c>
      <c r="M132" s="70">
        <v>54.5</v>
      </c>
      <c r="N132" s="70">
        <v>61.3</v>
      </c>
      <c r="O132" s="70">
        <v>48.1</v>
      </c>
      <c r="P132" s="70">
        <v>87.5</v>
      </c>
      <c r="Q132" s="70">
        <v>33.299999999999997</v>
      </c>
      <c r="R132" s="70">
        <v>75</v>
      </c>
      <c r="S132" s="70">
        <v>92.3</v>
      </c>
      <c r="T132" s="65">
        <v>55</v>
      </c>
      <c r="U132" s="38">
        <v>90.9</v>
      </c>
      <c r="V132" s="38">
        <v>64.3</v>
      </c>
      <c r="W132" s="217" t="s">
        <v>135</v>
      </c>
    </row>
    <row r="133" spans="1:23" ht="12.75" customHeight="1" x14ac:dyDescent="0.25">
      <c r="A133" s="39" t="s">
        <v>16</v>
      </c>
      <c r="B133" s="48">
        <v>3</v>
      </c>
      <c r="C133" s="48">
        <v>3</v>
      </c>
      <c r="D133" s="48">
        <v>7</v>
      </c>
      <c r="E133" s="48">
        <v>4</v>
      </c>
      <c r="F133" s="48">
        <v>4</v>
      </c>
      <c r="G133" s="48">
        <v>3</v>
      </c>
      <c r="H133" s="48">
        <v>6</v>
      </c>
      <c r="I133" s="49">
        <v>5</v>
      </c>
      <c r="J133" s="48">
        <v>6</v>
      </c>
      <c r="K133" s="48">
        <v>3</v>
      </c>
      <c r="L133" s="48">
        <v>9</v>
      </c>
      <c r="M133" s="71">
        <v>13.6</v>
      </c>
      <c r="N133" s="71">
        <v>9.6999999999999993</v>
      </c>
      <c r="O133" s="71">
        <v>25.9</v>
      </c>
      <c r="P133" s="71">
        <v>25</v>
      </c>
      <c r="Q133" s="71">
        <v>26.7</v>
      </c>
      <c r="R133" s="71">
        <v>25</v>
      </c>
      <c r="S133" s="71">
        <v>46.2</v>
      </c>
      <c r="T133" s="65">
        <v>25</v>
      </c>
      <c r="U133" s="42">
        <v>54.5</v>
      </c>
      <c r="V133" s="42">
        <v>21.4</v>
      </c>
      <c r="W133" s="42">
        <v>69.2</v>
      </c>
    </row>
    <row r="134" spans="1:23" ht="12.75" customHeight="1" x14ac:dyDescent="0.25">
      <c r="A134" s="39" t="s">
        <v>17</v>
      </c>
      <c r="B134" s="48">
        <v>7</v>
      </c>
      <c r="C134" s="40">
        <v>12</v>
      </c>
      <c r="D134" s="40">
        <v>11</v>
      </c>
      <c r="E134" s="48">
        <v>8</v>
      </c>
      <c r="F134" s="48">
        <v>0</v>
      </c>
      <c r="G134" s="48">
        <v>3</v>
      </c>
      <c r="H134" s="48">
        <v>3</v>
      </c>
      <c r="I134" s="49">
        <v>3</v>
      </c>
      <c r="J134" s="49">
        <v>3</v>
      </c>
      <c r="K134" s="49">
        <v>8</v>
      </c>
      <c r="L134" s="49">
        <v>3</v>
      </c>
      <c r="M134" s="71">
        <v>31.8</v>
      </c>
      <c r="N134" s="71">
        <v>38.700000000000003</v>
      </c>
      <c r="O134" s="71">
        <v>40.700000000000003</v>
      </c>
      <c r="P134" s="71">
        <v>50</v>
      </c>
      <c r="Q134" s="71">
        <v>0</v>
      </c>
      <c r="R134" s="71">
        <v>25</v>
      </c>
      <c r="S134" s="71">
        <v>23.1</v>
      </c>
      <c r="T134" s="65">
        <v>15</v>
      </c>
      <c r="U134" s="42">
        <v>27.3</v>
      </c>
      <c r="V134" s="42">
        <v>57.1</v>
      </c>
      <c r="W134" s="42">
        <v>23.1</v>
      </c>
    </row>
    <row r="135" spans="1:23" ht="12.75" customHeight="1" x14ac:dyDescent="0.25">
      <c r="A135" s="36" t="s">
        <v>18</v>
      </c>
      <c r="B135" s="37">
        <v>14</v>
      </c>
      <c r="C135" s="37">
        <v>9</v>
      </c>
      <c r="D135" s="47">
        <v>8</v>
      </c>
      <c r="E135" s="37">
        <v>7</v>
      </c>
      <c r="F135" s="47">
        <v>7</v>
      </c>
      <c r="G135" s="47">
        <v>3</v>
      </c>
      <c r="H135" s="37">
        <v>5</v>
      </c>
      <c r="I135" s="41">
        <v>5</v>
      </c>
      <c r="J135" s="49">
        <v>6</v>
      </c>
      <c r="K135" s="49">
        <v>3</v>
      </c>
      <c r="L135" s="49">
        <v>0</v>
      </c>
      <c r="M135" s="70">
        <v>63.6</v>
      </c>
      <c r="N135" s="70">
        <v>29</v>
      </c>
      <c r="O135" s="70">
        <v>29.6</v>
      </c>
      <c r="P135" s="70">
        <v>43.8</v>
      </c>
      <c r="Q135" s="70">
        <v>46.7</v>
      </c>
      <c r="R135" s="70">
        <v>25</v>
      </c>
      <c r="S135" s="70">
        <v>38.5</v>
      </c>
      <c r="T135" s="65">
        <v>25</v>
      </c>
      <c r="U135" s="38">
        <v>54.5</v>
      </c>
      <c r="V135" s="38">
        <v>21.4</v>
      </c>
      <c r="W135" s="38">
        <v>0</v>
      </c>
    </row>
    <row r="136" spans="1:23" ht="25.7" customHeight="1" x14ac:dyDescent="0.25">
      <c r="A136" s="23" t="s">
        <v>73</v>
      </c>
      <c r="B136" s="44">
        <v>22</v>
      </c>
      <c r="C136" s="51">
        <v>31</v>
      </c>
      <c r="D136" s="51">
        <v>27</v>
      </c>
      <c r="E136" s="51">
        <v>16</v>
      </c>
      <c r="F136" s="44">
        <v>15</v>
      </c>
      <c r="G136" s="51">
        <v>12</v>
      </c>
      <c r="H136" s="51">
        <v>13</v>
      </c>
      <c r="I136" s="45">
        <v>20</v>
      </c>
      <c r="J136" s="77">
        <v>11</v>
      </c>
      <c r="K136" s="77">
        <v>14</v>
      </c>
      <c r="L136" s="77">
        <v>13</v>
      </c>
      <c r="M136" s="72">
        <v>100</v>
      </c>
      <c r="N136" s="72">
        <v>100</v>
      </c>
      <c r="O136" s="72">
        <v>100</v>
      </c>
      <c r="P136" s="72">
        <v>100</v>
      </c>
      <c r="Q136" s="72">
        <v>100</v>
      </c>
      <c r="R136" s="78">
        <v>100</v>
      </c>
      <c r="S136" s="78">
        <v>100</v>
      </c>
      <c r="T136" s="69">
        <v>100</v>
      </c>
      <c r="U136" s="46">
        <v>100</v>
      </c>
      <c r="V136" s="46">
        <v>100</v>
      </c>
      <c r="W136" s="46">
        <v>100</v>
      </c>
    </row>
    <row r="137" spans="1:23" ht="12.75" customHeight="1" x14ac:dyDescent="0.25">
      <c r="A137" s="52" t="s">
        <v>21</v>
      </c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67"/>
      <c r="N137" s="67"/>
      <c r="O137" s="67"/>
      <c r="P137" s="67"/>
      <c r="Q137" s="65"/>
      <c r="R137" s="65"/>
      <c r="S137" s="65"/>
      <c r="T137" s="65"/>
      <c r="U137" s="38"/>
      <c r="V137" s="38"/>
      <c r="W137" s="38"/>
    </row>
    <row r="138" spans="1:23" ht="12.75" customHeight="1" x14ac:dyDescent="0.25">
      <c r="A138" s="36" t="s">
        <v>70</v>
      </c>
      <c r="B138" s="53">
        <v>9823</v>
      </c>
      <c r="C138" s="53">
        <v>10170</v>
      </c>
      <c r="D138" s="53">
        <v>9705</v>
      </c>
      <c r="E138" s="53">
        <v>9660</v>
      </c>
      <c r="F138" s="53">
        <v>10674</v>
      </c>
      <c r="G138" s="53">
        <v>11954</v>
      </c>
      <c r="H138" s="53">
        <v>11759</v>
      </c>
      <c r="I138" s="53">
        <v>11124</v>
      </c>
      <c r="J138" s="53">
        <v>11299</v>
      </c>
      <c r="K138" s="53">
        <v>11730</v>
      </c>
      <c r="L138" s="53">
        <v>12556</v>
      </c>
      <c r="M138" s="65">
        <v>61.8</v>
      </c>
      <c r="N138" s="65">
        <v>62.6</v>
      </c>
      <c r="O138" s="65">
        <v>64</v>
      </c>
      <c r="P138" s="65">
        <v>63.5</v>
      </c>
      <c r="Q138" s="65">
        <v>66.7</v>
      </c>
      <c r="R138" s="65">
        <v>69.2</v>
      </c>
      <c r="S138" s="65">
        <v>69.3</v>
      </c>
      <c r="T138" s="65">
        <v>68.599999999999994</v>
      </c>
      <c r="U138" s="38">
        <v>68.099999999999994</v>
      </c>
      <c r="V138" s="38">
        <v>72.599999999999994</v>
      </c>
      <c r="W138" s="38">
        <v>72.900000000000006</v>
      </c>
    </row>
    <row r="139" spans="1:23" ht="12.75" customHeight="1" x14ac:dyDescent="0.25">
      <c r="A139" s="39" t="s">
        <v>16</v>
      </c>
      <c r="B139" s="24">
        <v>4128</v>
      </c>
      <c r="C139" s="24">
        <v>4377</v>
      </c>
      <c r="D139" s="24">
        <v>4082</v>
      </c>
      <c r="E139" s="24">
        <v>4151</v>
      </c>
      <c r="F139" s="24">
        <v>5086</v>
      </c>
      <c r="G139" s="24">
        <v>5746</v>
      </c>
      <c r="H139" s="24">
        <v>5724</v>
      </c>
      <c r="I139" s="24">
        <v>5336</v>
      </c>
      <c r="J139" s="24">
        <v>5358</v>
      </c>
      <c r="K139" s="24">
        <v>5774</v>
      </c>
      <c r="L139" s="24">
        <v>6281</v>
      </c>
      <c r="M139" s="67">
        <v>26</v>
      </c>
      <c r="N139" s="67">
        <v>26.9</v>
      </c>
      <c r="O139" s="67">
        <v>26.9</v>
      </c>
      <c r="P139" s="67">
        <v>27.3</v>
      </c>
      <c r="Q139" s="67">
        <v>31.8</v>
      </c>
      <c r="R139" s="67">
        <v>33.299999999999997</v>
      </c>
      <c r="S139" s="67">
        <v>33.700000000000003</v>
      </c>
      <c r="T139" s="67">
        <v>32.9</v>
      </c>
      <c r="U139" s="42">
        <v>32.299999999999997</v>
      </c>
      <c r="V139" s="42">
        <v>35.700000000000003</v>
      </c>
      <c r="W139" s="42">
        <v>36.5</v>
      </c>
    </row>
    <row r="140" spans="1:23" ht="12.75" customHeight="1" x14ac:dyDescent="0.25">
      <c r="A140" s="39" t="s">
        <v>17</v>
      </c>
      <c r="B140" s="24">
        <v>5700</v>
      </c>
      <c r="C140" s="24">
        <v>5788</v>
      </c>
      <c r="D140" s="24">
        <v>5627</v>
      </c>
      <c r="E140" s="24">
        <v>5509</v>
      </c>
      <c r="F140" s="24">
        <v>5585</v>
      </c>
      <c r="G140" s="24">
        <v>6211</v>
      </c>
      <c r="H140" s="24">
        <v>6040</v>
      </c>
      <c r="I140" s="24">
        <v>5791</v>
      </c>
      <c r="J140" s="24">
        <v>5392</v>
      </c>
      <c r="K140" s="24">
        <v>5957</v>
      </c>
      <c r="L140" s="24">
        <v>6276</v>
      </c>
      <c r="M140" s="67">
        <v>35.799999999999997</v>
      </c>
      <c r="N140" s="67">
        <v>35.6</v>
      </c>
      <c r="O140" s="67">
        <v>37.1</v>
      </c>
      <c r="P140" s="67">
        <v>36.200000000000003</v>
      </c>
      <c r="Q140" s="67">
        <v>34.9</v>
      </c>
      <c r="R140" s="67">
        <v>36</v>
      </c>
      <c r="S140" s="67">
        <v>35.6</v>
      </c>
      <c r="T140" s="67">
        <v>35.700000000000003</v>
      </c>
      <c r="U140" s="42">
        <v>32.5</v>
      </c>
      <c r="V140" s="42">
        <v>36.9</v>
      </c>
      <c r="W140" s="42">
        <v>36.4</v>
      </c>
    </row>
    <row r="141" spans="1:23" ht="12.75" customHeight="1" x14ac:dyDescent="0.25">
      <c r="A141" s="36" t="s">
        <v>18</v>
      </c>
      <c r="B141" s="53">
        <v>5672</v>
      </c>
      <c r="C141" s="53">
        <v>5632</v>
      </c>
      <c r="D141" s="53">
        <v>5067</v>
      </c>
      <c r="E141" s="53">
        <v>5184</v>
      </c>
      <c r="F141" s="53">
        <v>4906</v>
      </c>
      <c r="G141" s="53">
        <v>4891</v>
      </c>
      <c r="H141" s="53">
        <v>4774</v>
      </c>
      <c r="I141" s="53">
        <v>4726</v>
      </c>
      <c r="J141" s="53">
        <v>4822</v>
      </c>
      <c r="K141" s="53">
        <v>3766</v>
      </c>
      <c r="L141" s="53">
        <v>3745</v>
      </c>
      <c r="M141" s="65">
        <v>35.700000000000003</v>
      </c>
      <c r="N141" s="65">
        <v>34.700000000000003</v>
      </c>
      <c r="O141" s="65">
        <v>33.4</v>
      </c>
      <c r="P141" s="65">
        <v>34.1</v>
      </c>
      <c r="Q141" s="65">
        <v>30.7</v>
      </c>
      <c r="R141" s="65">
        <v>28.3</v>
      </c>
      <c r="S141" s="65">
        <v>28.1</v>
      </c>
      <c r="T141" s="65">
        <v>29.1</v>
      </c>
      <c r="U141" s="38">
        <v>29.1</v>
      </c>
      <c r="V141" s="38">
        <v>23.3</v>
      </c>
      <c r="W141" s="38">
        <v>21.7</v>
      </c>
    </row>
    <row r="142" spans="1:23" ht="25.7" customHeight="1" x14ac:dyDescent="0.25">
      <c r="A142" s="23" t="s">
        <v>73</v>
      </c>
      <c r="B142" s="54">
        <v>15901</v>
      </c>
      <c r="C142" s="54">
        <v>16243</v>
      </c>
      <c r="D142" s="54">
        <v>15163</v>
      </c>
      <c r="E142" s="54">
        <v>15220</v>
      </c>
      <c r="F142" s="54">
        <v>16005</v>
      </c>
      <c r="G142" s="54">
        <v>17270</v>
      </c>
      <c r="H142" s="54">
        <v>16978</v>
      </c>
      <c r="I142" s="54">
        <v>16213</v>
      </c>
      <c r="J142" s="54">
        <v>16580</v>
      </c>
      <c r="K142" s="54">
        <v>16165</v>
      </c>
      <c r="L142" s="54">
        <v>17226</v>
      </c>
      <c r="M142" s="69">
        <v>100</v>
      </c>
      <c r="N142" s="69">
        <v>100</v>
      </c>
      <c r="O142" s="69">
        <v>100</v>
      </c>
      <c r="P142" s="69">
        <v>100</v>
      </c>
      <c r="Q142" s="69">
        <v>100</v>
      </c>
      <c r="R142" s="69">
        <v>100</v>
      </c>
      <c r="S142" s="69">
        <v>100</v>
      </c>
      <c r="T142" s="69">
        <v>100</v>
      </c>
      <c r="U142" s="46">
        <v>100</v>
      </c>
      <c r="V142" s="46">
        <v>100</v>
      </c>
      <c r="W142" s="46">
        <v>100</v>
      </c>
    </row>
    <row r="143" spans="1:23" ht="12.75" customHeight="1" x14ac:dyDescent="0.25">
      <c r="A143" s="50" t="s">
        <v>22</v>
      </c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67"/>
      <c r="N143" s="67"/>
      <c r="O143" s="67"/>
      <c r="P143" s="67"/>
      <c r="Q143" s="65"/>
      <c r="R143" s="65"/>
      <c r="S143" s="65"/>
      <c r="T143" s="65"/>
      <c r="U143" s="38"/>
      <c r="V143" s="38"/>
      <c r="W143" s="38"/>
    </row>
    <row r="144" spans="1:23" ht="12.75" customHeight="1" x14ac:dyDescent="0.25">
      <c r="A144" s="36" t="s">
        <v>70</v>
      </c>
      <c r="B144" s="53">
        <v>1009</v>
      </c>
      <c r="C144" s="53">
        <v>1048</v>
      </c>
      <c r="D144" s="53">
        <v>1030</v>
      </c>
      <c r="E144" s="53">
        <v>1072</v>
      </c>
      <c r="F144" s="53">
        <v>1236</v>
      </c>
      <c r="G144" s="53">
        <v>1277</v>
      </c>
      <c r="H144" s="53">
        <v>1253</v>
      </c>
      <c r="I144" s="53">
        <v>1277</v>
      </c>
      <c r="J144" s="53">
        <v>1253</v>
      </c>
      <c r="K144" s="53">
        <v>1208</v>
      </c>
      <c r="L144" s="53">
        <v>1341</v>
      </c>
      <c r="M144" s="65">
        <v>74</v>
      </c>
      <c r="N144" s="65">
        <v>77.3</v>
      </c>
      <c r="O144" s="65">
        <v>77.2</v>
      </c>
      <c r="P144" s="65">
        <v>78.900000000000006</v>
      </c>
      <c r="Q144" s="65">
        <v>80</v>
      </c>
      <c r="R144" s="65">
        <v>80.3</v>
      </c>
      <c r="S144" s="65">
        <v>82.4</v>
      </c>
      <c r="T144" s="65">
        <v>80.599999999999994</v>
      </c>
      <c r="U144" s="38">
        <v>77.8</v>
      </c>
      <c r="V144" s="38">
        <v>77.900000000000006</v>
      </c>
      <c r="W144" s="38">
        <v>82.5</v>
      </c>
    </row>
    <row r="145" spans="1:23" ht="12.75" customHeight="1" x14ac:dyDescent="0.25">
      <c r="A145" s="39" t="s">
        <v>16</v>
      </c>
      <c r="B145" s="24">
        <v>351</v>
      </c>
      <c r="C145" s="24">
        <v>388</v>
      </c>
      <c r="D145" s="24">
        <v>369</v>
      </c>
      <c r="E145" s="24">
        <v>366</v>
      </c>
      <c r="F145" s="24">
        <v>484</v>
      </c>
      <c r="G145" s="24">
        <v>512</v>
      </c>
      <c r="H145" s="24">
        <v>489</v>
      </c>
      <c r="I145" s="24">
        <v>520</v>
      </c>
      <c r="J145" s="24">
        <v>458</v>
      </c>
      <c r="K145" s="24">
        <v>421</v>
      </c>
      <c r="L145" s="24">
        <v>399</v>
      </c>
      <c r="M145" s="67">
        <v>25.8</v>
      </c>
      <c r="N145" s="67">
        <v>28.6</v>
      </c>
      <c r="O145" s="67">
        <v>27.6</v>
      </c>
      <c r="P145" s="67">
        <v>26.9</v>
      </c>
      <c r="Q145" s="67">
        <v>31.3</v>
      </c>
      <c r="R145" s="67">
        <v>32.200000000000003</v>
      </c>
      <c r="S145" s="67">
        <v>32.1</v>
      </c>
      <c r="T145" s="67">
        <v>32.799999999999997</v>
      </c>
      <c r="U145" s="42">
        <v>28.4</v>
      </c>
      <c r="V145" s="42">
        <v>27.2</v>
      </c>
      <c r="W145" s="42">
        <v>24.6</v>
      </c>
    </row>
    <row r="146" spans="1:23" ht="12.75" customHeight="1" x14ac:dyDescent="0.25">
      <c r="A146" s="39" t="s">
        <v>17</v>
      </c>
      <c r="B146" s="24">
        <v>663</v>
      </c>
      <c r="C146" s="24">
        <v>657</v>
      </c>
      <c r="D146" s="24">
        <v>662</v>
      </c>
      <c r="E146" s="24">
        <v>713</v>
      </c>
      <c r="F146" s="24">
        <v>748</v>
      </c>
      <c r="G146" s="24">
        <v>769</v>
      </c>
      <c r="H146" s="24">
        <v>762</v>
      </c>
      <c r="I146" s="24">
        <v>755</v>
      </c>
      <c r="J146" s="24">
        <v>718</v>
      </c>
      <c r="K146" s="24">
        <v>787</v>
      </c>
      <c r="L146" s="24">
        <v>936</v>
      </c>
      <c r="M146" s="67">
        <v>48.6</v>
      </c>
      <c r="N146" s="67">
        <v>48.5</v>
      </c>
      <c r="O146" s="67">
        <v>49.6</v>
      </c>
      <c r="P146" s="67">
        <v>52.5</v>
      </c>
      <c r="Q146" s="67">
        <v>48.4</v>
      </c>
      <c r="R146" s="67">
        <v>48.4</v>
      </c>
      <c r="S146" s="67">
        <v>50.1</v>
      </c>
      <c r="T146" s="67">
        <v>47.7</v>
      </c>
      <c r="U146" s="42">
        <v>44.6</v>
      </c>
      <c r="V146" s="42">
        <v>50.8</v>
      </c>
      <c r="W146" s="42">
        <v>57.6</v>
      </c>
    </row>
    <row r="147" spans="1:23" ht="12.75" customHeight="1" x14ac:dyDescent="0.25">
      <c r="A147" s="36" t="s">
        <v>18</v>
      </c>
      <c r="B147" s="53">
        <v>321</v>
      </c>
      <c r="C147" s="53">
        <v>286</v>
      </c>
      <c r="D147" s="53">
        <v>285</v>
      </c>
      <c r="E147" s="53">
        <v>262</v>
      </c>
      <c r="F147" s="53">
        <v>271</v>
      </c>
      <c r="G147" s="53">
        <v>293</v>
      </c>
      <c r="H147" s="53">
        <v>249</v>
      </c>
      <c r="I147" s="53">
        <v>290</v>
      </c>
      <c r="J147" s="53">
        <v>307</v>
      </c>
      <c r="K147" s="53">
        <v>283</v>
      </c>
      <c r="L147" s="53">
        <v>231</v>
      </c>
      <c r="M147" s="65">
        <v>23.6</v>
      </c>
      <c r="N147" s="65">
        <v>21.1</v>
      </c>
      <c r="O147" s="65">
        <v>21.3</v>
      </c>
      <c r="P147" s="65">
        <v>19.3</v>
      </c>
      <c r="Q147" s="65">
        <v>17.5</v>
      </c>
      <c r="R147" s="65">
        <v>18.399999999999999</v>
      </c>
      <c r="S147" s="65">
        <v>16.399999999999999</v>
      </c>
      <c r="T147" s="65">
        <v>18.3</v>
      </c>
      <c r="U147" s="38">
        <v>19.100000000000001</v>
      </c>
      <c r="V147" s="38">
        <v>18.3</v>
      </c>
      <c r="W147" s="38">
        <v>14.2</v>
      </c>
    </row>
    <row r="148" spans="1:23" ht="25.7" customHeight="1" x14ac:dyDescent="0.25">
      <c r="A148" s="23" t="s">
        <v>73</v>
      </c>
      <c r="B148" s="54">
        <v>1363</v>
      </c>
      <c r="C148" s="54">
        <v>1355</v>
      </c>
      <c r="D148" s="54">
        <v>1335</v>
      </c>
      <c r="E148" s="54">
        <v>1359</v>
      </c>
      <c r="F148" s="54">
        <v>1545</v>
      </c>
      <c r="G148" s="54">
        <v>1590</v>
      </c>
      <c r="H148" s="54">
        <v>1521</v>
      </c>
      <c r="I148" s="54">
        <v>1584</v>
      </c>
      <c r="J148" s="54">
        <v>1611</v>
      </c>
      <c r="K148" s="54">
        <v>1550</v>
      </c>
      <c r="L148" s="54">
        <v>1625</v>
      </c>
      <c r="M148" s="69">
        <v>100</v>
      </c>
      <c r="N148" s="69">
        <v>100</v>
      </c>
      <c r="O148" s="69">
        <v>100</v>
      </c>
      <c r="P148" s="69">
        <v>100</v>
      </c>
      <c r="Q148" s="69">
        <v>100</v>
      </c>
      <c r="R148" s="69">
        <v>100</v>
      </c>
      <c r="S148" s="69">
        <v>100</v>
      </c>
      <c r="T148" s="69">
        <v>100</v>
      </c>
      <c r="U148" s="46">
        <v>100</v>
      </c>
      <c r="V148" s="46">
        <v>100</v>
      </c>
      <c r="W148" s="46">
        <v>100</v>
      </c>
    </row>
    <row r="149" spans="1:23" ht="12.75" customHeight="1" x14ac:dyDescent="0.25">
      <c r="A149" s="50" t="s">
        <v>23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65"/>
      <c r="N149" s="65"/>
      <c r="O149" s="65"/>
      <c r="P149" s="65"/>
      <c r="Q149" s="65"/>
      <c r="R149" s="65"/>
      <c r="S149" s="65"/>
      <c r="T149" s="65"/>
      <c r="U149" s="38"/>
      <c r="V149" s="38"/>
      <c r="W149" s="38"/>
    </row>
    <row r="150" spans="1:23" ht="12.75" customHeight="1" x14ac:dyDescent="0.25">
      <c r="A150" s="36" t="s">
        <v>70</v>
      </c>
      <c r="B150" s="53">
        <v>21</v>
      </c>
      <c r="C150" s="53">
        <v>28</v>
      </c>
      <c r="D150" s="53">
        <v>33</v>
      </c>
      <c r="E150" s="53">
        <v>39</v>
      </c>
      <c r="F150" s="53">
        <v>37</v>
      </c>
      <c r="G150" s="53">
        <v>47</v>
      </c>
      <c r="H150" s="53">
        <v>45</v>
      </c>
      <c r="I150" s="53">
        <v>46</v>
      </c>
      <c r="J150" s="53">
        <v>41</v>
      </c>
      <c r="K150" s="53">
        <v>38</v>
      </c>
      <c r="L150" s="53">
        <v>30</v>
      </c>
      <c r="M150" s="38">
        <v>32.299999999999997</v>
      </c>
      <c r="N150" s="38">
        <v>41.8</v>
      </c>
      <c r="O150" s="38">
        <v>42.3</v>
      </c>
      <c r="P150" s="38">
        <v>57.4</v>
      </c>
      <c r="Q150" s="38">
        <v>55.2</v>
      </c>
      <c r="R150" s="38">
        <v>58</v>
      </c>
      <c r="S150" s="38">
        <v>58.4</v>
      </c>
      <c r="T150" s="38">
        <v>88.5</v>
      </c>
      <c r="U150" s="38">
        <v>64.099999999999994</v>
      </c>
      <c r="V150" s="38">
        <v>64.400000000000006</v>
      </c>
      <c r="W150" s="38">
        <v>66.7</v>
      </c>
    </row>
    <row r="151" spans="1:23" ht="12.75" customHeight="1" x14ac:dyDescent="0.25">
      <c r="A151" s="39" t="s">
        <v>16</v>
      </c>
      <c r="B151" s="24">
        <v>5</v>
      </c>
      <c r="C151" s="24">
        <v>11</v>
      </c>
      <c r="D151" s="24">
        <v>12</v>
      </c>
      <c r="E151" s="24">
        <v>16</v>
      </c>
      <c r="F151" s="24">
        <v>13</v>
      </c>
      <c r="G151" s="24">
        <v>18</v>
      </c>
      <c r="H151" s="24">
        <v>13</v>
      </c>
      <c r="I151" s="24">
        <v>18</v>
      </c>
      <c r="J151" s="24">
        <v>11</v>
      </c>
      <c r="K151" s="24">
        <v>12</v>
      </c>
      <c r="L151" s="24">
        <v>9</v>
      </c>
      <c r="M151" s="42">
        <v>7.7</v>
      </c>
      <c r="N151" s="42">
        <v>16.399999999999999</v>
      </c>
      <c r="O151" s="42">
        <v>15.4</v>
      </c>
      <c r="P151" s="42">
        <v>23.5</v>
      </c>
      <c r="Q151" s="42">
        <v>19.399999999999999</v>
      </c>
      <c r="R151" s="42">
        <v>22.2</v>
      </c>
      <c r="S151" s="42">
        <v>16.899999999999999</v>
      </c>
      <c r="T151" s="42">
        <v>34.6</v>
      </c>
      <c r="U151" s="42">
        <v>17.2</v>
      </c>
      <c r="V151" s="42">
        <v>20.3</v>
      </c>
      <c r="W151" s="42">
        <v>20</v>
      </c>
    </row>
    <row r="152" spans="1:23" ht="12.75" customHeight="1" x14ac:dyDescent="0.25">
      <c r="A152" s="39" t="s">
        <v>17</v>
      </c>
      <c r="B152" s="24">
        <v>19</v>
      </c>
      <c r="C152" s="24">
        <v>16</v>
      </c>
      <c r="D152" s="24">
        <v>15</v>
      </c>
      <c r="E152" s="24">
        <v>18</v>
      </c>
      <c r="F152" s="24">
        <v>26</v>
      </c>
      <c r="G152" s="24">
        <v>33</v>
      </c>
      <c r="H152" s="24">
        <v>27</v>
      </c>
      <c r="I152" s="24">
        <v>25</v>
      </c>
      <c r="J152" s="24">
        <v>27</v>
      </c>
      <c r="K152" s="24">
        <v>31</v>
      </c>
      <c r="L152" s="24">
        <v>18</v>
      </c>
      <c r="M152" s="42">
        <v>29.2</v>
      </c>
      <c r="N152" s="42">
        <v>23.9</v>
      </c>
      <c r="O152" s="42">
        <v>19.2</v>
      </c>
      <c r="P152" s="42">
        <v>26.5</v>
      </c>
      <c r="Q152" s="42">
        <v>38.799999999999997</v>
      </c>
      <c r="R152" s="42">
        <v>40.700000000000003</v>
      </c>
      <c r="S152" s="42">
        <v>35.1</v>
      </c>
      <c r="T152" s="42">
        <v>48.1</v>
      </c>
      <c r="U152" s="42">
        <v>42.2</v>
      </c>
      <c r="V152" s="42">
        <v>52.5</v>
      </c>
      <c r="W152" s="42">
        <v>40</v>
      </c>
    </row>
    <row r="153" spans="1:23" ht="12.75" customHeight="1" x14ac:dyDescent="0.25">
      <c r="A153" s="36" t="s">
        <v>18</v>
      </c>
      <c r="B153" s="53">
        <v>40</v>
      </c>
      <c r="C153" s="53">
        <v>36</v>
      </c>
      <c r="D153" s="53">
        <v>48</v>
      </c>
      <c r="E153" s="53">
        <v>29</v>
      </c>
      <c r="F153" s="53">
        <v>29</v>
      </c>
      <c r="G153" s="53">
        <v>24</v>
      </c>
      <c r="H153" s="53">
        <v>30</v>
      </c>
      <c r="I153" s="53">
        <v>9</v>
      </c>
      <c r="J153" s="53">
        <v>16</v>
      </c>
      <c r="K153" s="53">
        <v>8</v>
      </c>
      <c r="L153" s="53">
        <v>13</v>
      </c>
      <c r="M153" s="38">
        <v>61.5</v>
      </c>
      <c r="N153" s="38">
        <v>53.7</v>
      </c>
      <c r="O153" s="38">
        <v>61.5</v>
      </c>
      <c r="P153" s="38">
        <v>42.6</v>
      </c>
      <c r="Q153" s="38">
        <v>43.3</v>
      </c>
      <c r="R153" s="38">
        <v>29.6</v>
      </c>
      <c r="S153" s="38">
        <v>39</v>
      </c>
      <c r="T153" s="38">
        <v>17.3</v>
      </c>
      <c r="U153" s="38">
        <v>25</v>
      </c>
      <c r="V153" s="38">
        <v>13.6</v>
      </c>
      <c r="W153" s="38">
        <v>28.9</v>
      </c>
    </row>
    <row r="154" spans="1:23" ht="25.7" customHeight="1" x14ac:dyDescent="0.25">
      <c r="A154" s="23" t="s">
        <v>73</v>
      </c>
      <c r="B154" s="54">
        <v>65</v>
      </c>
      <c r="C154" s="54">
        <v>67</v>
      </c>
      <c r="D154" s="54">
        <v>78</v>
      </c>
      <c r="E154" s="54">
        <v>68</v>
      </c>
      <c r="F154" s="54">
        <v>67</v>
      </c>
      <c r="G154" s="54">
        <v>81</v>
      </c>
      <c r="H154" s="54">
        <v>77</v>
      </c>
      <c r="I154" s="54">
        <v>52</v>
      </c>
      <c r="J154" s="54">
        <v>64</v>
      </c>
      <c r="K154" s="54">
        <v>59</v>
      </c>
      <c r="L154" s="54">
        <v>45</v>
      </c>
      <c r="M154" s="46">
        <v>100</v>
      </c>
      <c r="N154" s="46">
        <v>100</v>
      </c>
      <c r="O154" s="46">
        <v>100</v>
      </c>
      <c r="P154" s="46">
        <v>100</v>
      </c>
      <c r="Q154" s="46">
        <v>100</v>
      </c>
      <c r="R154" s="46">
        <v>100</v>
      </c>
      <c r="S154" s="46">
        <v>100</v>
      </c>
      <c r="T154" s="46">
        <v>100</v>
      </c>
      <c r="U154" s="46">
        <v>100</v>
      </c>
      <c r="V154" s="46">
        <v>100</v>
      </c>
      <c r="W154" s="46">
        <v>100</v>
      </c>
    </row>
    <row r="155" spans="1:23" ht="12.75" customHeight="1" x14ac:dyDescent="0.25">
      <c r="A155" s="50" t="s">
        <v>25</v>
      </c>
      <c r="B155" s="60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65"/>
      <c r="N155" s="65"/>
      <c r="O155" s="65"/>
      <c r="P155" s="65"/>
      <c r="Q155" s="65"/>
      <c r="R155" s="65"/>
      <c r="S155" s="65"/>
      <c r="T155" s="65"/>
      <c r="U155" s="28"/>
      <c r="V155" s="28"/>
      <c r="W155" s="28"/>
    </row>
    <row r="156" spans="1:23" ht="12.75" customHeight="1" x14ac:dyDescent="0.25">
      <c r="A156" s="36" t="s">
        <v>70</v>
      </c>
      <c r="B156" s="53">
        <v>94</v>
      </c>
      <c r="C156" s="53">
        <v>99</v>
      </c>
      <c r="D156" s="53">
        <v>99</v>
      </c>
      <c r="E156" s="53">
        <v>73</v>
      </c>
      <c r="F156" s="53">
        <v>80</v>
      </c>
      <c r="G156" s="53">
        <v>82</v>
      </c>
      <c r="H156" s="53">
        <v>89</v>
      </c>
      <c r="I156" s="53">
        <v>76</v>
      </c>
      <c r="J156" s="53">
        <v>87</v>
      </c>
      <c r="K156" s="53">
        <v>100</v>
      </c>
      <c r="L156" s="53">
        <v>89</v>
      </c>
      <c r="M156" s="38">
        <v>9.9</v>
      </c>
      <c r="N156" s="38">
        <v>11.9</v>
      </c>
      <c r="O156" s="38">
        <v>12.3</v>
      </c>
      <c r="P156" s="38">
        <v>11.7</v>
      </c>
      <c r="Q156" s="38">
        <v>13.4</v>
      </c>
      <c r="R156" s="38">
        <v>18</v>
      </c>
      <c r="S156" s="38">
        <v>19.100000000000001</v>
      </c>
      <c r="T156" s="38">
        <v>19.2</v>
      </c>
      <c r="U156" s="38">
        <v>19.8</v>
      </c>
      <c r="V156" s="38">
        <v>18.8</v>
      </c>
      <c r="W156" s="38">
        <v>20.6</v>
      </c>
    </row>
    <row r="157" spans="1:23" ht="12.75" customHeight="1" x14ac:dyDescent="0.25">
      <c r="A157" s="39" t="s">
        <v>16</v>
      </c>
      <c r="B157" s="24">
        <v>5</v>
      </c>
      <c r="C157" s="24">
        <v>7</v>
      </c>
      <c r="D157" s="24">
        <v>8</v>
      </c>
      <c r="E157" s="24">
        <v>3</v>
      </c>
      <c r="F157" s="24">
        <v>7</v>
      </c>
      <c r="G157" s="24">
        <v>8</v>
      </c>
      <c r="H157" s="24">
        <v>3</v>
      </c>
      <c r="I157" s="24">
        <v>4</v>
      </c>
      <c r="J157" s="24">
        <v>9</v>
      </c>
      <c r="K157" s="24">
        <v>11</v>
      </c>
      <c r="L157" s="24">
        <v>11</v>
      </c>
      <c r="M157" s="42">
        <v>0.5</v>
      </c>
      <c r="N157" s="42">
        <v>0.8</v>
      </c>
      <c r="O157" s="42">
        <v>1</v>
      </c>
      <c r="P157" s="42">
        <v>0.5</v>
      </c>
      <c r="Q157" s="42">
        <v>1.2</v>
      </c>
      <c r="R157" s="42">
        <v>1.8</v>
      </c>
      <c r="S157" s="42">
        <v>0.6</v>
      </c>
      <c r="T157" s="42">
        <v>1</v>
      </c>
      <c r="U157" s="42">
        <v>2.1</v>
      </c>
      <c r="V157" s="42">
        <v>2.1</v>
      </c>
      <c r="W157" s="42">
        <v>2.6</v>
      </c>
    </row>
    <row r="158" spans="1:23" ht="12.75" customHeight="1" x14ac:dyDescent="0.25">
      <c r="A158" s="39" t="s">
        <v>17</v>
      </c>
      <c r="B158" s="24">
        <v>87</v>
      </c>
      <c r="C158" s="24">
        <v>92</v>
      </c>
      <c r="D158" s="24">
        <v>90</v>
      </c>
      <c r="E158" s="24">
        <v>66</v>
      </c>
      <c r="F158" s="24">
        <v>76</v>
      </c>
      <c r="G158" s="24">
        <v>76</v>
      </c>
      <c r="H158" s="24">
        <v>82</v>
      </c>
      <c r="I158" s="24">
        <v>66</v>
      </c>
      <c r="J158" s="24">
        <v>64</v>
      </c>
      <c r="K158" s="24">
        <v>93</v>
      </c>
      <c r="L158" s="24">
        <v>78</v>
      </c>
      <c r="M158" s="42">
        <v>9.1999999999999993</v>
      </c>
      <c r="N158" s="42">
        <v>11</v>
      </c>
      <c r="O158" s="42">
        <v>11.2</v>
      </c>
      <c r="P158" s="42">
        <v>10.6</v>
      </c>
      <c r="Q158" s="42">
        <v>12.7</v>
      </c>
      <c r="R158" s="42">
        <v>16.7</v>
      </c>
      <c r="S158" s="42">
        <v>17.600000000000001</v>
      </c>
      <c r="T158" s="42">
        <v>16.7</v>
      </c>
      <c r="U158" s="42">
        <v>14.6</v>
      </c>
      <c r="V158" s="42">
        <v>17.399999999999999</v>
      </c>
      <c r="W158" s="42">
        <v>18.100000000000001</v>
      </c>
    </row>
    <row r="159" spans="1:23" ht="12.75" customHeight="1" x14ac:dyDescent="0.25">
      <c r="A159" s="36" t="s">
        <v>18</v>
      </c>
      <c r="B159" s="53">
        <v>846</v>
      </c>
      <c r="C159" s="53">
        <v>733</v>
      </c>
      <c r="D159" s="53">
        <v>700</v>
      </c>
      <c r="E159" s="53">
        <v>547</v>
      </c>
      <c r="F159" s="53">
        <v>515</v>
      </c>
      <c r="G159" s="53">
        <v>365</v>
      </c>
      <c r="H159" s="53">
        <v>372</v>
      </c>
      <c r="I159" s="53">
        <v>320</v>
      </c>
      <c r="J159" s="53">
        <v>351</v>
      </c>
      <c r="K159" s="53">
        <v>367</v>
      </c>
      <c r="L159" s="53">
        <v>292</v>
      </c>
      <c r="M159" s="38">
        <v>89.4</v>
      </c>
      <c r="N159" s="38">
        <v>88</v>
      </c>
      <c r="O159" s="38">
        <v>87.1</v>
      </c>
      <c r="P159" s="38">
        <v>87.9</v>
      </c>
      <c r="Q159" s="38">
        <v>86.3</v>
      </c>
      <c r="R159" s="38">
        <v>80.2</v>
      </c>
      <c r="S159" s="38">
        <v>79.8</v>
      </c>
      <c r="T159" s="38">
        <v>81</v>
      </c>
      <c r="U159" s="38">
        <v>80</v>
      </c>
      <c r="V159" s="38">
        <v>68.900000000000006</v>
      </c>
      <c r="W159" s="38">
        <v>67.7</v>
      </c>
    </row>
    <row r="160" spans="1:23" ht="25.7" customHeight="1" x14ac:dyDescent="0.25">
      <c r="A160" s="23" t="s">
        <v>73</v>
      </c>
      <c r="B160" s="54">
        <v>946</v>
      </c>
      <c r="C160" s="54">
        <v>833</v>
      </c>
      <c r="D160" s="54">
        <v>804</v>
      </c>
      <c r="E160" s="54">
        <v>622</v>
      </c>
      <c r="F160" s="54">
        <v>597</v>
      </c>
      <c r="G160" s="54">
        <v>455</v>
      </c>
      <c r="H160" s="54">
        <v>466</v>
      </c>
      <c r="I160" s="54">
        <v>395</v>
      </c>
      <c r="J160" s="54">
        <v>439</v>
      </c>
      <c r="K160" s="54">
        <v>533</v>
      </c>
      <c r="L160" s="54">
        <v>431</v>
      </c>
      <c r="M160" s="46">
        <v>100</v>
      </c>
      <c r="N160" s="46">
        <v>100</v>
      </c>
      <c r="O160" s="46">
        <v>100</v>
      </c>
      <c r="P160" s="46">
        <v>100</v>
      </c>
      <c r="Q160" s="46">
        <v>100</v>
      </c>
      <c r="R160" s="46">
        <v>100</v>
      </c>
      <c r="S160" s="46">
        <v>100</v>
      </c>
      <c r="T160" s="46">
        <v>100</v>
      </c>
      <c r="U160" s="46">
        <v>100</v>
      </c>
      <c r="V160" s="46">
        <v>100</v>
      </c>
      <c r="W160" s="46">
        <v>100</v>
      </c>
    </row>
    <row r="161" spans="1:23" ht="12.75" customHeight="1" x14ac:dyDescent="0.25">
      <c r="A161" s="31"/>
      <c r="B161" s="230" t="s">
        <v>105</v>
      </c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</row>
    <row r="162" spans="1:23" ht="12.75" customHeight="1" x14ac:dyDescent="0.25">
      <c r="A162" s="52" t="s">
        <v>21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25"/>
      <c r="N162" s="25"/>
      <c r="O162" s="25"/>
      <c r="P162" s="53"/>
      <c r="Q162" s="53"/>
      <c r="R162" s="53"/>
      <c r="S162" s="53"/>
      <c r="T162" s="28"/>
      <c r="U162" s="28"/>
      <c r="V162" s="223"/>
      <c r="W162" s="28"/>
    </row>
    <row r="163" spans="1:23" ht="12.75" customHeight="1" x14ac:dyDescent="0.25">
      <c r="A163" s="36" t="s">
        <v>70</v>
      </c>
      <c r="B163" s="53">
        <v>1996</v>
      </c>
      <c r="C163" s="53">
        <v>1893</v>
      </c>
      <c r="D163" s="53">
        <v>1865</v>
      </c>
      <c r="E163" s="53">
        <v>1804</v>
      </c>
      <c r="F163" s="53">
        <v>1979</v>
      </c>
      <c r="G163" s="53">
        <v>2048</v>
      </c>
      <c r="H163" s="53">
        <v>2104</v>
      </c>
      <c r="I163" s="53">
        <v>2303</v>
      </c>
      <c r="J163" s="53">
        <v>2363</v>
      </c>
      <c r="K163" s="53">
        <v>2456</v>
      </c>
      <c r="L163" s="53">
        <v>2496</v>
      </c>
      <c r="M163" s="38">
        <v>65.099999999999994</v>
      </c>
      <c r="N163" s="38">
        <v>63.7</v>
      </c>
      <c r="O163" s="38">
        <v>66.099999999999994</v>
      </c>
      <c r="P163" s="38">
        <v>68.3</v>
      </c>
      <c r="Q163" s="38">
        <v>71.900000000000006</v>
      </c>
      <c r="R163" s="38">
        <v>69.8</v>
      </c>
      <c r="S163" s="38">
        <v>71.5</v>
      </c>
      <c r="T163" s="38">
        <v>72.099999999999994</v>
      </c>
      <c r="U163" s="38">
        <v>72.599999999999994</v>
      </c>
      <c r="V163" s="38">
        <v>73</v>
      </c>
      <c r="W163" s="38">
        <v>73.099999999999994</v>
      </c>
    </row>
    <row r="164" spans="1:23" ht="12.75" customHeight="1" x14ac:dyDescent="0.25">
      <c r="A164" s="39" t="s">
        <v>16</v>
      </c>
      <c r="B164" s="24">
        <v>656</v>
      </c>
      <c r="C164" s="24">
        <v>703</v>
      </c>
      <c r="D164" s="24">
        <v>671</v>
      </c>
      <c r="E164" s="24">
        <v>627</v>
      </c>
      <c r="F164" s="24">
        <v>741</v>
      </c>
      <c r="G164" s="24">
        <v>801</v>
      </c>
      <c r="H164" s="24">
        <v>881</v>
      </c>
      <c r="I164" s="24">
        <v>935</v>
      </c>
      <c r="J164" s="24">
        <v>952</v>
      </c>
      <c r="K164" s="24">
        <v>1024</v>
      </c>
      <c r="L164" s="24">
        <v>1058</v>
      </c>
      <c r="M164" s="42">
        <v>21.4</v>
      </c>
      <c r="N164" s="42">
        <v>23.7</v>
      </c>
      <c r="O164" s="42">
        <v>23.8</v>
      </c>
      <c r="P164" s="42">
        <v>23.7</v>
      </c>
      <c r="Q164" s="42">
        <v>26.9</v>
      </c>
      <c r="R164" s="42">
        <v>27.3</v>
      </c>
      <c r="S164" s="42">
        <v>29.9</v>
      </c>
      <c r="T164" s="42">
        <v>29.3</v>
      </c>
      <c r="U164" s="42">
        <v>29.2</v>
      </c>
      <c r="V164" s="42">
        <v>30.4</v>
      </c>
      <c r="W164" s="42">
        <v>31</v>
      </c>
    </row>
    <row r="165" spans="1:23" ht="12.75" customHeight="1" x14ac:dyDescent="0.25">
      <c r="A165" s="39" t="s">
        <v>17</v>
      </c>
      <c r="B165" s="24">
        <v>1338</v>
      </c>
      <c r="C165" s="24">
        <v>1196</v>
      </c>
      <c r="D165" s="24">
        <v>1193</v>
      </c>
      <c r="E165" s="24">
        <v>1178</v>
      </c>
      <c r="F165" s="24">
        <v>1237</v>
      </c>
      <c r="G165" s="24">
        <v>1249</v>
      </c>
      <c r="H165" s="24">
        <v>1224</v>
      </c>
      <c r="I165" s="24">
        <v>1365</v>
      </c>
      <c r="J165" s="24">
        <v>1416</v>
      </c>
      <c r="K165" s="24">
        <v>1429</v>
      </c>
      <c r="L165" s="24">
        <v>1443</v>
      </c>
      <c r="M165" s="42">
        <v>43.7</v>
      </c>
      <c r="N165" s="42">
        <v>40.299999999999997</v>
      </c>
      <c r="O165" s="42">
        <v>42.3</v>
      </c>
      <c r="P165" s="42">
        <v>44.6</v>
      </c>
      <c r="Q165" s="42">
        <v>44.9</v>
      </c>
      <c r="R165" s="42">
        <v>42.6</v>
      </c>
      <c r="S165" s="42">
        <v>41.6</v>
      </c>
      <c r="T165" s="42">
        <v>42.7</v>
      </c>
      <c r="U165" s="42">
        <v>43.5</v>
      </c>
      <c r="V165" s="42">
        <v>42.5</v>
      </c>
      <c r="W165" s="42">
        <v>42.3</v>
      </c>
    </row>
    <row r="166" spans="1:23" ht="12.75" customHeight="1" x14ac:dyDescent="0.25">
      <c r="A166" s="36" t="s">
        <v>18</v>
      </c>
      <c r="B166" s="53">
        <v>1011</v>
      </c>
      <c r="C166" s="53">
        <v>926</v>
      </c>
      <c r="D166" s="53">
        <v>846</v>
      </c>
      <c r="E166" s="53">
        <v>713</v>
      </c>
      <c r="F166" s="53">
        <v>679</v>
      </c>
      <c r="G166" s="53">
        <v>765</v>
      </c>
      <c r="H166" s="53">
        <v>736</v>
      </c>
      <c r="I166" s="53">
        <v>782</v>
      </c>
      <c r="J166" s="53">
        <v>803</v>
      </c>
      <c r="K166" s="53">
        <v>796</v>
      </c>
      <c r="L166" s="53">
        <v>790</v>
      </c>
      <c r="M166" s="38">
        <v>33</v>
      </c>
      <c r="N166" s="38">
        <v>31.2</v>
      </c>
      <c r="O166" s="38">
        <v>30</v>
      </c>
      <c r="P166" s="38">
        <v>27</v>
      </c>
      <c r="Q166" s="38">
        <v>24.7</v>
      </c>
      <c r="R166" s="38">
        <v>26.1</v>
      </c>
      <c r="S166" s="38">
        <v>25</v>
      </c>
      <c r="T166" s="38">
        <v>24.5</v>
      </c>
      <c r="U166" s="38">
        <v>24.7</v>
      </c>
      <c r="V166" s="38">
        <v>23.7</v>
      </c>
      <c r="W166" s="38">
        <v>23.1</v>
      </c>
    </row>
    <row r="167" spans="1:23" ht="25.7" customHeight="1" x14ac:dyDescent="0.25">
      <c r="A167" s="23" t="s">
        <v>73</v>
      </c>
      <c r="B167" s="54">
        <v>3064</v>
      </c>
      <c r="C167" s="54">
        <v>2970</v>
      </c>
      <c r="D167" s="54">
        <v>2820</v>
      </c>
      <c r="E167" s="54">
        <v>2643</v>
      </c>
      <c r="F167" s="54">
        <v>2754</v>
      </c>
      <c r="G167" s="54">
        <v>2932</v>
      </c>
      <c r="H167" s="54">
        <v>2944</v>
      </c>
      <c r="I167" s="54">
        <v>3193</v>
      </c>
      <c r="J167" s="54">
        <v>3256</v>
      </c>
      <c r="K167" s="54">
        <v>3365</v>
      </c>
      <c r="L167" s="54">
        <v>3414</v>
      </c>
      <c r="M167" s="46">
        <v>100</v>
      </c>
      <c r="N167" s="46">
        <v>100</v>
      </c>
      <c r="O167" s="46">
        <v>100</v>
      </c>
      <c r="P167" s="46">
        <v>100</v>
      </c>
      <c r="Q167" s="46">
        <v>100</v>
      </c>
      <c r="R167" s="46">
        <v>100</v>
      </c>
      <c r="S167" s="46">
        <v>100</v>
      </c>
      <c r="T167" s="46">
        <v>100</v>
      </c>
      <c r="U167" s="46">
        <v>100</v>
      </c>
      <c r="V167" s="46">
        <v>100</v>
      </c>
      <c r="W167" s="46">
        <v>100</v>
      </c>
    </row>
    <row r="168" spans="1:23" ht="12.75" customHeight="1" x14ac:dyDescent="0.25">
      <c r="A168" s="50" t="s">
        <v>22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67"/>
      <c r="N168" s="67"/>
      <c r="O168" s="67"/>
      <c r="P168" s="67"/>
      <c r="Q168" s="65"/>
      <c r="R168" s="65"/>
      <c r="S168" s="65"/>
      <c r="T168" s="65"/>
      <c r="U168" s="65"/>
      <c r="V168" s="65"/>
      <c r="W168" s="65"/>
    </row>
    <row r="169" spans="1:23" ht="12.75" customHeight="1" x14ac:dyDescent="0.25">
      <c r="A169" s="36" t="s">
        <v>70</v>
      </c>
      <c r="B169" s="53">
        <v>144</v>
      </c>
      <c r="C169" s="53">
        <v>127</v>
      </c>
      <c r="D169" s="53">
        <v>99</v>
      </c>
      <c r="E169" s="53">
        <v>150</v>
      </c>
      <c r="F169" s="53">
        <v>185</v>
      </c>
      <c r="G169" s="53">
        <v>154</v>
      </c>
      <c r="H169" s="53">
        <v>183</v>
      </c>
      <c r="I169" s="53">
        <v>172</v>
      </c>
      <c r="J169" s="53">
        <v>169</v>
      </c>
      <c r="K169" s="53">
        <v>186</v>
      </c>
      <c r="L169" s="53">
        <v>229</v>
      </c>
      <c r="M169" s="38">
        <v>81.400000000000006</v>
      </c>
      <c r="N169" s="38">
        <v>85.8</v>
      </c>
      <c r="O169" s="38">
        <v>80.5</v>
      </c>
      <c r="P169" s="38">
        <v>80.2</v>
      </c>
      <c r="Q169" s="38">
        <v>81.5</v>
      </c>
      <c r="R169" s="38">
        <v>82.8</v>
      </c>
      <c r="S169" s="38">
        <v>85.9</v>
      </c>
      <c r="T169" s="38">
        <v>80.8</v>
      </c>
      <c r="U169" s="38">
        <v>84.9</v>
      </c>
      <c r="V169" s="38">
        <v>88.2</v>
      </c>
      <c r="W169" s="38">
        <v>85.8</v>
      </c>
    </row>
    <row r="170" spans="1:23" ht="12.75" customHeight="1" x14ac:dyDescent="0.25">
      <c r="A170" s="39" t="s">
        <v>16</v>
      </c>
      <c r="B170" s="24">
        <v>57</v>
      </c>
      <c r="C170" s="24">
        <v>43</v>
      </c>
      <c r="D170" s="24">
        <v>48</v>
      </c>
      <c r="E170" s="24">
        <v>47</v>
      </c>
      <c r="F170" s="24">
        <v>66</v>
      </c>
      <c r="G170" s="24">
        <v>51</v>
      </c>
      <c r="H170" s="24">
        <v>76</v>
      </c>
      <c r="I170" s="24">
        <v>65</v>
      </c>
      <c r="J170" s="24">
        <v>60</v>
      </c>
      <c r="K170" s="24">
        <v>69</v>
      </c>
      <c r="L170" s="24">
        <v>73</v>
      </c>
      <c r="M170" s="42">
        <v>32.200000000000003</v>
      </c>
      <c r="N170" s="42">
        <v>29.1</v>
      </c>
      <c r="O170" s="42">
        <v>39</v>
      </c>
      <c r="P170" s="42">
        <v>25.1</v>
      </c>
      <c r="Q170" s="42">
        <v>29.1</v>
      </c>
      <c r="R170" s="42">
        <v>27.4</v>
      </c>
      <c r="S170" s="42">
        <v>35.700000000000003</v>
      </c>
      <c r="T170" s="42">
        <v>30.5</v>
      </c>
      <c r="U170" s="42">
        <v>30.2</v>
      </c>
      <c r="V170" s="42">
        <v>32.700000000000003</v>
      </c>
      <c r="W170" s="42">
        <v>27.3</v>
      </c>
    </row>
    <row r="171" spans="1:23" ht="12.75" customHeight="1" x14ac:dyDescent="0.25">
      <c r="A171" s="39" t="s">
        <v>17</v>
      </c>
      <c r="B171" s="24">
        <v>86</v>
      </c>
      <c r="C171" s="24">
        <v>89</v>
      </c>
      <c r="D171" s="24">
        <v>54</v>
      </c>
      <c r="E171" s="24">
        <v>103</v>
      </c>
      <c r="F171" s="24">
        <v>122</v>
      </c>
      <c r="G171" s="24">
        <v>102</v>
      </c>
      <c r="H171" s="24">
        <v>111</v>
      </c>
      <c r="I171" s="24">
        <v>113</v>
      </c>
      <c r="J171" s="24">
        <v>104</v>
      </c>
      <c r="K171" s="24">
        <v>113</v>
      </c>
      <c r="L171" s="24">
        <v>162</v>
      </c>
      <c r="M171" s="42">
        <v>48.6</v>
      </c>
      <c r="N171" s="42">
        <v>60.1</v>
      </c>
      <c r="O171" s="42">
        <v>43.9</v>
      </c>
      <c r="P171" s="42">
        <v>55.1</v>
      </c>
      <c r="Q171" s="42">
        <v>53.7</v>
      </c>
      <c r="R171" s="42">
        <v>54.8</v>
      </c>
      <c r="S171" s="42">
        <v>52.1</v>
      </c>
      <c r="T171" s="42">
        <v>53.1</v>
      </c>
      <c r="U171" s="42">
        <v>52.3</v>
      </c>
      <c r="V171" s="42">
        <v>53.6</v>
      </c>
      <c r="W171" s="42">
        <v>60.7</v>
      </c>
    </row>
    <row r="172" spans="1:23" ht="12.75" customHeight="1" x14ac:dyDescent="0.25">
      <c r="A172" s="36" t="s">
        <v>18</v>
      </c>
      <c r="B172" s="53">
        <v>31</v>
      </c>
      <c r="C172" s="53">
        <v>17</v>
      </c>
      <c r="D172" s="53">
        <v>22</v>
      </c>
      <c r="E172" s="53">
        <v>31</v>
      </c>
      <c r="F172" s="53">
        <v>27</v>
      </c>
      <c r="G172" s="53">
        <v>19</v>
      </c>
      <c r="H172" s="53">
        <v>21</v>
      </c>
      <c r="I172" s="53">
        <v>36</v>
      </c>
      <c r="J172" s="53">
        <v>27</v>
      </c>
      <c r="K172" s="53">
        <v>22</v>
      </c>
      <c r="L172" s="53">
        <v>34</v>
      </c>
      <c r="M172" s="38">
        <v>17.5</v>
      </c>
      <c r="N172" s="38">
        <v>11.5</v>
      </c>
      <c r="O172" s="38">
        <v>17.899999999999999</v>
      </c>
      <c r="P172" s="38">
        <v>16.600000000000001</v>
      </c>
      <c r="Q172" s="38">
        <v>11.9</v>
      </c>
      <c r="R172" s="38">
        <v>10.199999999999999</v>
      </c>
      <c r="S172" s="38">
        <v>9.9</v>
      </c>
      <c r="T172" s="38">
        <v>16.899999999999999</v>
      </c>
      <c r="U172" s="38">
        <v>13.6</v>
      </c>
      <c r="V172" s="38">
        <v>10.4</v>
      </c>
      <c r="W172" s="38">
        <v>12.7</v>
      </c>
    </row>
    <row r="173" spans="1:23" ht="25.7" customHeight="1" x14ac:dyDescent="0.25">
      <c r="A173" s="23" t="s">
        <v>73</v>
      </c>
      <c r="B173" s="54">
        <v>177</v>
      </c>
      <c r="C173" s="54">
        <v>148</v>
      </c>
      <c r="D173" s="54">
        <v>123</v>
      </c>
      <c r="E173" s="54">
        <v>187</v>
      </c>
      <c r="F173" s="54">
        <v>227</v>
      </c>
      <c r="G173" s="54">
        <v>186</v>
      </c>
      <c r="H173" s="54">
        <v>213</v>
      </c>
      <c r="I173" s="54">
        <v>213</v>
      </c>
      <c r="J173" s="54">
        <v>199</v>
      </c>
      <c r="K173" s="54">
        <v>211</v>
      </c>
      <c r="L173" s="54">
        <v>267</v>
      </c>
      <c r="M173" s="46">
        <v>100</v>
      </c>
      <c r="N173" s="46">
        <v>100</v>
      </c>
      <c r="O173" s="46">
        <v>100</v>
      </c>
      <c r="P173" s="46">
        <v>100</v>
      </c>
      <c r="Q173" s="46">
        <v>100</v>
      </c>
      <c r="R173" s="46">
        <v>100</v>
      </c>
      <c r="S173" s="46">
        <v>100</v>
      </c>
      <c r="T173" s="46">
        <v>100</v>
      </c>
      <c r="U173" s="46">
        <v>100</v>
      </c>
      <c r="V173" s="46">
        <v>100</v>
      </c>
      <c r="W173" s="46">
        <v>100</v>
      </c>
    </row>
    <row r="174" spans="1:23" ht="12.75" customHeight="1" x14ac:dyDescent="0.25">
      <c r="A174" s="50" t="s">
        <v>25</v>
      </c>
      <c r="B174" s="60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12.75" customHeight="1" x14ac:dyDescent="0.25">
      <c r="A175" s="36" t="s">
        <v>70</v>
      </c>
      <c r="B175" s="53">
        <v>13</v>
      </c>
      <c r="C175" s="53">
        <v>14</v>
      </c>
      <c r="D175" s="53">
        <v>13</v>
      </c>
      <c r="E175" s="53">
        <v>19</v>
      </c>
      <c r="F175" s="53">
        <v>18</v>
      </c>
      <c r="G175" s="53">
        <v>24</v>
      </c>
      <c r="H175" s="53">
        <v>15</v>
      </c>
      <c r="I175" s="53">
        <v>15</v>
      </c>
      <c r="J175" s="53">
        <v>23</v>
      </c>
      <c r="K175" s="53">
        <v>20</v>
      </c>
      <c r="L175" s="53">
        <v>14</v>
      </c>
      <c r="M175" s="38">
        <v>10.5</v>
      </c>
      <c r="N175" s="38">
        <v>15.9</v>
      </c>
      <c r="O175" s="38">
        <v>18.3</v>
      </c>
      <c r="P175" s="38">
        <v>30.6</v>
      </c>
      <c r="Q175" s="38">
        <v>36.700000000000003</v>
      </c>
      <c r="R175" s="38">
        <v>32.4</v>
      </c>
      <c r="S175" s="38">
        <v>26.3</v>
      </c>
      <c r="T175" s="38">
        <v>26.8</v>
      </c>
      <c r="U175" s="38">
        <v>31.5</v>
      </c>
      <c r="V175" s="38">
        <v>23.8</v>
      </c>
      <c r="W175" s="38">
        <v>24.6</v>
      </c>
    </row>
    <row r="176" spans="1:23" ht="12.75" customHeight="1" x14ac:dyDescent="0.25">
      <c r="A176" s="39" t="s">
        <v>16</v>
      </c>
      <c r="B176" s="24">
        <v>0</v>
      </c>
      <c r="C176" s="24">
        <v>0</v>
      </c>
      <c r="D176" s="24">
        <v>3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42">
        <v>0</v>
      </c>
      <c r="N176" s="42">
        <v>0</v>
      </c>
      <c r="O176" s="42">
        <v>4.2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</row>
    <row r="177" spans="1:23" ht="12.75" customHeight="1" x14ac:dyDescent="0.25">
      <c r="A177" s="39" t="s">
        <v>17</v>
      </c>
      <c r="B177" s="24">
        <v>9</v>
      </c>
      <c r="C177" s="24">
        <v>15</v>
      </c>
      <c r="D177" s="24">
        <v>13</v>
      </c>
      <c r="E177" s="24">
        <v>14</v>
      </c>
      <c r="F177" s="24">
        <v>18</v>
      </c>
      <c r="G177" s="24">
        <v>20</v>
      </c>
      <c r="H177" s="24">
        <v>17</v>
      </c>
      <c r="I177" s="24">
        <v>9</v>
      </c>
      <c r="J177" s="24">
        <v>20</v>
      </c>
      <c r="K177" s="24">
        <v>22</v>
      </c>
      <c r="L177" s="24">
        <v>8</v>
      </c>
      <c r="M177" s="42">
        <v>7.3</v>
      </c>
      <c r="N177" s="42">
        <v>17</v>
      </c>
      <c r="O177" s="42">
        <v>18.3</v>
      </c>
      <c r="P177" s="42">
        <v>22.6</v>
      </c>
      <c r="Q177" s="42">
        <v>36.700000000000003</v>
      </c>
      <c r="R177" s="42">
        <v>27</v>
      </c>
      <c r="S177" s="42">
        <v>29.8</v>
      </c>
      <c r="T177" s="42">
        <v>16.100000000000001</v>
      </c>
      <c r="U177" s="42">
        <v>27.4</v>
      </c>
      <c r="V177" s="42">
        <v>26.2</v>
      </c>
      <c r="W177" s="42">
        <v>14</v>
      </c>
    </row>
    <row r="178" spans="1:23" ht="12.75" customHeight="1" x14ac:dyDescent="0.25">
      <c r="A178" s="36" t="s">
        <v>18</v>
      </c>
      <c r="B178" s="53">
        <v>110</v>
      </c>
      <c r="C178" s="53">
        <v>76</v>
      </c>
      <c r="D178" s="53">
        <v>43</v>
      </c>
      <c r="E178" s="53">
        <v>25</v>
      </c>
      <c r="F178" s="53">
        <v>20</v>
      </c>
      <c r="G178" s="53">
        <v>28</v>
      </c>
      <c r="H178" s="53">
        <v>35</v>
      </c>
      <c r="I178" s="53">
        <v>35</v>
      </c>
      <c r="J178" s="53">
        <v>48</v>
      </c>
      <c r="K178" s="53">
        <v>55</v>
      </c>
      <c r="L178" s="53">
        <v>41</v>
      </c>
      <c r="M178" s="38">
        <v>88.7</v>
      </c>
      <c r="N178" s="38">
        <v>86.4</v>
      </c>
      <c r="O178" s="38">
        <v>60.6</v>
      </c>
      <c r="P178" s="38">
        <v>40.299999999999997</v>
      </c>
      <c r="Q178" s="38">
        <v>40.799999999999997</v>
      </c>
      <c r="R178" s="38">
        <v>37.799999999999997</v>
      </c>
      <c r="S178" s="38">
        <v>61.4</v>
      </c>
      <c r="T178" s="38">
        <v>62.5</v>
      </c>
      <c r="U178" s="38">
        <v>65.8</v>
      </c>
      <c r="V178" s="38">
        <v>65.5</v>
      </c>
      <c r="W178" s="38">
        <v>71.900000000000006</v>
      </c>
    </row>
    <row r="179" spans="1:23" ht="25.7" customHeight="1" x14ac:dyDescent="0.25">
      <c r="A179" s="23" t="s">
        <v>73</v>
      </c>
      <c r="B179" s="54">
        <v>124</v>
      </c>
      <c r="C179" s="54">
        <v>88</v>
      </c>
      <c r="D179" s="54">
        <v>71</v>
      </c>
      <c r="E179" s="54">
        <v>62</v>
      </c>
      <c r="F179" s="54">
        <v>49</v>
      </c>
      <c r="G179" s="54">
        <v>74</v>
      </c>
      <c r="H179" s="54">
        <v>57</v>
      </c>
      <c r="I179" s="54">
        <v>56</v>
      </c>
      <c r="J179" s="54">
        <v>73</v>
      </c>
      <c r="K179" s="54">
        <v>84</v>
      </c>
      <c r="L179" s="54">
        <v>57</v>
      </c>
      <c r="M179" s="46">
        <v>100</v>
      </c>
      <c r="N179" s="46">
        <v>100</v>
      </c>
      <c r="O179" s="46">
        <v>100</v>
      </c>
      <c r="P179" s="46">
        <v>100</v>
      </c>
      <c r="Q179" s="46">
        <v>100</v>
      </c>
      <c r="R179" s="46">
        <v>100</v>
      </c>
      <c r="S179" s="46">
        <v>100</v>
      </c>
      <c r="T179" s="46">
        <v>100</v>
      </c>
      <c r="U179" s="46">
        <v>100</v>
      </c>
      <c r="V179" s="46">
        <v>100</v>
      </c>
      <c r="W179" s="46">
        <v>100</v>
      </c>
    </row>
    <row r="180" spans="1:23" ht="12.75" customHeight="1" x14ac:dyDescent="0.25">
      <c r="A180" s="31"/>
      <c r="B180" s="230" t="s">
        <v>83</v>
      </c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</row>
    <row r="181" spans="1:23" ht="12.75" customHeight="1" x14ac:dyDescent="0.25">
      <c r="A181" s="32" t="s">
        <v>69</v>
      </c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35"/>
      <c r="N181" s="35"/>
      <c r="O181" s="35"/>
      <c r="P181" s="35"/>
      <c r="Q181" s="28"/>
      <c r="R181" s="28"/>
      <c r="S181" s="28"/>
      <c r="T181" s="28"/>
      <c r="U181" s="28"/>
      <c r="V181" s="223"/>
      <c r="W181" s="28"/>
    </row>
    <row r="182" spans="1:23" ht="12.75" customHeight="1" x14ac:dyDescent="0.25">
      <c r="A182" s="36" t="s">
        <v>70</v>
      </c>
      <c r="B182" s="53">
        <v>12</v>
      </c>
      <c r="C182" s="53">
        <v>5</v>
      </c>
      <c r="D182" s="53">
        <v>18</v>
      </c>
      <c r="E182" s="53">
        <v>16</v>
      </c>
      <c r="F182" s="53">
        <v>6</v>
      </c>
      <c r="G182" s="53">
        <v>13</v>
      </c>
      <c r="H182" s="53">
        <v>0</v>
      </c>
      <c r="I182" s="53">
        <v>8</v>
      </c>
      <c r="J182" s="53">
        <v>6</v>
      </c>
      <c r="K182" s="53">
        <v>4</v>
      </c>
      <c r="L182" s="53">
        <v>7</v>
      </c>
      <c r="M182" s="38">
        <v>44.4</v>
      </c>
      <c r="N182" s="38">
        <v>38.5</v>
      </c>
      <c r="O182" s="38">
        <v>85.7</v>
      </c>
      <c r="P182" s="38">
        <v>64</v>
      </c>
      <c r="Q182" s="38">
        <v>46.2</v>
      </c>
      <c r="R182" s="38">
        <v>81.3</v>
      </c>
      <c r="S182" s="38">
        <v>0</v>
      </c>
      <c r="T182" s="38">
        <v>100</v>
      </c>
      <c r="U182" s="38">
        <v>66.7</v>
      </c>
      <c r="V182" s="38">
        <v>36.4</v>
      </c>
      <c r="W182" s="38">
        <f>ROUND(L182/L$186*100,1)</f>
        <v>58.3</v>
      </c>
    </row>
    <row r="183" spans="1:23" ht="12.75" customHeight="1" x14ac:dyDescent="0.25">
      <c r="A183" s="39" t="s">
        <v>84</v>
      </c>
      <c r="B183" s="24">
        <v>12</v>
      </c>
      <c r="C183" s="24">
        <v>7</v>
      </c>
      <c r="D183" s="24">
        <v>9</v>
      </c>
      <c r="E183" s="24">
        <v>12</v>
      </c>
      <c r="F183" s="24">
        <v>4</v>
      </c>
      <c r="G183" s="24">
        <v>7</v>
      </c>
      <c r="H183" s="24">
        <v>0</v>
      </c>
      <c r="I183" s="24">
        <v>3</v>
      </c>
      <c r="J183" s="24">
        <v>0</v>
      </c>
      <c r="K183" s="24">
        <v>3</v>
      </c>
      <c r="L183" s="24">
        <v>3</v>
      </c>
      <c r="M183" s="42">
        <v>44.4</v>
      </c>
      <c r="N183" s="42">
        <v>53.8</v>
      </c>
      <c r="O183" s="42">
        <v>42.9</v>
      </c>
      <c r="P183" s="42">
        <v>48</v>
      </c>
      <c r="Q183" s="42">
        <v>30.8</v>
      </c>
      <c r="R183" s="42">
        <v>43.8</v>
      </c>
      <c r="S183" s="42">
        <v>0</v>
      </c>
      <c r="T183" s="42">
        <v>37.5</v>
      </c>
      <c r="U183" s="42">
        <v>0</v>
      </c>
      <c r="V183" s="42">
        <v>27.3</v>
      </c>
      <c r="W183" s="42">
        <f t="shared" ref="W183:W186" si="0">ROUND(L183/L$186*100,1)</f>
        <v>25</v>
      </c>
    </row>
    <row r="184" spans="1:23" ht="12.75" customHeight="1" x14ac:dyDescent="0.25">
      <c r="A184" s="39" t="s">
        <v>85</v>
      </c>
      <c r="B184" s="24">
        <v>6</v>
      </c>
      <c r="C184" s="24">
        <v>4</v>
      </c>
      <c r="D184" s="24">
        <v>7</v>
      </c>
      <c r="E184" s="24">
        <v>9</v>
      </c>
      <c r="F184" s="24">
        <v>3</v>
      </c>
      <c r="G184" s="24">
        <v>0</v>
      </c>
      <c r="H184" s="24">
        <v>0</v>
      </c>
      <c r="I184" s="24">
        <v>3</v>
      </c>
      <c r="J184" s="24">
        <v>4</v>
      </c>
      <c r="K184" s="24">
        <v>0</v>
      </c>
      <c r="L184" s="24">
        <v>8</v>
      </c>
      <c r="M184" s="42">
        <v>22.2</v>
      </c>
      <c r="N184" s="42">
        <v>30.8</v>
      </c>
      <c r="O184" s="42">
        <v>33.299999999999997</v>
      </c>
      <c r="P184" s="42">
        <v>36</v>
      </c>
      <c r="Q184" s="42">
        <v>23.1</v>
      </c>
      <c r="R184" s="42">
        <v>0</v>
      </c>
      <c r="S184" s="42">
        <v>0</v>
      </c>
      <c r="T184" s="42">
        <v>37.5</v>
      </c>
      <c r="U184" s="42">
        <v>44.4</v>
      </c>
      <c r="V184" s="42">
        <v>0</v>
      </c>
      <c r="W184" s="42">
        <f t="shared" si="0"/>
        <v>66.7</v>
      </c>
    </row>
    <row r="185" spans="1:23" ht="12.75" customHeight="1" x14ac:dyDescent="0.25">
      <c r="A185" s="36" t="s">
        <v>18</v>
      </c>
      <c r="B185" s="53">
        <v>13</v>
      </c>
      <c r="C185" s="53">
        <v>3</v>
      </c>
      <c r="D185" s="53">
        <v>0</v>
      </c>
      <c r="E185" s="53">
        <v>3</v>
      </c>
      <c r="F185" s="53">
        <v>0</v>
      </c>
      <c r="G185" s="53">
        <v>3</v>
      </c>
      <c r="H185" s="53">
        <v>0</v>
      </c>
      <c r="I185" s="53">
        <v>0</v>
      </c>
      <c r="J185" s="53">
        <v>3</v>
      </c>
      <c r="K185" s="53">
        <v>3</v>
      </c>
      <c r="L185" s="53">
        <v>0</v>
      </c>
      <c r="M185" s="38">
        <v>48.1</v>
      </c>
      <c r="N185" s="38">
        <v>23.1</v>
      </c>
      <c r="O185" s="38">
        <v>0</v>
      </c>
      <c r="P185" s="38">
        <v>12</v>
      </c>
      <c r="Q185" s="38">
        <v>0</v>
      </c>
      <c r="R185" s="38">
        <v>18.8</v>
      </c>
      <c r="S185" s="38">
        <v>0</v>
      </c>
      <c r="T185" s="38">
        <v>0</v>
      </c>
      <c r="U185" s="38">
        <v>33.299999999999997</v>
      </c>
      <c r="V185" s="38">
        <v>27.3</v>
      </c>
      <c r="W185" s="38">
        <f t="shared" si="0"/>
        <v>0</v>
      </c>
    </row>
    <row r="186" spans="1:23" ht="25.7" customHeight="1" x14ac:dyDescent="0.25">
      <c r="A186" s="23" t="s">
        <v>73</v>
      </c>
      <c r="B186" s="54">
        <v>27</v>
      </c>
      <c r="C186" s="54">
        <v>13</v>
      </c>
      <c r="D186" s="54">
        <v>21</v>
      </c>
      <c r="E186" s="54">
        <v>25</v>
      </c>
      <c r="F186" s="54">
        <v>13</v>
      </c>
      <c r="G186" s="54">
        <v>16</v>
      </c>
      <c r="H186" s="54">
        <v>8</v>
      </c>
      <c r="I186" s="54">
        <v>8</v>
      </c>
      <c r="J186" s="54">
        <v>9</v>
      </c>
      <c r="K186" s="54">
        <v>11</v>
      </c>
      <c r="L186" s="54">
        <v>12</v>
      </c>
      <c r="M186" s="46">
        <v>100</v>
      </c>
      <c r="N186" s="46">
        <v>100</v>
      </c>
      <c r="O186" s="46">
        <v>100</v>
      </c>
      <c r="P186" s="46">
        <v>100</v>
      </c>
      <c r="Q186" s="46">
        <v>100</v>
      </c>
      <c r="R186" s="46">
        <v>100</v>
      </c>
      <c r="S186" s="46">
        <v>100</v>
      </c>
      <c r="T186" s="46">
        <v>100</v>
      </c>
      <c r="U186" s="46">
        <v>100</v>
      </c>
      <c r="V186" s="46">
        <v>100</v>
      </c>
      <c r="W186" s="46">
        <f t="shared" si="0"/>
        <v>100</v>
      </c>
    </row>
    <row r="187" spans="1:23" ht="12.75" customHeight="1" x14ac:dyDescent="0.25">
      <c r="A187" s="52" t="s">
        <v>21</v>
      </c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67"/>
      <c r="N187" s="67"/>
      <c r="O187" s="67"/>
      <c r="P187" s="67"/>
      <c r="Q187" s="65"/>
      <c r="R187" s="65"/>
      <c r="S187" s="65"/>
      <c r="T187" s="65"/>
      <c r="U187" s="65"/>
      <c r="V187" s="65"/>
      <c r="W187" s="65"/>
    </row>
    <row r="188" spans="1:23" ht="12.75" customHeight="1" x14ac:dyDescent="0.25">
      <c r="A188" s="36" t="s">
        <v>70</v>
      </c>
      <c r="B188" s="53">
        <v>4728</v>
      </c>
      <c r="C188" s="53">
        <v>4822</v>
      </c>
      <c r="D188" s="53">
        <v>5088</v>
      </c>
      <c r="E188" s="53">
        <v>5886</v>
      </c>
      <c r="F188" s="53">
        <v>5362</v>
      </c>
      <c r="G188" s="53">
        <v>5176</v>
      </c>
      <c r="H188" s="53">
        <v>5057</v>
      </c>
      <c r="I188" s="53">
        <v>5615</v>
      </c>
      <c r="J188" s="53">
        <v>5438</v>
      </c>
      <c r="K188" s="53">
        <v>5026</v>
      </c>
      <c r="L188" s="53">
        <v>6247</v>
      </c>
      <c r="M188" s="65">
        <v>68.7</v>
      </c>
      <c r="N188" s="65">
        <v>71.400000000000006</v>
      </c>
      <c r="O188" s="65">
        <v>71.599999999999994</v>
      </c>
      <c r="P188" s="65">
        <v>73.900000000000006</v>
      </c>
      <c r="Q188" s="65">
        <v>73.900000000000006</v>
      </c>
      <c r="R188" s="65">
        <v>74.099999999999994</v>
      </c>
      <c r="S188" s="65">
        <v>74</v>
      </c>
      <c r="T188" s="65">
        <v>72.8</v>
      </c>
      <c r="U188" s="65">
        <v>73.8</v>
      </c>
      <c r="V188" s="65">
        <v>74.7</v>
      </c>
      <c r="W188" s="65">
        <f>ROUND(L188/L$192*100,1)</f>
        <v>76.2</v>
      </c>
    </row>
    <row r="189" spans="1:23" ht="12.75" customHeight="1" x14ac:dyDescent="0.25">
      <c r="A189" s="39" t="s">
        <v>84</v>
      </c>
      <c r="B189" s="24">
        <v>3000</v>
      </c>
      <c r="C189" s="24">
        <v>3217</v>
      </c>
      <c r="D189" s="24">
        <v>3366</v>
      </c>
      <c r="E189" s="24">
        <v>4060</v>
      </c>
      <c r="F189" s="24">
        <v>3609</v>
      </c>
      <c r="G189" s="24">
        <v>3486</v>
      </c>
      <c r="H189" s="24">
        <v>3381</v>
      </c>
      <c r="I189" s="24">
        <v>3766</v>
      </c>
      <c r="J189" s="24">
        <v>3712</v>
      </c>
      <c r="K189" s="24">
        <v>3437</v>
      </c>
      <c r="L189" s="24">
        <v>4421</v>
      </c>
      <c r="M189" s="67">
        <v>43.6</v>
      </c>
      <c r="N189" s="67">
        <v>47.7</v>
      </c>
      <c r="O189" s="67">
        <v>47.3</v>
      </c>
      <c r="P189" s="67">
        <v>51</v>
      </c>
      <c r="Q189" s="67">
        <v>49.8</v>
      </c>
      <c r="R189" s="67">
        <v>49.9</v>
      </c>
      <c r="S189" s="67">
        <v>49.5</v>
      </c>
      <c r="T189" s="67">
        <v>48.8</v>
      </c>
      <c r="U189" s="67">
        <v>50.4</v>
      </c>
      <c r="V189" s="67">
        <v>51.1</v>
      </c>
      <c r="W189" s="67">
        <f t="shared" ref="W189:W192" si="1">ROUND(L189/L$192*100,1)</f>
        <v>53.9</v>
      </c>
    </row>
    <row r="190" spans="1:23" ht="12.75" customHeight="1" x14ac:dyDescent="0.25">
      <c r="A190" s="39" t="s">
        <v>85</v>
      </c>
      <c r="B190" s="24">
        <v>1730</v>
      </c>
      <c r="C190" s="24">
        <v>1606</v>
      </c>
      <c r="D190" s="24">
        <v>1721</v>
      </c>
      <c r="E190" s="24">
        <v>1828</v>
      </c>
      <c r="F190" s="24">
        <v>1749</v>
      </c>
      <c r="G190" s="24">
        <v>1694</v>
      </c>
      <c r="H190" s="24">
        <v>1675</v>
      </c>
      <c r="I190" s="24">
        <v>1853</v>
      </c>
      <c r="J190" s="24">
        <v>1728</v>
      </c>
      <c r="K190" s="24">
        <v>1597</v>
      </c>
      <c r="L190" s="24">
        <v>1820</v>
      </c>
      <c r="M190" s="67">
        <v>25.1</v>
      </c>
      <c r="N190" s="67">
        <v>23.8</v>
      </c>
      <c r="O190" s="67">
        <v>24.2</v>
      </c>
      <c r="P190" s="67">
        <v>22.9</v>
      </c>
      <c r="Q190" s="67">
        <v>24.1</v>
      </c>
      <c r="R190" s="67">
        <v>24.2</v>
      </c>
      <c r="S190" s="67">
        <v>24.5</v>
      </c>
      <c r="T190" s="67">
        <v>24</v>
      </c>
      <c r="U190" s="67">
        <v>23.5</v>
      </c>
      <c r="V190" s="67">
        <v>23.7</v>
      </c>
      <c r="W190" s="67">
        <f t="shared" si="1"/>
        <v>22.2</v>
      </c>
    </row>
    <row r="191" spans="1:23" ht="12.75" customHeight="1" x14ac:dyDescent="0.25">
      <c r="A191" s="36" t="s">
        <v>18</v>
      </c>
      <c r="B191" s="53">
        <v>1467</v>
      </c>
      <c r="C191" s="53">
        <v>1276</v>
      </c>
      <c r="D191" s="53">
        <v>1388</v>
      </c>
      <c r="E191" s="53">
        <v>1448</v>
      </c>
      <c r="F191" s="53">
        <v>1367</v>
      </c>
      <c r="G191" s="53">
        <v>1274</v>
      </c>
      <c r="H191" s="53">
        <v>1294</v>
      </c>
      <c r="I191" s="53">
        <v>1488</v>
      </c>
      <c r="J191" s="53">
        <v>1327</v>
      </c>
      <c r="K191" s="53">
        <v>1203</v>
      </c>
      <c r="L191" s="53">
        <v>1364</v>
      </c>
      <c r="M191" s="65">
        <v>21.3</v>
      </c>
      <c r="N191" s="65">
        <v>18.899999999999999</v>
      </c>
      <c r="O191" s="65">
        <v>19.5</v>
      </c>
      <c r="P191" s="65">
        <v>18.2</v>
      </c>
      <c r="Q191" s="65">
        <v>18.899999999999999</v>
      </c>
      <c r="R191" s="65">
        <v>18.2</v>
      </c>
      <c r="S191" s="65">
        <v>18.899999999999999</v>
      </c>
      <c r="T191" s="65">
        <v>19.3</v>
      </c>
      <c r="U191" s="65">
        <v>18</v>
      </c>
      <c r="V191" s="65">
        <v>17.899999999999999</v>
      </c>
      <c r="W191" s="65">
        <f t="shared" si="1"/>
        <v>16.600000000000001</v>
      </c>
    </row>
    <row r="192" spans="1:23" ht="25.7" customHeight="1" x14ac:dyDescent="0.25">
      <c r="A192" s="23" t="s">
        <v>73</v>
      </c>
      <c r="B192" s="54">
        <v>6883</v>
      </c>
      <c r="C192" s="54">
        <v>6749</v>
      </c>
      <c r="D192" s="54">
        <v>7111</v>
      </c>
      <c r="E192" s="54">
        <v>7967</v>
      </c>
      <c r="F192" s="54">
        <v>7251</v>
      </c>
      <c r="G192" s="54">
        <v>6987</v>
      </c>
      <c r="H192" s="54">
        <v>6832</v>
      </c>
      <c r="I192" s="54">
        <v>7715</v>
      </c>
      <c r="J192" s="54">
        <v>7365</v>
      </c>
      <c r="K192" s="54">
        <v>6730</v>
      </c>
      <c r="L192" s="54">
        <v>8200</v>
      </c>
      <c r="M192" s="69">
        <v>100</v>
      </c>
      <c r="N192" s="69">
        <v>100</v>
      </c>
      <c r="O192" s="69">
        <v>100</v>
      </c>
      <c r="P192" s="69">
        <v>100</v>
      </c>
      <c r="Q192" s="69">
        <v>100</v>
      </c>
      <c r="R192" s="69">
        <v>100</v>
      </c>
      <c r="S192" s="69">
        <v>100</v>
      </c>
      <c r="T192" s="69">
        <v>100</v>
      </c>
      <c r="U192" s="69">
        <v>100</v>
      </c>
      <c r="V192" s="69">
        <v>100</v>
      </c>
      <c r="W192" s="69">
        <f t="shared" si="1"/>
        <v>100</v>
      </c>
    </row>
    <row r="193" spans="1:23" ht="12.75" customHeight="1" x14ac:dyDescent="0.25">
      <c r="A193" s="50" t="s">
        <v>22</v>
      </c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67"/>
      <c r="N193" s="67"/>
      <c r="O193" s="67"/>
      <c r="P193" s="67"/>
      <c r="Q193" s="65"/>
      <c r="R193" s="65"/>
      <c r="S193" s="65"/>
      <c r="T193" s="65"/>
      <c r="U193" s="65"/>
      <c r="V193" s="65"/>
      <c r="W193" s="65"/>
    </row>
    <row r="194" spans="1:23" ht="12.75" customHeight="1" x14ac:dyDescent="0.25">
      <c r="A194" s="36" t="s">
        <v>70</v>
      </c>
      <c r="B194" s="53">
        <v>210</v>
      </c>
      <c r="C194" s="53">
        <v>180</v>
      </c>
      <c r="D194" s="53">
        <v>193</v>
      </c>
      <c r="E194" s="53">
        <v>237</v>
      </c>
      <c r="F194" s="53">
        <v>245</v>
      </c>
      <c r="G194" s="53">
        <v>245</v>
      </c>
      <c r="H194" s="53">
        <v>213</v>
      </c>
      <c r="I194" s="53">
        <v>279</v>
      </c>
      <c r="J194" s="53">
        <v>224</v>
      </c>
      <c r="K194" s="53">
        <v>187</v>
      </c>
      <c r="L194" s="53">
        <v>204</v>
      </c>
      <c r="M194" s="65">
        <v>64</v>
      </c>
      <c r="N194" s="65">
        <v>57.1</v>
      </c>
      <c r="O194" s="65">
        <v>59.4</v>
      </c>
      <c r="P194" s="65">
        <v>64.8</v>
      </c>
      <c r="Q194" s="65">
        <v>61.1</v>
      </c>
      <c r="R194" s="65">
        <v>61.1</v>
      </c>
      <c r="S194" s="65">
        <v>56.3</v>
      </c>
      <c r="T194" s="65">
        <v>65.5</v>
      </c>
      <c r="U194" s="65">
        <v>62.2</v>
      </c>
      <c r="V194" s="65">
        <v>52.8</v>
      </c>
      <c r="W194" s="65">
        <f>ROUND(L194/L$198*100,1)</f>
        <v>55.1</v>
      </c>
    </row>
    <row r="195" spans="1:23" ht="12.75" customHeight="1" x14ac:dyDescent="0.25">
      <c r="A195" s="39" t="s">
        <v>84</v>
      </c>
      <c r="B195" s="24">
        <v>78</v>
      </c>
      <c r="C195" s="24">
        <v>70</v>
      </c>
      <c r="D195" s="24">
        <v>66</v>
      </c>
      <c r="E195" s="24">
        <v>75</v>
      </c>
      <c r="F195" s="24">
        <v>82</v>
      </c>
      <c r="G195" s="24">
        <v>88</v>
      </c>
      <c r="H195" s="24">
        <v>82</v>
      </c>
      <c r="I195" s="24">
        <v>116</v>
      </c>
      <c r="J195" s="24">
        <v>71</v>
      </c>
      <c r="K195" s="24">
        <v>54</v>
      </c>
      <c r="L195" s="24">
        <v>73</v>
      </c>
      <c r="M195" s="67">
        <v>23.8</v>
      </c>
      <c r="N195" s="67">
        <v>22.2</v>
      </c>
      <c r="O195" s="67">
        <v>20.3</v>
      </c>
      <c r="P195" s="67">
        <v>20.5</v>
      </c>
      <c r="Q195" s="67">
        <v>20.399999999999999</v>
      </c>
      <c r="R195" s="67">
        <v>21.9</v>
      </c>
      <c r="S195" s="67">
        <v>21.7</v>
      </c>
      <c r="T195" s="67">
        <v>27.2</v>
      </c>
      <c r="U195" s="67">
        <v>19.7</v>
      </c>
      <c r="V195" s="67">
        <v>15.3</v>
      </c>
      <c r="W195" s="67">
        <f t="shared" ref="W195:W198" si="2">ROUND(L195/L$198*100,1)</f>
        <v>19.7</v>
      </c>
    </row>
    <row r="196" spans="1:23" ht="12.75" customHeight="1" x14ac:dyDescent="0.25">
      <c r="A196" s="39" t="s">
        <v>85</v>
      </c>
      <c r="B196" s="24">
        <v>128</v>
      </c>
      <c r="C196" s="24">
        <v>112</v>
      </c>
      <c r="D196" s="24">
        <v>135</v>
      </c>
      <c r="E196" s="24">
        <v>160</v>
      </c>
      <c r="F196" s="24">
        <v>163</v>
      </c>
      <c r="G196" s="24">
        <v>154</v>
      </c>
      <c r="H196" s="24">
        <v>129</v>
      </c>
      <c r="I196" s="24">
        <v>163</v>
      </c>
      <c r="J196" s="24">
        <v>154</v>
      </c>
      <c r="K196" s="24">
        <v>136</v>
      </c>
      <c r="L196" s="24">
        <v>131</v>
      </c>
      <c r="M196" s="67">
        <v>39</v>
      </c>
      <c r="N196" s="67">
        <v>35.6</v>
      </c>
      <c r="O196" s="67">
        <v>41.5</v>
      </c>
      <c r="P196" s="67">
        <v>43.7</v>
      </c>
      <c r="Q196" s="67">
        <v>40.6</v>
      </c>
      <c r="R196" s="67">
        <v>38.4</v>
      </c>
      <c r="S196" s="67">
        <v>34.1</v>
      </c>
      <c r="T196" s="67">
        <v>38.299999999999997</v>
      </c>
      <c r="U196" s="67">
        <v>42.8</v>
      </c>
      <c r="V196" s="67">
        <v>38.4</v>
      </c>
      <c r="W196" s="67">
        <f t="shared" si="2"/>
        <v>35.4</v>
      </c>
    </row>
    <row r="197" spans="1:23" ht="12.75" customHeight="1" x14ac:dyDescent="0.25">
      <c r="A197" s="36" t="s">
        <v>18</v>
      </c>
      <c r="B197" s="53">
        <v>73</v>
      </c>
      <c r="C197" s="53">
        <v>89</v>
      </c>
      <c r="D197" s="53">
        <v>87</v>
      </c>
      <c r="E197" s="53">
        <v>95</v>
      </c>
      <c r="F197" s="53">
        <v>121</v>
      </c>
      <c r="G197" s="53">
        <v>109</v>
      </c>
      <c r="H197" s="53">
        <v>103</v>
      </c>
      <c r="I197" s="53">
        <v>95</v>
      </c>
      <c r="J197" s="53">
        <v>97</v>
      </c>
      <c r="K197" s="53">
        <v>116</v>
      </c>
      <c r="L197" s="53">
        <v>118</v>
      </c>
      <c r="M197" s="65">
        <v>22.3</v>
      </c>
      <c r="N197" s="65">
        <v>28.3</v>
      </c>
      <c r="O197" s="65">
        <v>26.8</v>
      </c>
      <c r="P197" s="65">
        <v>26</v>
      </c>
      <c r="Q197" s="65">
        <v>30.2</v>
      </c>
      <c r="R197" s="65">
        <v>27.2</v>
      </c>
      <c r="S197" s="65">
        <v>27.2</v>
      </c>
      <c r="T197" s="65">
        <v>22.3</v>
      </c>
      <c r="U197" s="65">
        <v>26.9</v>
      </c>
      <c r="V197" s="65">
        <v>32.799999999999997</v>
      </c>
      <c r="W197" s="65">
        <f t="shared" si="2"/>
        <v>31.9</v>
      </c>
    </row>
    <row r="198" spans="1:23" ht="25.7" customHeight="1" x14ac:dyDescent="0.25">
      <c r="A198" s="23" t="s">
        <v>73</v>
      </c>
      <c r="B198" s="54">
        <v>328</v>
      </c>
      <c r="C198" s="54">
        <v>315</v>
      </c>
      <c r="D198" s="54">
        <v>325</v>
      </c>
      <c r="E198" s="54">
        <v>366</v>
      </c>
      <c r="F198" s="54">
        <v>401</v>
      </c>
      <c r="G198" s="54">
        <v>401</v>
      </c>
      <c r="H198" s="54">
        <v>378</v>
      </c>
      <c r="I198" s="54">
        <v>426</v>
      </c>
      <c r="J198" s="54">
        <v>360</v>
      </c>
      <c r="K198" s="54">
        <v>354</v>
      </c>
      <c r="L198" s="54">
        <v>370</v>
      </c>
      <c r="M198" s="69">
        <v>100</v>
      </c>
      <c r="N198" s="69">
        <v>100</v>
      </c>
      <c r="O198" s="69">
        <v>100</v>
      </c>
      <c r="P198" s="69">
        <v>100</v>
      </c>
      <c r="Q198" s="69">
        <v>100</v>
      </c>
      <c r="R198" s="69">
        <v>100</v>
      </c>
      <c r="S198" s="69">
        <v>100</v>
      </c>
      <c r="T198" s="69">
        <v>100</v>
      </c>
      <c r="U198" s="69">
        <v>100</v>
      </c>
      <c r="V198" s="69">
        <v>100</v>
      </c>
      <c r="W198" s="69">
        <f t="shared" si="2"/>
        <v>100</v>
      </c>
    </row>
    <row r="199" spans="1:23" ht="12.75" customHeight="1" x14ac:dyDescent="0.25">
      <c r="A199" s="50" t="s">
        <v>25</v>
      </c>
      <c r="B199" s="60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28"/>
    </row>
    <row r="200" spans="1:23" ht="12.75" customHeight="1" x14ac:dyDescent="0.25">
      <c r="A200" s="36" t="s">
        <v>70</v>
      </c>
      <c r="B200" s="53">
        <v>6</v>
      </c>
      <c r="C200" s="53">
        <v>10</v>
      </c>
      <c r="D200" s="53">
        <v>12</v>
      </c>
      <c r="E200" s="53">
        <v>10</v>
      </c>
      <c r="F200" s="53">
        <v>21</v>
      </c>
      <c r="G200" s="53">
        <v>12</v>
      </c>
      <c r="H200" s="53">
        <v>12</v>
      </c>
      <c r="I200" s="53">
        <v>7</v>
      </c>
      <c r="J200" s="53">
        <v>14</v>
      </c>
      <c r="K200" s="53">
        <v>12</v>
      </c>
      <c r="L200" s="53">
        <v>21</v>
      </c>
      <c r="M200" s="38">
        <v>6.5</v>
      </c>
      <c r="N200" s="38">
        <v>10.9</v>
      </c>
      <c r="O200" s="38">
        <v>12.1</v>
      </c>
      <c r="P200" s="38">
        <v>11.1</v>
      </c>
      <c r="Q200" s="38">
        <v>20.8</v>
      </c>
      <c r="R200" s="38">
        <v>9.9</v>
      </c>
      <c r="S200" s="38">
        <v>11.9</v>
      </c>
      <c r="T200" s="38">
        <v>6.9</v>
      </c>
      <c r="U200" s="38">
        <v>11.7</v>
      </c>
      <c r="V200" s="38">
        <v>8.6999999999999993</v>
      </c>
      <c r="W200" s="38">
        <f>ROUND(L200/L$204*100,1)</f>
        <v>13.9</v>
      </c>
    </row>
    <row r="201" spans="1:23" ht="12.75" customHeight="1" x14ac:dyDescent="0.25">
      <c r="A201" s="39" t="s">
        <v>84</v>
      </c>
      <c r="B201" s="24">
        <v>3</v>
      </c>
      <c r="C201" s="24">
        <v>0</v>
      </c>
      <c r="D201" s="24">
        <v>0</v>
      </c>
      <c r="E201" s="24">
        <v>4</v>
      </c>
      <c r="F201" s="24">
        <v>3</v>
      </c>
      <c r="G201" s="24">
        <v>3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42">
        <v>3.3</v>
      </c>
      <c r="N201" s="42">
        <v>0</v>
      </c>
      <c r="O201" s="42">
        <v>0</v>
      </c>
      <c r="P201" s="42">
        <v>4.4000000000000004</v>
      </c>
      <c r="Q201" s="42">
        <v>3</v>
      </c>
      <c r="R201" s="42">
        <v>2.5</v>
      </c>
      <c r="S201" s="42">
        <v>0</v>
      </c>
      <c r="T201" s="42">
        <v>0</v>
      </c>
      <c r="U201" s="42">
        <v>0</v>
      </c>
      <c r="V201" s="42">
        <v>0</v>
      </c>
      <c r="W201" s="42">
        <f t="shared" ref="W201:W204" si="3">ROUND(L201/L$204*100,1)</f>
        <v>0</v>
      </c>
    </row>
    <row r="202" spans="1:23" ht="12.75" customHeight="1" x14ac:dyDescent="0.25">
      <c r="A202" s="39" t="s">
        <v>85</v>
      </c>
      <c r="B202" s="24">
        <v>0</v>
      </c>
      <c r="C202" s="24">
        <v>11</v>
      </c>
      <c r="D202" s="24">
        <v>9</v>
      </c>
      <c r="E202" s="24">
        <v>7</v>
      </c>
      <c r="F202" s="24">
        <v>19</v>
      </c>
      <c r="G202" s="24">
        <v>6</v>
      </c>
      <c r="H202" s="24">
        <v>12</v>
      </c>
      <c r="I202" s="24">
        <v>5</v>
      </c>
      <c r="J202" s="24">
        <v>7</v>
      </c>
      <c r="K202" s="24">
        <v>12</v>
      </c>
      <c r="L202" s="24">
        <v>21</v>
      </c>
      <c r="M202" s="42">
        <v>0</v>
      </c>
      <c r="N202" s="42">
        <v>12</v>
      </c>
      <c r="O202" s="42">
        <v>9.1</v>
      </c>
      <c r="P202" s="42">
        <v>7.8</v>
      </c>
      <c r="Q202" s="42">
        <v>18.8</v>
      </c>
      <c r="R202" s="42">
        <v>5</v>
      </c>
      <c r="S202" s="42">
        <v>11.9</v>
      </c>
      <c r="T202" s="42">
        <v>5</v>
      </c>
      <c r="U202" s="42">
        <v>5.8</v>
      </c>
      <c r="V202" s="42">
        <v>8.6999999999999993</v>
      </c>
      <c r="W202" s="42">
        <f t="shared" si="3"/>
        <v>13.9</v>
      </c>
    </row>
    <row r="203" spans="1:23" ht="12.75" customHeight="1" x14ac:dyDescent="0.25">
      <c r="A203" s="36" t="s">
        <v>18</v>
      </c>
      <c r="B203" s="53">
        <v>72</v>
      </c>
      <c r="C203" s="53">
        <v>62</v>
      </c>
      <c r="D203" s="53">
        <v>73</v>
      </c>
      <c r="E203" s="53">
        <v>64</v>
      </c>
      <c r="F203" s="53">
        <v>71</v>
      </c>
      <c r="G203" s="53">
        <v>92</v>
      </c>
      <c r="H203" s="53">
        <v>80</v>
      </c>
      <c r="I203" s="53">
        <v>75</v>
      </c>
      <c r="J203" s="53">
        <v>86</v>
      </c>
      <c r="K203" s="53">
        <v>116</v>
      </c>
      <c r="L203" s="53">
        <v>120</v>
      </c>
      <c r="M203" s="38">
        <v>78.3</v>
      </c>
      <c r="N203" s="38">
        <v>67.400000000000006</v>
      </c>
      <c r="O203" s="38">
        <v>73.7</v>
      </c>
      <c r="P203" s="38">
        <v>71.099999999999994</v>
      </c>
      <c r="Q203" s="38">
        <v>70.3</v>
      </c>
      <c r="R203" s="38">
        <v>76</v>
      </c>
      <c r="S203" s="38">
        <v>79.2</v>
      </c>
      <c r="T203" s="38">
        <v>74.3</v>
      </c>
      <c r="U203" s="38">
        <v>71.7</v>
      </c>
      <c r="V203" s="38">
        <v>84.1</v>
      </c>
      <c r="W203" s="38">
        <f t="shared" si="3"/>
        <v>79.5</v>
      </c>
    </row>
    <row r="204" spans="1:23" ht="25.7" customHeight="1" x14ac:dyDescent="0.25">
      <c r="A204" s="23" t="s">
        <v>73</v>
      </c>
      <c r="B204" s="54">
        <v>92</v>
      </c>
      <c r="C204" s="54">
        <v>92</v>
      </c>
      <c r="D204" s="54">
        <v>99</v>
      </c>
      <c r="E204" s="54">
        <v>90</v>
      </c>
      <c r="F204" s="54">
        <v>101</v>
      </c>
      <c r="G204" s="54">
        <v>121</v>
      </c>
      <c r="H204" s="54">
        <v>101</v>
      </c>
      <c r="I204" s="54">
        <v>101</v>
      </c>
      <c r="J204" s="54">
        <v>120</v>
      </c>
      <c r="K204" s="54">
        <v>138</v>
      </c>
      <c r="L204" s="54">
        <v>151</v>
      </c>
      <c r="M204" s="46">
        <v>100</v>
      </c>
      <c r="N204" s="46">
        <v>100</v>
      </c>
      <c r="O204" s="46">
        <v>100</v>
      </c>
      <c r="P204" s="46">
        <v>100</v>
      </c>
      <c r="Q204" s="46">
        <v>100</v>
      </c>
      <c r="R204" s="46">
        <v>100</v>
      </c>
      <c r="S204" s="46">
        <v>100</v>
      </c>
      <c r="T204" s="46">
        <v>100</v>
      </c>
      <c r="U204" s="46">
        <v>100</v>
      </c>
      <c r="V204" s="46">
        <v>100</v>
      </c>
      <c r="W204" s="46">
        <f t="shared" si="3"/>
        <v>100</v>
      </c>
    </row>
    <row r="205" spans="1:23" ht="12.75" customHeight="1" x14ac:dyDescent="0.25">
      <c r="A205" s="31"/>
      <c r="B205" s="230" t="s">
        <v>28</v>
      </c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</row>
    <row r="206" spans="1:23" ht="12.75" customHeight="1" x14ac:dyDescent="0.25">
      <c r="A206" s="52" t="s">
        <v>21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25"/>
      <c r="N206" s="25"/>
      <c r="O206" s="25"/>
      <c r="P206" s="25"/>
      <c r="Q206" s="28"/>
      <c r="R206" s="28"/>
      <c r="S206" s="28"/>
      <c r="T206" s="28"/>
      <c r="U206" s="28"/>
      <c r="V206" s="28"/>
      <c r="W206" s="28"/>
    </row>
    <row r="207" spans="1:23" ht="12.75" customHeight="1" x14ac:dyDescent="0.25">
      <c r="A207" s="36" t="s">
        <v>70</v>
      </c>
      <c r="B207" s="53">
        <v>1309</v>
      </c>
      <c r="C207" s="53">
        <v>1276</v>
      </c>
      <c r="D207" s="53">
        <v>1145</v>
      </c>
      <c r="E207" s="53">
        <v>1002</v>
      </c>
      <c r="F207" s="53">
        <v>1074</v>
      </c>
      <c r="G207" s="53">
        <v>1137</v>
      </c>
      <c r="H207" s="53">
        <v>1406</v>
      </c>
      <c r="I207" s="53">
        <v>1530</v>
      </c>
      <c r="J207" s="53">
        <v>1471</v>
      </c>
      <c r="K207" s="53">
        <v>1558</v>
      </c>
      <c r="L207" s="53">
        <v>1499</v>
      </c>
      <c r="M207" s="35">
        <v>55.7</v>
      </c>
      <c r="N207" s="35">
        <v>57</v>
      </c>
      <c r="O207" s="35">
        <v>56.5</v>
      </c>
      <c r="P207" s="35">
        <v>54.5</v>
      </c>
      <c r="Q207" s="35">
        <v>62.2</v>
      </c>
      <c r="R207" s="35">
        <v>59.2</v>
      </c>
      <c r="S207" s="35">
        <v>60.4</v>
      </c>
      <c r="T207" s="35">
        <v>64.7</v>
      </c>
      <c r="U207" s="35">
        <v>62.8</v>
      </c>
      <c r="V207" s="35">
        <v>64.900000000000006</v>
      </c>
      <c r="W207" s="35">
        <v>67.7</v>
      </c>
    </row>
    <row r="208" spans="1:23" ht="12.75" customHeight="1" x14ac:dyDescent="0.25">
      <c r="A208" s="39" t="s">
        <v>16</v>
      </c>
      <c r="B208" s="24">
        <v>576</v>
      </c>
      <c r="C208" s="24">
        <v>562</v>
      </c>
      <c r="D208" s="24">
        <v>479</v>
      </c>
      <c r="E208" s="24">
        <v>420</v>
      </c>
      <c r="F208" s="24">
        <v>480</v>
      </c>
      <c r="G208" s="24">
        <v>537</v>
      </c>
      <c r="H208" s="24">
        <v>734</v>
      </c>
      <c r="I208" s="24">
        <v>760</v>
      </c>
      <c r="J208" s="24">
        <v>685</v>
      </c>
      <c r="K208" s="24">
        <v>760</v>
      </c>
      <c r="L208" s="24">
        <v>721</v>
      </c>
      <c r="M208" s="25">
        <v>24.5</v>
      </c>
      <c r="N208" s="25">
        <v>25.1</v>
      </c>
      <c r="O208" s="25">
        <v>23.7</v>
      </c>
      <c r="P208" s="25">
        <v>22.8</v>
      </c>
      <c r="Q208" s="25">
        <v>27.8</v>
      </c>
      <c r="R208" s="25">
        <v>28</v>
      </c>
      <c r="S208" s="25">
        <v>31.5</v>
      </c>
      <c r="T208" s="25">
        <v>32.1</v>
      </c>
      <c r="U208" s="25">
        <v>29.2</v>
      </c>
      <c r="V208" s="25">
        <v>31.7</v>
      </c>
      <c r="W208" s="25">
        <v>32.6</v>
      </c>
    </row>
    <row r="209" spans="1:23" ht="12.75" customHeight="1" x14ac:dyDescent="0.25">
      <c r="A209" s="39" t="s">
        <v>17</v>
      </c>
      <c r="B209" s="24">
        <v>720</v>
      </c>
      <c r="C209" s="24">
        <v>707</v>
      </c>
      <c r="D209" s="24">
        <v>658</v>
      </c>
      <c r="E209" s="24">
        <v>580</v>
      </c>
      <c r="F209" s="24">
        <v>595</v>
      </c>
      <c r="G209" s="24">
        <v>601</v>
      </c>
      <c r="H209" s="24">
        <v>673</v>
      </c>
      <c r="I209" s="24">
        <v>763</v>
      </c>
      <c r="J209" s="24">
        <v>768</v>
      </c>
      <c r="K209" s="24">
        <v>765</v>
      </c>
      <c r="L209" s="24">
        <v>746</v>
      </c>
      <c r="M209" s="25">
        <v>30.6</v>
      </c>
      <c r="N209" s="25">
        <v>31.6</v>
      </c>
      <c r="O209" s="25">
        <v>32.5</v>
      </c>
      <c r="P209" s="25">
        <v>31.5</v>
      </c>
      <c r="Q209" s="25">
        <v>34.4</v>
      </c>
      <c r="R209" s="25">
        <v>31.3</v>
      </c>
      <c r="S209" s="25">
        <v>28.9</v>
      </c>
      <c r="T209" s="25">
        <v>32.299999999999997</v>
      </c>
      <c r="U209" s="25">
        <v>32.799999999999997</v>
      </c>
      <c r="V209" s="25">
        <v>31.9</v>
      </c>
      <c r="W209" s="25">
        <v>33.700000000000003</v>
      </c>
    </row>
    <row r="210" spans="1:23" ht="12.75" customHeight="1" x14ac:dyDescent="0.25">
      <c r="A210" s="36" t="s">
        <v>18</v>
      </c>
      <c r="B210" s="53">
        <v>730</v>
      </c>
      <c r="C210" s="53">
        <v>645</v>
      </c>
      <c r="D210" s="53">
        <v>630</v>
      </c>
      <c r="E210" s="53">
        <v>552</v>
      </c>
      <c r="F210" s="53">
        <v>422</v>
      </c>
      <c r="G210" s="53">
        <v>445</v>
      </c>
      <c r="H210" s="53">
        <v>538</v>
      </c>
      <c r="I210" s="53">
        <v>585</v>
      </c>
      <c r="J210" s="53">
        <v>605</v>
      </c>
      <c r="K210" s="53">
        <v>568</v>
      </c>
      <c r="L210" s="53">
        <v>492</v>
      </c>
      <c r="M210" s="35">
        <v>31</v>
      </c>
      <c r="N210" s="35">
        <v>28.8</v>
      </c>
      <c r="O210" s="35">
        <v>31.1</v>
      </c>
      <c r="P210" s="35">
        <v>30</v>
      </c>
      <c r="Q210" s="35">
        <v>24.4</v>
      </c>
      <c r="R210" s="35">
        <v>23.2</v>
      </c>
      <c r="S210" s="35">
        <v>23.1</v>
      </c>
      <c r="T210" s="35">
        <v>24.7</v>
      </c>
      <c r="U210" s="35">
        <v>25.8</v>
      </c>
      <c r="V210" s="35">
        <v>23.7</v>
      </c>
      <c r="W210" s="35">
        <v>22.2</v>
      </c>
    </row>
    <row r="211" spans="1:23" ht="25.7" customHeight="1" x14ac:dyDescent="0.25">
      <c r="A211" s="23" t="s">
        <v>73</v>
      </c>
      <c r="B211" s="54">
        <v>2352</v>
      </c>
      <c r="C211" s="54">
        <v>2237</v>
      </c>
      <c r="D211" s="54">
        <v>2025</v>
      </c>
      <c r="E211" s="54">
        <v>1840</v>
      </c>
      <c r="F211" s="54">
        <v>1728</v>
      </c>
      <c r="G211" s="54">
        <v>1919</v>
      </c>
      <c r="H211" s="54">
        <v>2327</v>
      </c>
      <c r="I211" s="54">
        <v>2364</v>
      </c>
      <c r="J211" s="54">
        <v>2343</v>
      </c>
      <c r="K211" s="54">
        <v>2399</v>
      </c>
      <c r="L211" s="54">
        <v>2215</v>
      </c>
      <c r="M211" s="34">
        <v>100</v>
      </c>
      <c r="N211" s="34">
        <v>100</v>
      </c>
      <c r="O211" s="34">
        <v>100</v>
      </c>
      <c r="P211" s="34">
        <v>100</v>
      </c>
      <c r="Q211" s="34">
        <v>100</v>
      </c>
      <c r="R211" s="34">
        <v>100</v>
      </c>
      <c r="S211" s="34">
        <v>100</v>
      </c>
      <c r="T211" s="34">
        <v>100</v>
      </c>
      <c r="U211" s="34">
        <v>100</v>
      </c>
      <c r="V211" s="34">
        <v>100</v>
      </c>
      <c r="W211" s="34">
        <v>100</v>
      </c>
    </row>
    <row r="212" spans="1:23" ht="12.75" customHeight="1" x14ac:dyDescent="0.25">
      <c r="A212" s="50" t="s">
        <v>22</v>
      </c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25"/>
      <c r="N212" s="25"/>
      <c r="O212" s="25"/>
      <c r="P212" s="25"/>
      <c r="Q212" s="35"/>
      <c r="R212" s="35"/>
      <c r="S212" s="35"/>
      <c r="T212" s="35"/>
      <c r="U212" s="35"/>
      <c r="V212" s="35"/>
      <c r="W212" s="35"/>
    </row>
    <row r="213" spans="1:23" ht="12.75" customHeight="1" x14ac:dyDescent="0.25">
      <c r="A213" s="36" t="s">
        <v>70</v>
      </c>
      <c r="B213" s="53">
        <v>133</v>
      </c>
      <c r="C213" s="53">
        <v>157</v>
      </c>
      <c r="D213" s="53">
        <v>154</v>
      </c>
      <c r="E213" s="53">
        <v>151</v>
      </c>
      <c r="F213" s="53">
        <v>148</v>
      </c>
      <c r="G213" s="53">
        <v>183</v>
      </c>
      <c r="H213" s="53">
        <v>185</v>
      </c>
      <c r="I213" s="53">
        <v>186</v>
      </c>
      <c r="J213" s="53">
        <v>177</v>
      </c>
      <c r="K213" s="53">
        <v>238</v>
      </c>
      <c r="L213" s="53">
        <v>206</v>
      </c>
      <c r="M213" s="38">
        <v>68.900000000000006</v>
      </c>
      <c r="N213" s="38">
        <v>70.7</v>
      </c>
      <c r="O213" s="38">
        <v>76.2</v>
      </c>
      <c r="P213" s="38">
        <v>63.7</v>
      </c>
      <c r="Q213" s="38">
        <v>72.900000000000006</v>
      </c>
      <c r="R213" s="38">
        <v>76.3</v>
      </c>
      <c r="S213" s="38">
        <v>68</v>
      </c>
      <c r="T213" s="38">
        <v>69.900000000000006</v>
      </c>
      <c r="U213" s="38">
        <v>63.7</v>
      </c>
      <c r="V213" s="38">
        <v>72.8</v>
      </c>
      <c r="W213" s="38">
        <v>71.3</v>
      </c>
    </row>
    <row r="214" spans="1:23" ht="12.75" customHeight="1" x14ac:dyDescent="0.25">
      <c r="A214" s="39" t="s">
        <v>16</v>
      </c>
      <c r="B214" s="24">
        <v>38</v>
      </c>
      <c r="C214" s="24">
        <v>45</v>
      </c>
      <c r="D214" s="24">
        <v>33</v>
      </c>
      <c r="E214" s="24">
        <v>59</v>
      </c>
      <c r="F214" s="24">
        <v>36</v>
      </c>
      <c r="G214" s="24">
        <v>55</v>
      </c>
      <c r="H214" s="24">
        <v>64</v>
      </c>
      <c r="I214" s="24">
        <v>40</v>
      </c>
      <c r="J214" s="24">
        <v>41</v>
      </c>
      <c r="K214" s="24">
        <v>72</v>
      </c>
      <c r="L214" s="24">
        <v>45</v>
      </c>
      <c r="M214" s="42">
        <v>19.7</v>
      </c>
      <c r="N214" s="42">
        <v>20.3</v>
      </c>
      <c r="O214" s="42">
        <v>16.3</v>
      </c>
      <c r="P214" s="42">
        <v>24.9</v>
      </c>
      <c r="Q214" s="42">
        <v>17.7</v>
      </c>
      <c r="R214" s="42">
        <v>22.9</v>
      </c>
      <c r="S214" s="42">
        <v>23.5</v>
      </c>
      <c r="T214" s="42">
        <v>15</v>
      </c>
      <c r="U214" s="42">
        <v>14.7</v>
      </c>
      <c r="V214" s="42">
        <v>22</v>
      </c>
      <c r="W214" s="42">
        <v>15.6</v>
      </c>
    </row>
    <row r="215" spans="1:23" ht="12.75" customHeight="1" x14ac:dyDescent="0.25">
      <c r="A215" s="39" t="s">
        <v>17</v>
      </c>
      <c r="B215" s="24">
        <v>100</v>
      </c>
      <c r="C215" s="24">
        <v>109</v>
      </c>
      <c r="D215" s="24">
        <v>119</v>
      </c>
      <c r="E215" s="24">
        <v>94</v>
      </c>
      <c r="F215" s="24">
        <v>110</v>
      </c>
      <c r="G215" s="24">
        <v>130</v>
      </c>
      <c r="H215" s="24">
        <v>122</v>
      </c>
      <c r="I215" s="24">
        <v>149</v>
      </c>
      <c r="J215" s="24">
        <v>137</v>
      </c>
      <c r="K215" s="24">
        <v>161</v>
      </c>
      <c r="L215" s="24">
        <v>161</v>
      </c>
      <c r="M215" s="42">
        <v>51.8</v>
      </c>
      <c r="N215" s="42">
        <v>49.1</v>
      </c>
      <c r="O215" s="42">
        <v>58.9</v>
      </c>
      <c r="P215" s="42">
        <v>39.700000000000003</v>
      </c>
      <c r="Q215" s="42">
        <v>54.2</v>
      </c>
      <c r="R215" s="42">
        <v>54.2</v>
      </c>
      <c r="S215" s="42">
        <v>44.9</v>
      </c>
      <c r="T215" s="42">
        <v>56</v>
      </c>
      <c r="U215" s="42">
        <v>49.3</v>
      </c>
      <c r="V215" s="42">
        <v>49.2</v>
      </c>
      <c r="W215" s="42">
        <v>55.7</v>
      </c>
    </row>
    <row r="216" spans="1:23" ht="12.75" customHeight="1" x14ac:dyDescent="0.25">
      <c r="A216" s="36" t="s">
        <v>18</v>
      </c>
      <c r="B216" s="53">
        <v>43</v>
      </c>
      <c r="C216" s="53">
        <v>42</v>
      </c>
      <c r="D216" s="53">
        <v>39</v>
      </c>
      <c r="E216" s="53">
        <v>49</v>
      </c>
      <c r="F216" s="53">
        <v>45</v>
      </c>
      <c r="G216" s="53">
        <v>40</v>
      </c>
      <c r="H216" s="53">
        <v>52</v>
      </c>
      <c r="I216" s="53">
        <v>45</v>
      </c>
      <c r="J216" s="53">
        <v>62</v>
      </c>
      <c r="K216" s="53">
        <v>51</v>
      </c>
      <c r="L216" s="53">
        <v>58</v>
      </c>
      <c r="M216" s="38">
        <v>22.3</v>
      </c>
      <c r="N216" s="38">
        <v>18.899999999999999</v>
      </c>
      <c r="O216" s="38">
        <v>19.3</v>
      </c>
      <c r="P216" s="38">
        <v>20.7</v>
      </c>
      <c r="Q216" s="38">
        <v>22.2</v>
      </c>
      <c r="R216" s="38">
        <v>16.7</v>
      </c>
      <c r="S216" s="38">
        <v>19.100000000000001</v>
      </c>
      <c r="T216" s="38">
        <v>16.899999999999999</v>
      </c>
      <c r="U216" s="38">
        <v>22.3</v>
      </c>
      <c r="V216" s="38">
        <v>15.6</v>
      </c>
      <c r="W216" s="38">
        <v>20.100000000000001</v>
      </c>
    </row>
    <row r="217" spans="1:23" ht="25.7" customHeight="1" x14ac:dyDescent="0.25">
      <c r="A217" s="23" t="s">
        <v>73</v>
      </c>
      <c r="B217" s="54">
        <v>193</v>
      </c>
      <c r="C217" s="54">
        <v>222</v>
      </c>
      <c r="D217" s="54">
        <v>202</v>
      </c>
      <c r="E217" s="54">
        <v>237</v>
      </c>
      <c r="F217" s="54">
        <v>203</v>
      </c>
      <c r="G217" s="54">
        <v>240</v>
      </c>
      <c r="H217" s="54">
        <v>272</v>
      </c>
      <c r="I217" s="54">
        <v>266</v>
      </c>
      <c r="J217" s="54">
        <v>278</v>
      </c>
      <c r="K217" s="54">
        <v>327</v>
      </c>
      <c r="L217" s="54">
        <v>289</v>
      </c>
      <c r="M217" s="46">
        <v>100</v>
      </c>
      <c r="N217" s="46">
        <v>100</v>
      </c>
      <c r="O217" s="46">
        <v>100</v>
      </c>
      <c r="P217" s="46">
        <v>100</v>
      </c>
      <c r="Q217" s="46">
        <v>100</v>
      </c>
      <c r="R217" s="46">
        <v>100</v>
      </c>
      <c r="S217" s="46">
        <v>100</v>
      </c>
      <c r="T217" s="46">
        <v>100</v>
      </c>
      <c r="U217" s="46">
        <v>100</v>
      </c>
      <c r="V217" s="46">
        <v>100</v>
      </c>
      <c r="W217" s="46">
        <v>100</v>
      </c>
    </row>
    <row r="218" spans="1:23" ht="12.75" customHeight="1" x14ac:dyDescent="0.25">
      <c r="A218" s="50" t="s">
        <v>25</v>
      </c>
      <c r="B218" s="60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ht="12.75" customHeight="1" x14ac:dyDescent="0.25">
      <c r="A219" s="36" t="s">
        <v>70</v>
      </c>
      <c r="B219" s="53">
        <v>12</v>
      </c>
      <c r="C219" s="53">
        <v>20</v>
      </c>
      <c r="D219" s="53">
        <v>17</v>
      </c>
      <c r="E219" s="53">
        <v>4</v>
      </c>
      <c r="F219" s="53">
        <v>28</v>
      </c>
      <c r="G219" s="53">
        <v>15</v>
      </c>
      <c r="H219" s="53">
        <v>15</v>
      </c>
      <c r="I219" s="53">
        <v>22</v>
      </c>
      <c r="J219" s="53">
        <v>16</v>
      </c>
      <c r="K219" s="53">
        <v>21</v>
      </c>
      <c r="L219" s="53">
        <v>31</v>
      </c>
      <c r="M219" s="35">
        <v>5.0999999999999996</v>
      </c>
      <c r="N219" s="35">
        <v>11.5</v>
      </c>
      <c r="O219" s="35">
        <v>10.5</v>
      </c>
      <c r="P219" s="35">
        <v>3.1</v>
      </c>
      <c r="Q219" s="35">
        <v>20.9</v>
      </c>
      <c r="R219" s="35">
        <v>14</v>
      </c>
      <c r="S219" s="35">
        <v>10.8</v>
      </c>
      <c r="T219" s="35">
        <v>12.6</v>
      </c>
      <c r="U219" s="35">
        <v>8.8000000000000007</v>
      </c>
      <c r="V219" s="35">
        <v>10</v>
      </c>
      <c r="W219" s="35">
        <v>22.6</v>
      </c>
    </row>
    <row r="220" spans="1:23" ht="12.75" customHeight="1" x14ac:dyDescent="0.25">
      <c r="A220" s="39" t="s">
        <v>16</v>
      </c>
      <c r="B220" s="24">
        <v>0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3</v>
      </c>
      <c r="J220" s="24">
        <v>0</v>
      </c>
      <c r="K220" s="24">
        <v>3</v>
      </c>
      <c r="L220" s="24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1.7</v>
      </c>
      <c r="U220" s="25">
        <v>0</v>
      </c>
      <c r="V220" s="25">
        <v>1.4</v>
      </c>
      <c r="W220" s="25">
        <v>0</v>
      </c>
    </row>
    <row r="221" spans="1:23" ht="12.75" customHeight="1" x14ac:dyDescent="0.25">
      <c r="A221" s="39" t="s">
        <v>17</v>
      </c>
      <c r="B221" s="24">
        <v>10</v>
      </c>
      <c r="C221" s="24">
        <v>18</v>
      </c>
      <c r="D221" s="24">
        <v>17</v>
      </c>
      <c r="E221" s="24">
        <v>4</v>
      </c>
      <c r="F221" s="24">
        <v>22</v>
      </c>
      <c r="G221" s="24">
        <v>15</v>
      </c>
      <c r="H221" s="24">
        <v>15</v>
      </c>
      <c r="I221" s="24">
        <v>20</v>
      </c>
      <c r="J221" s="24">
        <v>17</v>
      </c>
      <c r="K221" s="24">
        <v>20</v>
      </c>
      <c r="L221" s="24">
        <v>27</v>
      </c>
      <c r="M221" s="25">
        <v>4.2</v>
      </c>
      <c r="N221" s="25">
        <v>10.3</v>
      </c>
      <c r="O221" s="25">
        <v>10.5</v>
      </c>
      <c r="P221" s="25">
        <v>3.1</v>
      </c>
      <c r="Q221" s="25">
        <v>16.399999999999999</v>
      </c>
      <c r="R221" s="25">
        <v>14</v>
      </c>
      <c r="S221" s="25">
        <v>10.8</v>
      </c>
      <c r="T221" s="25">
        <v>11.4</v>
      </c>
      <c r="U221" s="25">
        <v>9.3000000000000007</v>
      </c>
      <c r="V221" s="25">
        <v>9.6</v>
      </c>
      <c r="W221" s="25">
        <v>19.7</v>
      </c>
    </row>
    <row r="222" spans="1:23" ht="12.75" customHeight="1" x14ac:dyDescent="0.25">
      <c r="A222" s="36" t="s">
        <v>18</v>
      </c>
      <c r="B222" s="53">
        <v>144</v>
      </c>
      <c r="C222" s="53">
        <v>99</v>
      </c>
      <c r="D222" s="53">
        <v>100</v>
      </c>
      <c r="E222" s="53">
        <v>82</v>
      </c>
      <c r="F222" s="53">
        <v>69</v>
      </c>
      <c r="G222" s="53">
        <v>68</v>
      </c>
      <c r="H222" s="53">
        <v>85</v>
      </c>
      <c r="I222" s="53">
        <v>114</v>
      </c>
      <c r="J222" s="53">
        <v>126</v>
      </c>
      <c r="K222" s="53">
        <v>129</v>
      </c>
      <c r="L222" s="53">
        <v>74</v>
      </c>
      <c r="M222" s="35">
        <v>60.8</v>
      </c>
      <c r="N222" s="35">
        <v>56.9</v>
      </c>
      <c r="O222" s="35">
        <v>61.7</v>
      </c>
      <c r="P222" s="35">
        <v>64.099999999999994</v>
      </c>
      <c r="Q222" s="35">
        <v>51.5</v>
      </c>
      <c r="R222" s="35">
        <v>63.6</v>
      </c>
      <c r="S222" s="35">
        <v>61.2</v>
      </c>
      <c r="T222" s="35">
        <v>65.099999999999994</v>
      </c>
      <c r="U222" s="35">
        <v>69.2</v>
      </c>
      <c r="V222" s="35">
        <v>61.7</v>
      </c>
      <c r="W222" s="35">
        <v>54</v>
      </c>
    </row>
    <row r="223" spans="1:23" ht="25.7" customHeight="1" x14ac:dyDescent="0.25">
      <c r="A223" s="79" t="s">
        <v>73</v>
      </c>
      <c r="B223" s="26">
        <v>237</v>
      </c>
      <c r="C223" s="26">
        <v>174</v>
      </c>
      <c r="D223" s="26">
        <v>162</v>
      </c>
      <c r="E223" s="26">
        <v>128</v>
      </c>
      <c r="F223" s="26">
        <v>134</v>
      </c>
      <c r="G223" s="26">
        <v>107</v>
      </c>
      <c r="H223" s="26">
        <v>139</v>
      </c>
      <c r="I223" s="26">
        <v>175</v>
      </c>
      <c r="J223" s="26">
        <v>182</v>
      </c>
      <c r="K223" s="26">
        <v>209</v>
      </c>
      <c r="L223" s="26">
        <v>137</v>
      </c>
      <c r="M223" s="27">
        <v>100</v>
      </c>
      <c r="N223" s="27">
        <v>100</v>
      </c>
      <c r="O223" s="27">
        <v>100</v>
      </c>
      <c r="P223" s="27">
        <v>100</v>
      </c>
      <c r="Q223" s="27">
        <v>100</v>
      </c>
      <c r="R223" s="27">
        <v>100</v>
      </c>
      <c r="S223" s="27">
        <v>100</v>
      </c>
      <c r="T223" s="27">
        <v>100</v>
      </c>
      <c r="U223" s="27">
        <v>100</v>
      </c>
      <c r="V223" s="27">
        <v>100</v>
      </c>
      <c r="W223" s="27">
        <v>100</v>
      </c>
    </row>
    <row r="224" spans="1:23" ht="12.75" customHeight="1" x14ac:dyDescent="0.25"/>
    <row r="225" spans="1:1" ht="12.75" customHeight="1" x14ac:dyDescent="0.25">
      <c r="A225" s="129" t="s">
        <v>141</v>
      </c>
    </row>
    <row r="226" spans="1:1" ht="12.75" customHeight="1" x14ac:dyDescent="0.25">
      <c r="A226" s="214" t="s">
        <v>63</v>
      </c>
    </row>
    <row r="227" spans="1:1" ht="12.75" customHeight="1" x14ac:dyDescent="0.25">
      <c r="A227" s="214" t="s">
        <v>64</v>
      </c>
    </row>
    <row r="228" spans="1:1" ht="12.75" customHeight="1" x14ac:dyDescent="0.25">
      <c r="A228" s="129" t="s">
        <v>66</v>
      </c>
    </row>
    <row r="229" spans="1:1" ht="12.75" customHeight="1" x14ac:dyDescent="0.25">
      <c r="A229" s="129" t="s">
        <v>142</v>
      </c>
    </row>
    <row r="230" spans="1:1" ht="12.75" customHeight="1" x14ac:dyDescent="0.25">
      <c r="A230" s="129" t="s">
        <v>68</v>
      </c>
    </row>
    <row r="231" spans="1:1" ht="12.75" customHeight="1" x14ac:dyDescent="0.25">
      <c r="A231" s="129" t="s">
        <v>74</v>
      </c>
    </row>
    <row r="232" spans="1:1" ht="12.75" customHeight="1" x14ac:dyDescent="0.25">
      <c r="A232" s="129" t="s">
        <v>143</v>
      </c>
    </row>
    <row r="233" spans="1:1" ht="12.75" customHeight="1" x14ac:dyDescent="0.25">
      <c r="A233" s="129" t="s">
        <v>75</v>
      </c>
    </row>
    <row r="234" spans="1:1" ht="12.75" customHeight="1" x14ac:dyDescent="0.25">
      <c r="A234" s="129" t="s">
        <v>76</v>
      </c>
    </row>
    <row r="235" spans="1:1" ht="12.75" customHeight="1" x14ac:dyDescent="0.25">
      <c r="A235" s="129" t="s">
        <v>77</v>
      </c>
    </row>
    <row r="236" spans="1:1" ht="12.75" customHeight="1" x14ac:dyDescent="0.25">
      <c r="A236" s="129" t="s">
        <v>82</v>
      </c>
    </row>
    <row r="237" spans="1:1" ht="12.75" customHeight="1" x14ac:dyDescent="0.25">
      <c r="A237" s="129" t="s">
        <v>144</v>
      </c>
    </row>
    <row r="238" spans="1:1" ht="12.75" customHeight="1" x14ac:dyDescent="0.25">
      <c r="A238" s="129" t="s">
        <v>145</v>
      </c>
    </row>
    <row r="239" spans="1:1" ht="12.75" customHeight="1" x14ac:dyDescent="0.25">
      <c r="A239" s="129" t="s">
        <v>88</v>
      </c>
    </row>
    <row r="240" spans="1:1" ht="12.75" customHeight="1" x14ac:dyDescent="0.25">
      <c r="A240" s="129" t="s">
        <v>86</v>
      </c>
    </row>
    <row r="241" spans="1:1" ht="12.75" customHeight="1" x14ac:dyDescent="0.25">
      <c r="A241" s="129" t="s">
        <v>87</v>
      </c>
    </row>
    <row r="242" spans="1:1" ht="12.75" customHeight="1" x14ac:dyDescent="0.25">
      <c r="A242" s="129"/>
    </row>
    <row r="243" spans="1:1" ht="12.75" customHeight="1" x14ac:dyDescent="0.25">
      <c r="A243" s="129"/>
    </row>
    <row r="244" spans="1:1" ht="12.75" customHeight="1" x14ac:dyDescent="0.25">
      <c r="A244" s="227" t="s">
        <v>5</v>
      </c>
    </row>
  </sheetData>
  <mergeCells count="9">
    <mergeCell ref="B205:W205"/>
    <mergeCell ref="B5:K5"/>
    <mergeCell ref="B7:W7"/>
    <mergeCell ref="M5:W5"/>
    <mergeCell ref="B44:W44"/>
    <mergeCell ref="B81:W81"/>
    <mergeCell ref="B118:W118"/>
    <mergeCell ref="B161:W161"/>
    <mergeCell ref="B180:W180"/>
  </mergeCells>
  <hyperlinks>
    <hyperlink ref="A244" r:id="rId1" location="copyright-and-creative-commons" display="© Commonwealth of Australia 2020" xr:uid="{FB9EBADF-6C18-4D9D-AE25-0F7A7FAA629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0BCC-15C8-4EE4-9825-F25AD2B76066}">
  <dimension ref="A1:AK14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37" width="10" customWidth="1"/>
    <col min="42" max="42" width="8" customWidth="1"/>
    <col min="261" max="261" width="28.140625" customWidth="1"/>
    <col min="262" max="291" width="10" customWidth="1"/>
    <col min="298" max="298" width="8" customWidth="1"/>
    <col min="517" max="517" width="28.140625" customWidth="1"/>
    <col min="518" max="547" width="10" customWidth="1"/>
    <col min="554" max="554" width="8" customWidth="1"/>
    <col min="773" max="773" width="28.140625" customWidth="1"/>
    <col min="774" max="803" width="10" customWidth="1"/>
    <col min="810" max="810" width="8" customWidth="1"/>
    <col min="1029" max="1029" width="28.140625" customWidth="1"/>
    <col min="1030" max="1059" width="10" customWidth="1"/>
    <col min="1066" max="1066" width="8" customWidth="1"/>
    <col min="1285" max="1285" width="28.140625" customWidth="1"/>
    <col min="1286" max="1315" width="10" customWidth="1"/>
    <col min="1322" max="1322" width="8" customWidth="1"/>
    <col min="1541" max="1541" width="28.140625" customWidth="1"/>
    <col min="1542" max="1571" width="10" customWidth="1"/>
    <col min="1578" max="1578" width="8" customWidth="1"/>
    <col min="1797" max="1797" width="28.140625" customWidth="1"/>
    <col min="1798" max="1827" width="10" customWidth="1"/>
    <col min="1834" max="1834" width="8" customWidth="1"/>
    <col min="2053" max="2053" width="28.140625" customWidth="1"/>
    <col min="2054" max="2083" width="10" customWidth="1"/>
    <col min="2090" max="2090" width="8" customWidth="1"/>
    <col min="2309" max="2309" width="28.140625" customWidth="1"/>
    <col min="2310" max="2339" width="10" customWidth="1"/>
    <col min="2346" max="2346" width="8" customWidth="1"/>
    <col min="2565" max="2565" width="28.140625" customWidth="1"/>
    <col min="2566" max="2595" width="10" customWidth="1"/>
    <col min="2602" max="2602" width="8" customWidth="1"/>
    <col min="2821" max="2821" width="28.140625" customWidth="1"/>
    <col min="2822" max="2851" width="10" customWidth="1"/>
    <col min="2858" max="2858" width="8" customWidth="1"/>
    <col min="3077" max="3077" width="28.140625" customWidth="1"/>
    <col min="3078" max="3107" width="10" customWidth="1"/>
    <col min="3114" max="3114" width="8" customWidth="1"/>
    <col min="3333" max="3333" width="28.140625" customWidth="1"/>
    <col min="3334" max="3363" width="10" customWidth="1"/>
    <col min="3370" max="3370" width="8" customWidth="1"/>
    <col min="3589" max="3589" width="28.140625" customWidth="1"/>
    <col min="3590" max="3619" width="10" customWidth="1"/>
    <col min="3626" max="3626" width="8" customWidth="1"/>
    <col min="3845" max="3845" width="28.140625" customWidth="1"/>
    <col min="3846" max="3875" width="10" customWidth="1"/>
    <col min="3882" max="3882" width="8" customWidth="1"/>
    <col min="4101" max="4101" width="28.140625" customWidth="1"/>
    <col min="4102" max="4131" width="10" customWidth="1"/>
    <col min="4138" max="4138" width="8" customWidth="1"/>
    <col min="4357" max="4357" width="28.140625" customWidth="1"/>
    <col min="4358" max="4387" width="10" customWidth="1"/>
    <col min="4394" max="4394" width="8" customWidth="1"/>
    <col min="4613" max="4613" width="28.140625" customWidth="1"/>
    <col min="4614" max="4643" width="10" customWidth="1"/>
    <col min="4650" max="4650" width="8" customWidth="1"/>
    <col min="4869" max="4869" width="28.140625" customWidth="1"/>
    <col min="4870" max="4899" width="10" customWidth="1"/>
    <col min="4906" max="4906" width="8" customWidth="1"/>
    <col min="5125" max="5125" width="28.140625" customWidth="1"/>
    <col min="5126" max="5155" width="10" customWidth="1"/>
    <col min="5162" max="5162" width="8" customWidth="1"/>
    <col min="5381" max="5381" width="28.140625" customWidth="1"/>
    <col min="5382" max="5411" width="10" customWidth="1"/>
    <col min="5418" max="5418" width="8" customWidth="1"/>
    <col min="5637" max="5637" width="28.140625" customWidth="1"/>
    <col min="5638" max="5667" width="10" customWidth="1"/>
    <col min="5674" max="5674" width="8" customWidth="1"/>
    <col min="5893" max="5893" width="28.140625" customWidth="1"/>
    <col min="5894" max="5923" width="10" customWidth="1"/>
    <col min="5930" max="5930" width="8" customWidth="1"/>
    <col min="6149" max="6149" width="28.140625" customWidth="1"/>
    <col min="6150" max="6179" width="10" customWidth="1"/>
    <col min="6186" max="6186" width="8" customWidth="1"/>
    <col min="6405" max="6405" width="28.140625" customWidth="1"/>
    <col min="6406" max="6435" width="10" customWidth="1"/>
    <col min="6442" max="6442" width="8" customWidth="1"/>
    <col min="6661" max="6661" width="28.140625" customWidth="1"/>
    <col min="6662" max="6691" width="10" customWidth="1"/>
    <col min="6698" max="6698" width="8" customWidth="1"/>
    <col min="6917" max="6917" width="28.140625" customWidth="1"/>
    <col min="6918" max="6947" width="10" customWidth="1"/>
    <col min="6954" max="6954" width="8" customWidth="1"/>
    <col min="7173" max="7173" width="28.140625" customWidth="1"/>
    <col min="7174" max="7203" width="10" customWidth="1"/>
    <col min="7210" max="7210" width="8" customWidth="1"/>
    <col min="7429" max="7429" width="28.140625" customWidth="1"/>
    <col min="7430" max="7459" width="10" customWidth="1"/>
    <col min="7466" max="7466" width="8" customWidth="1"/>
    <col min="7685" max="7685" width="28.140625" customWidth="1"/>
    <col min="7686" max="7715" width="10" customWidth="1"/>
    <col min="7722" max="7722" width="8" customWidth="1"/>
    <col min="7941" max="7941" width="28.140625" customWidth="1"/>
    <col min="7942" max="7971" width="10" customWidth="1"/>
    <col min="7978" max="7978" width="8" customWidth="1"/>
    <col min="8197" max="8197" width="28.140625" customWidth="1"/>
    <col min="8198" max="8227" width="10" customWidth="1"/>
    <col min="8234" max="8234" width="8" customWidth="1"/>
    <col min="8453" max="8453" width="28.140625" customWidth="1"/>
    <col min="8454" max="8483" width="10" customWidth="1"/>
    <col min="8490" max="8490" width="8" customWidth="1"/>
    <col min="8709" max="8709" width="28.140625" customWidth="1"/>
    <col min="8710" max="8739" width="10" customWidth="1"/>
    <col min="8746" max="8746" width="8" customWidth="1"/>
    <col min="8965" max="8965" width="28.140625" customWidth="1"/>
    <col min="8966" max="8995" width="10" customWidth="1"/>
    <col min="9002" max="9002" width="8" customWidth="1"/>
    <col min="9221" max="9221" width="28.140625" customWidth="1"/>
    <col min="9222" max="9251" width="10" customWidth="1"/>
    <col min="9258" max="9258" width="8" customWidth="1"/>
    <col min="9477" max="9477" width="28.140625" customWidth="1"/>
    <col min="9478" max="9507" width="10" customWidth="1"/>
    <col min="9514" max="9514" width="8" customWidth="1"/>
    <col min="9733" max="9733" width="28.140625" customWidth="1"/>
    <col min="9734" max="9763" width="10" customWidth="1"/>
    <col min="9770" max="9770" width="8" customWidth="1"/>
    <col min="9989" max="9989" width="28.140625" customWidth="1"/>
    <col min="9990" max="10019" width="10" customWidth="1"/>
    <col min="10026" max="10026" width="8" customWidth="1"/>
    <col min="10245" max="10245" width="28.140625" customWidth="1"/>
    <col min="10246" max="10275" width="10" customWidth="1"/>
    <col min="10282" max="10282" width="8" customWidth="1"/>
    <col min="10501" max="10501" width="28.140625" customWidth="1"/>
    <col min="10502" max="10531" width="10" customWidth="1"/>
    <col min="10538" max="10538" width="8" customWidth="1"/>
    <col min="10757" max="10757" width="28.140625" customWidth="1"/>
    <col min="10758" max="10787" width="10" customWidth="1"/>
    <col min="10794" max="10794" width="8" customWidth="1"/>
    <col min="11013" max="11013" width="28.140625" customWidth="1"/>
    <col min="11014" max="11043" width="10" customWidth="1"/>
    <col min="11050" max="11050" width="8" customWidth="1"/>
    <col min="11269" max="11269" width="28.140625" customWidth="1"/>
    <col min="11270" max="11299" width="10" customWidth="1"/>
    <col min="11306" max="11306" width="8" customWidth="1"/>
    <col min="11525" max="11525" width="28.140625" customWidth="1"/>
    <col min="11526" max="11555" width="10" customWidth="1"/>
    <col min="11562" max="11562" width="8" customWidth="1"/>
    <col min="11781" max="11781" width="28.140625" customWidth="1"/>
    <col min="11782" max="11811" width="10" customWidth="1"/>
    <col min="11818" max="11818" width="8" customWidth="1"/>
    <col min="12037" max="12037" width="28.140625" customWidth="1"/>
    <col min="12038" max="12067" width="10" customWidth="1"/>
    <col min="12074" max="12074" width="8" customWidth="1"/>
    <col min="12293" max="12293" width="28.140625" customWidth="1"/>
    <col min="12294" max="12323" width="10" customWidth="1"/>
    <col min="12330" max="12330" width="8" customWidth="1"/>
    <col min="12549" max="12549" width="28.140625" customWidth="1"/>
    <col min="12550" max="12579" width="10" customWidth="1"/>
    <col min="12586" max="12586" width="8" customWidth="1"/>
    <col min="12805" max="12805" width="28.140625" customWidth="1"/>
    <col min="12806" max="12835" width="10" customWidth="1"/>
    <col min="12842" max="12842" width="8" customWidth="1"/>
    <col min="13061" max="13061" width="28.140625" customWidth="1"/>
    <col min="13062" max="13091" width="10" customWidth="1"/>
    <col min="13098" max="13098" width="8" customWidth="1"/>
    <col min="13317" max="13317" width="28.140625" customWidth="1"/>
    <col min="13318" max="13347" width="10" customWidth="1"/>
    <col min="13354" max="13354" width="8" customWidth="1"/>
    <col min="13573" max="13573" width="28.140625" customWidth="1"/>
    <col min="13574" max="13603" width="10" customWidth="1"/>
    <col min="13610" max="13610" width="8" customWidth="1"/>
    <col min="13829" max="13829" width="28.140625" customWidth="1"/>
    <col min="13830" max="13859" width="10" customWidth="1"/>
    <col min="13866" max="13866" width="8" customWidth="1"/>
    <col min="14085" max="14085" width="28.140625" customWidth="1"/>
    <col min="14086" max="14115" width="10" customWidth="1"/>
    <col min="14122" max="14122" width="8" customWidth="1"/>
    <col min="14341" max="14341" width="28.140625" customWidth="1"/>
    <col min="14342" max="14371" width="10" customWidth="1"/>
    <col min="14378" max="14378" width="8" customWidth="1"/>
    <col min="14597" max="14597" width="28.140625" customWidth="1"/>
    <col min="14598" max="14627" width="10" customWidth="1"/>
    <col min="14634" max="14634" width="8" customWidth="1"/>
    <col min="14853" max="14853" width="28.140625" customWidth="1"/>
    <col min="14854" max="14883" width="10" customWidth="1"/>
    <col min="14890" max="14890" width="8" customWidth="1"/>
    <col min="15109" max="15109" width="28.140625" customWidth="1"/>
    <col min="15110" max="15139" width="10" customWidth="1"/>
    <col min="15146" max="15146" width="8" customWidth="1"/>
    <col min="15365" max="15365" width="28.140625" customWidth="1"/>
    <col min="15366" max="15395" width="10" customWidth="1"/>
    <col min="15402" max="15402" width="8" customWidth="1"/>
    <col min="15621" max="15621" width="28.140625" customWidth="1"/>
    <col min="15622" max="15651" width="10" customWidth="1"/>
    <col min="15658" max="15658" width="8" customWidth="1"/>
    <col min="15877" max="15877" width="28.140625" customWidth="1"/>
    <col min="15878" max="15907" width="10" customWidth="1"/>
    <col min="15914" max="15914" width="8" customWidth="1"/>
    <col min="16133" max="16133" width="28.140625" customWidth="1"/>
    <col min="16134" max="16163" width="10" customWidth="1"/>
    <col min="16170" max="16170" width="8" customWidth="1"/>
  </cols>
  <sheetData>
    <row r="1" spans="1:37" ht="60" customHeight="1" x14ac:dyDescent="0.25">
      <c r="A1" s="213" t="s">
        <v>30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</row>
    <row r="2" spans="1:37" ht="15.75" customHeight="1" x14ac:dyDescent="0.25">
      <c r="A2" s="12" t="str">
        <f>Contents!A2</f>
        <v>Recorded Crime – Victims, 2020</v>
      </c>
      <c r="B2" s="8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/>
    </row>
    <row r="3" spans="1:37" ht="15.75" customHeight="1" x14ac:dyDescent="0.25">
      <c r="A3" s="15" t="str">
        <f>Contents!A3</f>
        <v>Released at 11.30am (Canberra time) Thurs 24 June 2021</v>
      </c>
      <c r="B3" s="8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8"/>
    </row>
    <row r="4" spans="1:37" ht="25.7" customHeight="1" x14ac:dyDescent="0.25">
      <c r="A4" s="19" t="s">
        <v>89</v>
      </c>
      <c r="B4" s="85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2"/>
    </row>
    <row r="5" spans="1:37" ht="12.75" customHeight="1" x14ac:dyDescent="0.25">
      <c r="A5" s="23"/>
      <c r="B5" s="234" t="s">
        <v>15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20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104"/>
      <c r="AI5" s="128"/>
      <c r="AJ5" s="129"/>
      <c r="AK5" s="129"/>
    </row>
    <row r="6" spans="1:37" ht="12.75" customHeight="1" x14ac:dyDescent="0.25">
      <c r="A6" s="130"/>
      <c r="B6" s="234" t="s">
        <v>90</v>
      </c>
      <c r="C6" s="234"/>
      <c r="D6" s="234"/>
      <c r="E6" s="234"/>
      <c r="F6" s="234"/>
      <c r="G6" s="234"/>
      <c r="H6" s="234"/>
      <c r="I6" s="234" t="s">
        <v>91</v>
      </c>
      <c r="J6" s="234"/>
      <c r="K6" s="234"/>
      <c r="L6" s="234"/>
      <c r="M6" s="234"/>
      <c r="N6" s="234"/>
      <c r="O6" s="234"/>
      <c r="P6" s="234" t="s">
        <v>92</v>
      </c>
      <c r="Q6" s="234"/>
      <c r="R6" s="234"/>
      <c r="S6" s="234"/>
      <c r="T6" s="234"/>
      <c r="U6" s="234"/>
      <c r="V6" s="234"/>
      <c r="W6" s="234" t="s">
        <v>31</v>
      </c>
      <c r="X6" s="234"/>
      <c r="Y6" s="234"/>
      <c r="Z6" s="234"/>
      <c r="AA6" s="234"/>
      <c r="AB6" s="234"/>
      <c r="AC6" s="234"/>
      <c r="AD6" s="234" t="s">
        <v>93</v>
      </c>
      <c r="AE6" s="234"/>
      <c r="AF6" s="234"/>
      <c r="AG6" s="234"/>
      <c r="AH6" s="234"/>
      <c r="AI6" s="234"/>
      <c r="AJ6" s="234"/>
      <c r="AK6" s="129"/>
    </row>
    <row r="7" spans="1:37" ht="12.75" customHeight="1" x14ac:dyDescent="0.25">
      <c r="A7" s="130" t="s">
        <v>32</v>
      </c>
      <c r="B7" s="137">
        <v>2014</v>
      </c>
      <c r="C7" s="138">
        <v>2015</v>
      </c>
      <c r="D7" s="138">
        <v>2016</v>
      </c>
      <c r="E7" s="137">
        <v>2017</v>
      </c>
      <c r="F7" s="137">
        <v>2018</v>
      </c>
      <c r="G7" s="137">
        <v>2019</v>
      </c>
      <c r="H7" s="137">
        <v>2020</v>
      </c>
      <c r="I7" s="137">
        <v>2014</v>
      </c>
      <c r="J7" s="138">
        <v>2015</v>
      </c>
      <c r="K7" s="138">
        <v>2016</v>
      </c>
      <c r="L7" s="137">
        <v>2017</v>
      </c>
      <c r="M7" s="137">
        <v>2018</v>
      </c>
      <c r="N7" s="137">
        <v>2019</v>
      </c>
      <c r="O7" s="137">
        <v>2020</v>
      </c>
      <c r="P7" s="137">
        <v>2014</v>
      </c>
      <c r="Q7" s="138">
        <v>2015</v>
      </c>
      <c r="R7" s="138">
        <v>2016</v>
      </c>
      <c r="S7" s="137">
        <v>2017</v>
      </c>
      <c r="T7" s="137">
        <v>2018</v>
      </c>
      <c r="U7" s="137">
        <v>2019</v>
      </c>
      <c r="V7" s="137">
        <v>2020</v>
      </c>
      <c r="W7" s="137">
        <v>2014</v>
      </c>
      <c r="X7" s="138">
        <v>2015</v>
      </c>
      <c r="Y7" s="138">
        <v>2016</v>
      </c>
      <c r="Z7" s="137">
        <v>2017</v>
      </c>
      <c r="AA7" s="137">
        <v>2018</v>
      </c>
      <c r="AB7" s="137">
        <v>2019</v>
      </c>
      <c r="AC7" s="137">
        <v>2020</v>
      </c>
      <c r="AD7" s="137">
        <v>2014</v>
      </c>
      <c r="AE7" s="138">
        <v>2015</v>
      </c>
      <c r="AF7" s="138">
        <v>2016</v>
      </c>
      <c r="AG7" s="137">
        <v>2017</v>
      </c>
      <c r="AH7" s="137">
        <v>2018</v>
      </c>
      <c r="AI7" s="137">
        <v>2019</v>
      </c>
      <c r="AJ7" s="137">
        <v>2020</v>
      </c>
      <c r="AK7" s="129"/>
    </row>
    <row r="8" spans="1:37" ht="12.75" customHeight="1" x14ac:dyDescent="0.25">
      <c r="A8" s="88"/>
      <c r="B8" s="235" t="s">
        <v>94</v>
      </c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129"/>
    </row>
    <row r="9" spans="1:37" ht="12.75" customHeight="1" x14ac:dyDescent="0.25">
      <c r="A9" s="89" t="s">
        <v>99</v>
      </c>
      <c r="B9" s="220"/>
      <c r="C9" s="220"/>
      <c r="D9" s="220"/>
      <c r="E9" s="90"/>
      <c r="F9" s="90"/>
      <c r="G9" s="90"/>
      <c r="H9" s="90"/>
      <c r="I9" s="220"/>
      <c r="J9" s="220"/>
      <c r="K9" s="220"/>
      <c r="L9" s="90"/>
      <c r="M9" s="90"/>
      <c r="N9" s="90"/>
      <c r="O9" s="90"/>
      <c r="P9" s="220"/>
      <c r="Q9" s="220"/>
      <c r="R9" s="220"/>
      <c r="S9" s="90"/>
      <c r="T9" s="90"/>
      <c r="U9" s="90"/>
      <c r="V9" s="90"/>
      <c r="W9" s="220"/>
      <c r="X9" s="220"/>
      <c r="Y9" s="220"/>
      <c r="Z9" s="90"/>
      <c r="AA9" s="90"/>
      <c r="AB9" s="90"/>
      <c r="AC9" s="90"/>
      <c r="AD9" s="220"/>
      <c r="AE9" s="220"/>
      <c r="AF9" s="220"/>
      <c r="AG9" s="90"/>
      <c r="AH9" s="93"/>
      <c r="AI9" s="131"/>
      <c r="AJ9" s="131"/>
      <c r="AK9" s="129"/>
    </row>
    <row r="10" spans="1:37" ht="12.75" customHeight="1" x14ac:dyDescent="0.25">
      <c r="A10" s="132" t="s">
        <v>33</v>
      </c>
      <c r="B10" s="91">
        <v>12</v>
      </c>
      <c r="C10" s="91">
        <v>6</v>
      </c>
      <c r="D10" s="92">
        <v>18</v>
      </c>
      <c r="E10" s="93">
        <v>15</v>
      </c>
      <c r="F10" s="93">
        <v>15</v>
      </c>
      <c r="G10" s="93">
        <v>10</v>
      </c>
      <c r="H10" s="93">
        <v>10</v>
      </c>
      <c r="I10" s="91">
        <v>25</v>
      </c>
      <c r="J10" s="91">
        <v>21</v>
      </c>
      <c r="K10" s="91">
        <v>17</v>
      </c>
      <c r="L10" s="93">
        <v>14</v>
      </c>
      <c r="M10" s="93">
        <v>27</v>
      </c>
      <c r="N10" s="93">
        <v>40</v>
      </c>
      <c r="O10" s="93">
        <v>23</v>
      </c>
      <c r="P10" s="91">
        <v>33</v>
      </c>
      <c r="Q10" s="91">
        <v>35</v>
      </c>
      <c r="R10" s="92">
        <v>36</v>
      </c>
      <c r="S10" s="93">
        <v>31</v>
      </c>
      <c r="T10" s="93">
        <v>36</v>
      </c>
      <c r="U10" s="93">
        <v>51</v>
      </c>
      <c r="V10" s="93">
        <v>36</v>
      </c>
      <c r="W10" s="91">
        <v>8</v>
      </c>
      <c r="X10" s="91">
        <v>20</v>
      </c>
      <c r="Y10" s="92">
        <v>9</v>
      </c>
      <c r="Z10" s="93">
        <v>10</v>
      </c>
      <c r="AA10" s="93">
        <v>10</v>
      </c>
      <c r="AB10" s="93">
        <v>20</v>
      </c>
      <c r="AC10" s="93">
        <v>17</v>
      </c>
      <c r="AD10" s="91">
        <v>70</v>
      </c>
      <c r="AE10" s="91">
        <v>73</v>
      </c>
      <c r="AF10" s="91">
        <v>64</v>
      </c>
      <c r="AG10" s="93">
        <v>57</v>
      </c>
      <c r="AH10" s="93">
        <v>77</v>
      </c>
      <c r="AI10" s="91">
        <v>78</v>
      </c>
      <c r="AJ10" s="91">
        <v>66</v>
      </c>
      <c r="AK10" s="129"/>
    </row>
    <row r="11" spans="1:37" ht="12.75" customHeight="1" x14ac:dyDescent="0.25">
      <c r="A11" s="132" t="s">
        <v>34</v>
      </c>
      <c r="B11" s="91">
        <v>29</v>
      </c>
      <c r="C11" s="91">
        <v>13</v>
      </c>
      <c r="D11" s="92">
        <v>17</v>
      </c>
      <c r="E11" s="93">
        <v>14</v>
      </c>
      <c r="F11" s="93">
        <v>14</v>
      </c>
      <c r="G11" s="93">
        <v>23</v>
      </c>
      <c r="H11" s="93">
        <v>18</v>
      </c>
      <c r="I11" s="91">
        <v>6</v>
      </c>
      <c r="J11" s="91">
        <v>15</v>
      </c>
      <c r="K11" s="91">
        <v>11</v>
      </c>
      <c r="L11" s="93">
        <v>9</v>
      </c>
      <c r="M11" s="93">
        <v>7</v>
      </c>
      <c r="N11" s="93">
        <v>7</v>
      </c>
      <c r="O11" s="93">
        <v>3</v>
      </c>
      <c r="P11" s="91">
        <v>34</v>
      </c>
      <c r="Q11" s="91">
        <v>28</v>
      </c>
      <c r="R11" s="92">
        <v>24</v>
      </c>
      <c r="S11" s="93">
        <v>25</v>
      </c>
      <c r="T11" s="93">
        <v>21</v>
      </c>
      <c r="U11" s="93">
        <v>31</v>
      </c>
      <c r="V11" s="93">
        <v>28</v>
      </c>
      <c r="W11" s="91">
        <v>3</v>
      </c>
      <c r="X11" s="91">
        <v>0</v>
      </c>
      <c r="Y11" s="92">
        <v>3</v>
      </c>
      <c r="Z11" s="93">
        <v>0</v>
      </c>
      <c r="AA11" s="93">
        <v>4</v>
      </c>
      <c r="AB11" s="93">
        <v>6</v>
      </c>
      <c r="AC11" s="93">
        <v>3</v>
      </c>
      <c r="AD11" s="91">
        <v>45</v>
      </c>
      <c r="AE11" s="91">
        <v>32</v>
      </c>
      <c r="AF11" s="91">
        <v>32</v>
      </c>
      <c r="AG11" s="93">
        <v>25</v>
      </c>
      <c r="AH11" s="93">
        <v>23</v>
      </c>
      <c r="AI11" s="91">
        <v>36</v>
      </c>
      <c r="AJ11" s="91">
        <v>32</v>
      </c>
      <c r="AK11" s="129"/>
    </row>
    <row r="12" spans="1:37" ht="12.75" customHeight="1" x14ac:dyDescent="0.25">
      <c r="A12" s="94" t="s">
        <v>100</v>
      </c>
      <c r="B12" s="95">
        <v>40</v>
      </c>
      <c r="C12" s="95">
        <v>26</v>
      </c>
      <c r="D12" s="95">
        <v>34</v>
      </c>
      <c r="E12" s="96">
        <v>28</v>
      </c>
      <c r="F12" s="96">
        <v>30</v>
      </c>
      <c r="G12" s="96">
        <v>32</v>
      </c>
      <c r="H12" s="96">
        <v>31</v>
      </c>
      <c r="I12" s="95">
        <v>32</v>
      </c>
      <c r="J12" s="95">
        <v>35</v>
      </c>
      <c r="K12" s="95">
        <v>29</v>
      </c>
      <c r="L12" s="96">
        <v>26</v>
      </c>
      <c r="M12" s="96">
        <v>30</v>
      </c>
      <c r="N12" s="96">
        <v>45</v>
      </c>
      <c r="O12" s="96">
        <v>29</v>
      </c>
      <c r="P12" s="95">
        <v>70</v>
      </c>
      <c r="Q12" s="95">
        <v>59</v>
      </c>
      <c r="R12" s="95">
        <v>60</v>
      </c>
      <c r="S12" s="96">
        <v>53</v>
      </c>
      <c r="T12" s="96">
        <v>59</v>
      </c>
      <c r="U12" s="96">
        <v>79</v>
      </c>
      <c r="V12" s="96">
        <v>59</v>
      </c>
      <c r="W12" s="95">
        <v>13</v>
      </c>
      <c r="X12" s="95">
        <v>20</v>
      </c>
      <c r="Y12" s="95">
        <v>17</v>
      </c>
      <c r="Z12" s="96">
        <v>10</v>
      </c>
      <c r="AA12" s="96">
        <v>16</v>
      </c>
      <c r="AB12" s="96">
        <v>21</v>
      </c>
      <c r="AC12" s="96">
        <v>21</v>
      </c>
      <c r="AD12" s="95">
        <v>107</v>
      </c>
      <c r="AE12" s="95">
        <v>104</v>
      </c>
      <c r="AF12" s="95">
        <v>100</v>
      </c>
      <c r="AG12" s="96">
        <v>77</v>
      </c>
      <c r="AH12" s="96">
        <v>102</v>
      </c>
      <c r="AI12" s="95">
        <v>116</v>
      </c>
      <c r="AJ12" s="95">
        <v>99</v>
      </c>
      <c r="AK12" s="129"/>
    </row>
    <row r="13" spans="1:37" ht="12.75" customHeight="1" x14ac:dyDescent="0.25">
      <c r="A13" s="133" t="s">
        <v>21</v>
      </c>
      <c r="B13" s="97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8"/>
      <c r="AH13" s="91"/>
      <c r="AI13" s="91"/>
      <c r="AJ13" s="91"/>
      <c r="AK13" s="129"/>
    </row>
    <row r="14" spans="1:37" ht="12.75" customHeight="1" x14ac:dyDescent="0.25">
      <c r="A14" s="132" t="s">
        <v>33</v>
      </c>
      <c r="B14" s="99">
        <v>7198</v>
      </c>
      <c r="C14" s="91">
        <v>7149</v>
      </c>
      <c r="D14" s="91">
        <v>7020</v>
      </c>
      <c r="E14" s="91">
        <v>6974</v>
      </c>
      <c r="F14" s="91">
        <v>7438</v>
      </c>
      <c r="G14" s="91">
        <v>7777</v>
      </c>
      <c r="H14" s="91">
        <v>8263</v>
      </c>
      <c r="I14" s="91">
        <v>12070</v>
      </c>
      <c r="J14" s="91">
        <v>11985</v>
      </c>
      <c r="K14" s="91">
        <v>11813</v>
      </c>
      <c r="L14" s="91">
        <v>12041</v>
      </c>
      <c r="M14" s="91">
        <v>12058</v>
      </c>
      <c r="N14" s="91">
        <v>12089</v>
      </c>
      <c r="O14" s="91">
        <v>11184</v>
      </c>
      <c r="P14" s="91">
        <v>19267</v>
      </c>
      <c r="Q14" s="91">
        <v>19128</v>
      </c>
      <c r="R14" s="91">
        <v>18832</v>
      </c>
      <c r="S14" s="91">
        <v>19015</v>
      </c>
      <c r="T14" s="91">
        <v>19500</v>
      </c>
      <c r="U14" s="91">
        <v>19883</v>
      </c>
      <c r="V14" s="91">
        <v>19450</v>
      </c>
      <c r="W14" s="91">
        <v>12724</v>
      </c>
      <c r="X14" s="91">
        <v>12528</v>
      </c>
      <c r="Y14" s="91">
        <v>12760</v>
      </c>
      <c r="Z14" s="91">
        <v>13223</v>
      </c>
      <c r="AA14" s="91">
        <v>12825</v>
      </c>
      <c r="AB14" s="91">
        <v>12875</v>
      </c>
      <c r="AC14" s="91">
        <v>11115</v>
      </c>
      <c r="AD14" s="91">
        <v>35119</v>
      </c>
      <c r="AE14" s="91">
        <v>34777</v>
      </c>
      <c r="AF14" s="91">
        <v>34672</v>
      </c>
      <c r="AG14" s="91">
        <v>35465</v>
      </c>
      <c r="AH14" s="91">
        <v>35657</v>
      </c>
      <c r="AI14" s="91">
        <v>36146</v>
      </c>
      <c r="AJ14" s="91">
        <v>34081</v>
      </c>
      <c r="AK14" s="129"/>
    </row>
    <row r="15" spans="1:37" ht="12.75" customHeight="1" x14ac:dyDescent="0.25">
      <c r="A15" s="132" t="s">
        <v>34</v>
      </c>
      <c r="B15" s="99">
        <v>15549</v>
      </c>
      <c r="C15" s="91">
        <v>15821</v>
      </c>
      <c r="D15" s="91">
        <v>15851</v>
      </c>
      <c r="E15" s="91">
        <v>15186</v>
      </c>
      <c r="F15" s="91">
        <v>15582</v>
      </c>
      <c r="G15" s="91">
        <v>16177</v>
      </c>
      <c r="H15" s="91">
        <v>16430</v>
      </c>
      <c r="I15" s="91">
        <v>9722</v>
      </c>
      <c r="J15" s="91">
        <v>9593</v>
      </c>
      <c r="K15" s="91">
        <v>9715</v>
      </c>
      <c r="L15" s="91">
        <v>9337</v>
      </c>
      <c r="M15" s="91">
        <v>9424</v>
      </c>
      <c r="N15" s="91">
        <v>9861</v>
      </c>
      <c r="O15" s="91">
        <v>9352</v>
      </c>
      <c r="P15" s="91">
        <v>25271</v>
      </c>
      <c r="Q15" s="91">
        <v>25414</v>
      </c>
      <c r="R15" s="91">
        <v>25567</v>
      </c>
      <c r="S15" s="91">
        <v>24523</v>
      </c>
      <c r="T15" s="91">
        <v>25006</v>
      </c>
      <c r="U15" s="91">
        <v>26062</v>
      </c>
      <c r="V15" s="91">
        <v>25782</v>
      </c>
      <c r="W15" s="91">
        <v>4062</v>
      </c>
      <c r="X15" s="91">
        <v>3866</v>
      </c>
      <c r="Y15" s="91">
        <v>3926</v>
      </c>
      <c r="Z15" s="91">
        <v>4341</v>
      </c>
      <c r="AA15" s="91">
        <v>4143</v>
      </c>
      <c r="AB15" s="91">
        <v>4184</v>
      </c>
      <c r="AC15" s="91">
        <v>3778</v>
      </c>
      <c r="AD15" s="91">
        <v>30380</v>
      </c>
      <c r="AE15" s="91">
        <v>30258</v>
      </c>
      <c r="AF15" s="91">
        <v>30499</v>
      </c>
      <c r="AG15" s="91">
        <v>29886</v>
      </c>
      <c r="AH15" s="91">
        <v>30152</v>
      </c>
      <c r="AI15" s="91">
        <v>31319</v>
      </c>
      <c r="AJ15" s="91">
        <v>30658</v>
      </c>
      <c r="AK15" s="129"/>
    </row>
    <row r="16" spans="1:37" ht="12.75" customHeight="1" x14ac:dyDescent="0.25">
      <c r="A16" s="94" t="s">
        <v>100</v>
      </c>
      <c r="B16" s="100">
        <v>22772</v>
      </c>
      <c r="C16" s="95">
        <v>22985</v>
      </c>
      <c r="D16" s="95">
        <v>22895</v>
      </c>
      <c r="E16" s="95">
        <v>22172</v>
      </c>
      <c r="F16" s="95">
        <v>23124</v>
      </c>
      <c r="G16" s="95">
        <v>23997</v>
      </c>
      <c r="H16" s="95">
        <v>24731</v>
      </c>
      <c r="I16" s="95">
        <v>21805</v>
      </c>
      <c r="J16" s="95">
        <v>21610</v>
      </c>
      <c r="K16" s="95">
        <v>21548</v>
      </c>
      <c r="L16" s="95">
        <v>21399</v>
      </c>
      <c r="M16" s="95">
        <v>21569</v>
      </c>
      <c r="N16" s="95">
        <v>21987</v>
      </c>
      <c r="O16" s="95">
        <v>20578</v>
      </c>
      <c r="P16" s="95">
        <v>44580</v>
      </c>
      <c r="Q16" s="95">
        <v>44598</v>
      </c>
      <c r="R16" s="95">
        <v>44440</v>
      </c>
      <c r="S16" s="95">
        <v>43575</v>
      </c>
      <c r="T16" s="95">
        <v>44693</v>
      </c>
      <c r="U16" s="95">
        <v>46030</v>
      </c>
      <c r="V16" s="95">
        <v>45316</v>
      </c>
      <c r="W16" s="95">
        <v>16812</v>
      </c>
      <c r="X16" s="95">
        <v>16431</v>
      </c>
      <c r="Y16" s="95">
        <v>16716</v>
      </c>
      <c r="Z16" s="95">
        <v>17608</v>
      </c>
      <c r="AA16" s="95">
        <v>17044</v>
      </c>
      <c r="AB16" s="95">
        <v>17143</v>
      </c>
      <c r="AC16" s="95">
        <v>14952</v>
      </c>
      <c r="AD16" s="95">
        <v>65576</v>
      </c>
      <c r="AE16" s="95">
        <v>65140</v>
      </c>
      <c r="AF16" s="95">
        <v>65260</v>
      </c>
      <c r="AG16" s="95">
        <v>65460</v>
      </c>
      <c r="AH16" s="95">
        <v>66111</v>
      </c>
      <c r="AI16" s="95">
        <v>67661</v>
      </c>
      <c r="AJ16" s="95">
        <v>64907</v>
      </c>
      <c r="AK16" s="129"/>
    </row>
    <row r="17" spans="1:37" ht="12.75" customHeight="1" x14ac:dyDescent="0.25">
      <c r="A17" s="132" t="s">
        <v>22</v>
      </c>
      <c r="B17" s="99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129"/>
    </row>
    <row r="18" spans="1:37" ht="12.75" customHeight="1" x14ac:dyDescent="0.25">
      <c r="A18" s="132" t="s">
        <v>33</v>
      </c>
      <c r="B18" s="99">
        <v>557</v>
      </c>
      <c r="C18" s="91">
        <v>553</v>
      </c>
      <c r="D18" s="91">
        <v>580</v>
      </c>
      <c r="E18" s="91">
        <v>538</v>
      </c>
      <c r="F18" s="91">
        <v>499</v>
      </c>
      <c r="G18" s="91">
        <v>566</v>
      </c>
      <c r="H18" s="91">
        <v>695</v>
      </c>
      <c r="I18" s="91">
        <v>806</v>
      </c>
      <c r="J18" s="91">
        <v>926</v>
      </c>
      <c r="K18" s="91">
        <v>909</v>
      </c>
      <c r="L18" s="91">
        <v>1069</v>
      </c>
      <c r="M18" s="91">
        <v>1036</v>
      </c>
      <c r="N18" s="91">
        <v>1190</v>
      </c>
      <c r="O18" s="91">
        <v>1074</v>
      </c>
      <c r="P18" s="91">
        <v>1363</v>
      </c>
      <c r="Q18" s="91">
        <v>1481</v>
      </c>
      <c r="R18" s="91">
        <v>1485</v>
      </c>
      <c r="S18" s="91">
        <v>1601</v>
      </c>
      <c r="T18" s="91">
        <v>1540</v>
      </c>
      <c r="U18" s="91">
        <v>1759</v>
      </c>
      <c r="V18" s="91">
        <v>1773</v>
      </c>
      <c r="W18" s="91">
        <v>106</v>
      </c>
      <c r="X18" s="91">
        <v>145</v>
      </c>
      <c r="Y18" s="91">
        <v>139</v>
      </c>
      <c r="Z18" s="91">
        <v>144</v>
      </c>
      <c r="AA18" s="91">
        <v>148</v>
      </c>
      <c r="AB18" s="91">
        <v>161</v>
      </c>
      <c r="AC18" s="91">
        <v>107</v>
      </c>
      <c r="AD18" s="91">
        <v>1607</v>
      </c>
      <c r="AE18" s="91">
        <v>1774</v>
      </c>
      <c r="AF18" s="91">
        <v>1786</v>
      </c>
      <c r="AG18" s="98">
        <v>1915</v>
      </c>
      <c r="AH18" s="91">
        <v>1893</v>
      </c>
      <c r="AI18" s="91">
        <v>2173</v>
      </c>
      <c r="AJ18" s="91">
        <v>2135</v>
      </c>
      <c r="AK18" s="129"/>
    </row>
    <row r="19" spans="1:37" ht="12.75" customHeight="1" x14ac:dyDescent="0.25">
      <c r="A19" s="132" t="s">
        <v>34</v>
      </c>
      <c r="B19" s="99">
        <v>2117</v>
      </c>
      <c r="C19" s="91">
        <v>2142</v>
      </c>
      <c r="D19" s="91">
        <v>2183</v>
      </c>
      <c r="E19" s="91">
        <v>2289</v>
      </c>
      <c r="F19" s="91">
        <v>2286</v>
      </c>
      <c r="G19" s="91">
        <v>2228</v>
      </c>
      <c r="H19" s="91">
        <v>2885</v>
      </c>
      <c r="I19" s="91">
        <v>2897</v>
      </c>
      <c r="J19" s="91">
        <v>3047</v>
      </c>
      <c r="K19" s="91">
        <v>3018</v>
      </c>
      <c r="L19" s="91">
        <v>3545</v>
      </c>
      <c r="M19" s="91">
        <v>3828</v>
      </c>
      <c r="N19" s="91">
        <v>4313</v>
      </c>
      <c r="O19" s="91">
        <v>4131</v>
      </c>
      <c r="P19" s="91">
        <v>5014</v>
      </c>
      <c r="Q19" s="91">
        <v>5186</v>
      </c>
      <c r="R19" s="91">
        <v>5202</v>
      </c>
      <c r="S19" s="91">
        <v>5833</v>
      </c>
      <c r="T19" s="91">
        <v>6111</v>
      </c>
      <c r="U19" s="91">
        <v>6542</v>
      </c>
      <c r="V19" s="91">
        <v>7015</v>
      </c>
      <c r="W19" s="91">
        <v>908</v>
      </c>
      <c r="X19" s="91">
        <v>822</v>
      </c>
      <c r="Y19" s="91">
        <v>916</v>
      </c>
      <c r="Z19" s="91">
        <v>1052</v>
      </c>
      <c r="AA19" s="91">
        <v>1035</v>
      </c>
      <c r="AB19" s="91">
        <v>936</v>
      </c>
      <c r="AC19" s="91">
        <v>699</v>
      </c>
      <c r="AD19" s="91">
        <v>6577</v>
      </c>
      <c r="AE19" s="91">
        <v>6829</v>
      </c>
      <c r="AF19" s="91">
        <v>6990</v>
      </c>
      <c r="AG19" s="91">
        <v>7926</v>
      </c>
      <c r="AH19" s="91">
        <v>8297</v>
      </c>
      <c r="AI19" s="91">
        <v>8810</v>
      </c>
      <c r="AJ19" s="91">
        <v>9120</v>
      </c>
      <c r="AK19" s="129"/>
    </row>
    <row r="20" spans="1:37" ht="12.75" customHeight="1" x14ac:dyDescent="0.25">
      <c r="A20" s="94" t="s">
        <v>100</v>
      </c>
      <c r="B20" s="100">
        <v>2674</v>
      </c>
      <c r="C20" s="95">
        <v>2693</v>
      </c>
      <c r="D20" s="95">
        <v>2763</v>
      </c>
      <c r="E20" s="95">
        <v>2828</v>
      </c>
      <c r="F20" s="95">
        <v>2801</v>
      </c>
      <c r="G20" s="95">
        <v>2807</v>
      </c>
      <c r="H20" s="95">
        <v>3591</v>
      </c>
      <c r="I20" s="95">
        <v>3710</v>
      </c>
      <c r="J20" s="95">
        <v>3974</v>
      </c>
      <c r="K20" s="95">
        <v>3933</v>
      </c>
      <c r="L20" s="95">
        <v>4620</v>
      </c>
      <c r="M20" s="95">
        <v>4891</v>
      </c>
      <c r="N20" s="95">
        <v>5521</v>
      </c>
      <c r="O20" s="95">
        <v>5210</v>
      </c>
      <c r="P20" s="95">
        <v>6381</v>
      </c>
      <c r="Q20" s="95">
        <v>6669</v>
      </c>
      <c r="R20" s="95">
        <v>6693</v>
      </c>
      <c r="S20" s="95">
        <v>7446</v>
      </c>
      <c r="T20" s="95">
        <v>7688</v>
      </c>
      <c r="U20" s="95">
        <v>8328</v>
      </c>
      <c r="V20" s="95">
        <v>8804</v>
      </c>
      <c r="W20" s="95">
        <v>1020</v>
      </c>
      <c r="X20" s="95">
        <v>967</v>
      </c>
      <c r="Y20" s="95">
        <v>1055</v>
      </c>
      <c r="Z20" s="95">
        <v>1205</v>
      </c>
      <c r="AA20" s="95">
        <v>1195</v>
      </c>
      <c r="AB20" s="95">
        <v>1102</v>
      </c>
      <c r="AC20" s="95">
        <v>810</v>
      </c>
      <c r="AD20" s="95">
        <v>8192</v>
      </c>
      <c r="AE20" s="95">
        <v>8603</v>
      </c>
      <c r="AF20" s="95">
        <v>8795</v>
      </c>
      <c r="AG20" s="95">
        <v>9847</v>
      </c>
      <c r="AH20" s="95">
        <v>10241</v>
      </c>
      <c r="AI20" s="95">
        <v>11009</v>
      </c>
      <c r="AJ20" s="95">
        <v>11276</v>
      </c>
      <c r="AK20" s="129"/>
    </row>
    <row r="21" spans="1:37" ht="12.75" customHeight="1" x14ac:dyDescent="0.25">
      <c r="A21" s="132" t="s">
        <v>101</v>
      </c>
      <c r="B21" s="101"/>
      <c r="C21" s="102"/>
      <c r="D21" s="102"/>
      <c r="E21" s="103"/>
      <c r="F21" s="103"/>
      <c r="G21" s="103"/>
      <c r="H21" s="103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4"/>
      <c r="AH21" s="91"/>
      <c r="AI21" s="91"/>
      <c r="AJ21" s="91"/>
      <c r="AK21" s="129"/>
    </row>
    <row r="22" spans="1:37" ht="12.75" customHeight="1" x14ac:dyDescent="0.25">
      <c r="A22" s="132" t="s">
        <v>33</v>
      </c>
      <c r="B22" s="101">
        <v>18</v>
      </c>
      <c r="C22" s="102">
        <v>3</v>
      </c>
      <c r="D22" s="102">
        <v>9</v>
      </c>
      <c r="E22" s="103">
        <v>9</v>
      </c>
      <c r="F22" s="103">
        <v>4</v>
      </c>
      <c r="G22" s="103">
        <v>5</v>
      </c>
      <c r="H22" s="103">
        <v>6</v>
      </c>
      <c r="I22" s="102">
        <v>43</v>
      </c>
      <c r="J22" s="102">
        <v>47</v>
      </c>
      <c r="K22" s="102">
        <v>54</v>
      </c>
      <c r="L22" s="103">
        <v>39</v>
      </c>
      <c r="M22" s="103">
        <v>31</v>
      </c>
      <c r="N22" s="103">
        <v>53</v>
      </c>
      <c r="O22" s="103">
        <v>40</v>
      </c>
      <c r="P22" s="102">
        <v>59</v>
      </c>
      <c r="Q22" s="102">
        <v>52</v>
      </c>
      <c r="R22" s="102">
        <v>59</v>
      </c>
      <c r="S22" s="103">
        <v>47</v>
      </c>
      <c r="T22" s="103">
        <v>41</v>
      </c>
      <c r="U22" s="103">
        <v>62</v>
      </c>
      <c r="V22" s="103">
        <v>43</v>
      </c>
      <c r="W22" s="102">
        <v>71</v>
      </c>
      <c r="X22" s="102">
        <v>46</v>
      </c>
      <c r="Y22" s="102">
        <v>55</v>
      </c>
      <c r="Z22" s="103">
        <v>40</v>
      </c>
      <c r="AA22" s="103">
        <v>37</v>
      </c>
      <c r="AB22" s="103">
        <v>39</v>
      </c>
      <c r="AC22" s="103">
        <v>27</v>
      </c>
      <c r="AD22" s="102">
        <v>131</v>
      </c>
      <c r="AE22" s="102">
        <v>111</v>
      </c>
      <c r="AF22" s="102">
        <v>126</v>
      </c>
      <c r="AG22" s="91">
        <v>98</v>
      </c>
      <c r="AH22" s="91">
        <v>84</v>
      </c>
      <c r="AI22" s="91">
        <v>113</v>
      </c>
      <c r="AJ22" s="91">
        <v>93</v>
      </c>
      <c r="AK22" s="129"/>
    </row>
    <row r="23" spans="1:37" ht="12.75" customHeight="1" x14ac:dyDescent="0.25">
      <c r="A23" s="132" t="s">
        <v>34</v>
      </c>
      <c r="B23" s="101">
        <v>24</v>
      </c>
      <c r="C23" s="102">
        <v>54</v>
      </c>
      <c r="D23" s="102">
        <v>37</v>
      </c>
      <c r="E23" s="103">
        <v>50</v>
      </c>
      <c r="F23" s="103">
        <v>52</v>
      </c>
      <c r="G23" s="103">
        <v>40</v>
      </c>
      <c r="H23" s="103">
        <v>24</v>
      </c>
      <c r="I23" s="102">
        <v>58</v>
      </c>
      <c r="J23" s="102">
        <v>40</v>
      </c>
      <c r="K23" s="102">
        <v>43</v>
      </c>
      <c r="L23" s="103">
        <v>34</v>
      </c>
      <c r="M23" s="103">
        <v>42</v>
      </c>
      <c r="N23" s="103">
        <v>43</v>
      </c>
      <c r="O23" s="103">
        <v>21</v>
      </c>
      <c r="P23" s="102">
        <v>83</v>
      </c>
      <c r="Q23" s="102">
        <v>96</v>
      </c>
      <c r="R23" s="102">
        <v>83</v>
      </c>
      <c r="S23" s="103">
        <v>85</v>
      </c>
      <c r="T23" s="103">
        <v>95</v>
      </c>
      <c r="U23" s="103">
        <v>88</v>
      </c>
      <c r="V23" s="103">
        <v>44</v>
      </c>
      <c r="W23" s="102">
        <v>86</v>
      </c>
      <c r="X23" s="102">
        <v>44</v>
      </c>
      <c r="Y23" s="102">
        <v>53</v>
      </c>
      <c r="Z23" s="103">
        <v>34</v>
      </c>
      <c r="AA23" s="103">
        <v>26</v>
      </c>
      <c r="AB23" s="103">
        <v>23</v>
      </c>
      <c r="AC23" s="103">
        <v>20</v>
      </c>
      <c r="AD23" s="102">
        <v>171</v>
      </c>
      <c r="AE23" s="102">
        <v>150</v>
      </c>
      <c r="AF23" s="102">
        <v>139</v>
      </c>
      <c r="AG23" s="91">
        <v>125</v>
      </c>
      <c r="AH23" s="91">
        <v>123</v>
      </c>
      <c r="AI23" s="91">
        <v>114</v>
      </c>
      <c r="AJ23" s="91">
        <v>65</v>
      </c>
      <c r="AK23" s="129"/>
    </row>
    <row r="24" spans="1:37" ht="12.75" customHeight="1" x14ac:dyDescent="0.25">
      <c r="A24" s="94" t="s">
        <v>100</v>
      </c>
      <c r="B24" s="105">
        <v>44</v>
      </c>
      <c r="C24" s="106">
        <v>57</v>
      </c>
      <c r="D24" s="106">
        <v>52</v>
      </c>
      <c r="E24" s="107">
        <v>58</v>
      </c>
      <c r="F24" s="107">
        <v>57</v>
      </c>
      <c r="G24" s="107">
        <v>53</v>
      </c>
      <c r="H24" s="107">
        <v>30</v>
      </c>
      <c r="I24" s="106">
        <v>99</v>
      </c>
      <c r="J24" s="106">
        <v>89</v>
      </c>
      <c r="K24" s="102">
        <v>98</v>
      </c>
      <c r="L24" s="107">
        <v>79</v>
      </c>
      <c r="M24" s="107">
        <v>74</v>
      </c>
      <c r="N24" s="107">
        <v>100</v>
      </c>
      <c r="O24" s="107">
        <v>63</v>
      </c>
      <c r="P24" s="106">
        <v>140</v>
      </c>
      <c r="Q24" s="106">
        <v>146</v>
      </c>
      <c r="R24" s="106">
        <v>146</v>
      </c>
      <c r="S24" s="107">
        <v>135</v>
      </c>
      <c r="T24" s="107">
        <v>135</v>
      </c>
      <c r="U24" s="107">
        <v>148</v>
      </c>
      <c r="V24" s="107">
        <v>88</v>
      </c>
      <c r="W24" s="106">
        <v>154</v>
      </c>
      <c r="X24" s="106">
        <v>88</v>
      </c>
      <c r="Y24" s="106">
        <v>110</v>
      </c>
      <c r="Z24" s="107">
        <v>79</v>
      </c>
      <c r="AA24" s="107">
        <v>59</v>
      </c>
      <c r="AB24" s="107">
        <v>59</v>
      </c>
      <c r="AC24" s="107">
        <v>51</v>
      </c>
      <c r="AD24" s="106">
        <v>305</v>
      </c>
      <c r="AE24" s="106">
        <v>257</v>
      </c>
      <c r="AF24" s="106">
        <v>267</v>
      </c>
      <c r="AG24" s="95">
        <v>230</v>
      </c>
      <c r="AH24" s="95">
        <v>212</v>
      </c>
      <c r="AI24" s="95">
        <v>225</v>
      </c>
      <c r="AJ24" s="95">
        <v>162</v>
      </c>
      <c r="AK24" s="129"/>
    </row>
    <row r="25" spans="1:37" ht="12.75" customHeight="1" x14ac:dyDescent="0.25">
      <c r="A25" s="88"/>
      <c r="B25" s="233" t="s">
        <v>107</v>
      </c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129"/>
    </row>
    <row r="26" spans="1:37" ht="12.75" customHeight="1" x14ac:dyDescent="0.25">
      <c r="A26" s="89" t="s">
        <v>99</v>
      </c>
      <c r="B26" s="91"/>
      <c r="C26" s="91"/>
      <c r="D26" s="91"/>
      <c r="E26" s="93"/>
      <c r="F26" s="93"/>
      <c r="G26" s="93"/>
      <c r="H26" s="93"/>
      <c r="I26" s="91"/>
      <c r="J26" s="91"/>
      <c r="K26" s="91"/>
      <c r="L26" s="93"/>
      <c r="M26" s="93"/>
      <c r="N26" s="93"/>
      <c r="O26" s="93"/>
      <c r="P26" s="91"/>
      <c r="Q26" s="91"/>
      <c r="R26" s="91"/>
      <c r="S26" s="93"/>
      <c r="T26" s="93"/>
      <c r="U26" s="93"/>
      <c r="V26" s="93"/>
      <c r="W26" s="91"/>
      <c r="X26" s="91"/>
      <c r="Y26" s="91"/>
      <c r="Z26" s="93"/>
      <c r="AA26" s="93"/>
      <c r="AB26" s="93"/>
      <c r="AC26" s="93"/>
      <c r="AD26" s="91"/>
      <c r="AE26" s="91"/>
      <c r="AF26" s="91"/>
      <c r="AG26" s="93"/>
      <c r="AH26" s="93"/>
      <c r="AI26" s="131"/>
      <c r="AJ26" s="131"/>
      <c r="AK26" s="129"/>
    </row>
    <row r="27" spans="1:37" ht="12.75" customHeight="1" x14ac:dyDescent="0.25">
      <c r="A27" s="132" t="s">
        <v>33</v>
      </c>
      <c r="B27" s="91">
        <v>15</v>
      </c>
      <c r="C27" s="91">
        <v>13</v>
      </c>
      <c r="D27" s="91">
        <v>14</v>
      </c>
      <c r="E27" s="93">
        <v>17</v>
      </c>
      <c r="F27" s="93">
        <v>7</v>
      </c>
      <c r="G27" s="93">
        <v>7</v>
      </c>
      <c r="H27" s="93">
        <v>13</v>
      </c>
      <c r="I27" s="91">
        <v>19</v>
      </c>
      <c r="J27" s="91">
        <v>20</v>
      </c>
      <c r="K27" s="91">
        <v>24</v>
      </c>
      <c r="L27" s="93">
        <v>19</v>
      </c>
      <c r="M27" s="93">
        <v>23</v>
      </c>
      <c r="N27" s="93">
        <v>29</v>
      </c>
      <c r="O27" s="93">
        <v>21</v>
      </c>
      <c r="P27" s="91">
        <v>35</v>
      </c>
      <c r="Q27" s="91">
        <v>34</v>
      </c>
      <c r="R27" s="91">
        <v>37</v>
      </c>
      <c r="S27" s="93">
        <v>34</v>
      </c>
      <c r="T27" s="93">
        <v>33</v>
      </c>
      <c r="U27" s="93">
        <v>36</v>
      </c>
      <c r="V27" s="93">
        <v>32</v>
      </c>
      <c r="W27" s="91">
        <v>15</v>
      </c>
      <c r="X27" s="91">
        <v>17</v>
      </c>
      <c r="Y27" s="91">
        <v>13</v>
      </c>
      <c r="Z27" s="93">
        <v>29</v>
      </c>
      <c r="AA27" s="92">
        <v>9</v>
      </c>
      <c r="AB27" s="92">
        <v>9</v>
      </c>
      <c r="AC27" s="92">
        <v>16</v>
      </c>
      <c r="AD27" s="91">
        <v>65</v>
      </c>
      <c r="AE27" s="91">
        <v>64</v>
      </c>
      <c r="AF27" s="91">
        <v>77</v>
      </c>
      <c r="AG27" s="93">
        <v>96</v>
      </c>
      <c r="AH27" s="93">
        <v>47</v>
      </c>
      <c r="AI27" s="91">
        <v>69</v>
      </c>
      <c r="AJ27" s="91">
        <v>67</v>
      </c>
      <c r="AK27" s="129"/>
    </row>
    <row r="28" spans="1:37" ht="12.75" customHeight="1" x14ac:dyDescent="0.25">
      <c r="A28" s="132" t="s">
        <v>34</v>
      </c>
      <c r="B28" s="91">
        <v>17</v>
      </c>
      <c r="C28" s="91">
        <v>24</v>
      </c>
      <c r="D28" s="91">
        <v>20</v>
      </c>
      <c r="E28" s="93">
        <v>18</v>
      </c>
      <c r="F28" s="93">
        <v>15</v>
      </c>
      <c r="G28" s="93">
        <v>21</v>
      </c>
      <c r="H28" s="93">
        <v>15</v>
      </c>
      <c r="I28" s="91">
        <v>4</v>
      </c>
      <c r="J28" s="91">
        <v>5</v>
      </c>
      <c r="K28" s="91">
        <v>9</v>
      </c>
      <c r="L28" s="93">
        <v>7</v>
      </c>
      <c r="M28" s="93">
        <v>13</v>
      </c>
      <c r="N28" s="93">
        <v>4</v>
      </c>
      <c r="O28" s="93">
        <v>11</v>
      </c>
      <c r="P28" s="91">
        <v>24</v>
      </c>
      <c r="Q28" s="91">
        <v>25</v>
      </c>
      <c r="R28" s="91">
        <v>25</v>
      </c>
      <c r="S28" s="93">
        <v>25</v>
      </c>
      <c r="T28" s="93">
        <v>27</v>
      </c>
      <c r="U28" s="93">
        <v>27</v>
      </c>
      <c r="V28" s="93">
        <v>30</v>
      </c>
      <c r="W28" s="91">
        <v>3</v>
      </c>
      <c r="X28" s="91">
        <v>4</v>
      </c>
      <c r="Y28" s="91">
        <v>4</v>
      </c>
      <c r="Z28" s="93">
        <v>16</v>
      </c>
      <c r="AA28" s="92">
        <v>0</v>
      </c>
      <c r="AB28" s="92">
        <v>0</v>
      </c>
      <c r="AC28" s="92">
        <v>3</v>
      </c>
      <c r="AD28" s="91">
        <v>36</v>
      </c>
      <c r="AE28" s="91">
        <v>34</v>
      </c>
      <c r="AF28" s="91">
        <v>36</v>
      </c>
      <c r="AG28" s="93">
        <v>46</v>
      </c>
      <c r="AH28" s="93">
        <v>32</v>
      </c>
      <c r="AI28" s="91">
        <v>31</v>
      </c>
      <c r="AJ28" s="91">
        <v>32</v>
      </c>
      <c r="AK28" s="129"/>
    </row>
    <row r="29" spans="1:37" ht="12.75" customHeight="1" x14ac:dyDescent="0.25">
      <c r="A29" s="94" t="s">
        <v>100</v>
      </c>
      <c r="B29" s="95">
        <v>34</v>
      </c>
      <c r="C29" s="95">
        <v>35</v>
      </c>
      <c r="D29" s="95">
        <v>35</v>
      </c>
      <c r="E29" s="96">
        <v>30</v>
      </c>
      <c r="F29" s="96">
        <v>22</v>
      </c>
      <c r="G29" s="96">
        <v>28</v>
      </c>
      <c r="H29" s="96">
        <v>30</v>
      </c>
      <c r="I29" s="95">
        <v>26</v>
      </c>
      <c r="J29" s="95">
        <v>22</v>
      </c>
      <c r="K29" s="95">
        <v>31</v>
      </c>
      <c r="L29" s="96">
        <v>33</v>
      </c>
      <c r="M29" s="96">
        <v>34</v>
      </c>
      <c r="N29" s="96">
        <v>30</v>
      </c>
      <c r="O29" s="96">
        <v>29</v>
      </c>
      <c r="P29" s="95">
        <v>56</v>
      </c>
      <c r="Q29" s="95">
        <v>59</v>
      </c>
      <c r="R29" s="95">
        <v>65</v>
      </c>
      <c r="S29" s="96">
        <v>60</v>
      </c>
      <c r="T29" s="96">
        <v>56</v>
      </c>
      <c r="U29" s="96">
        <v>66</v>
      </c>
      <c r="V29" s="96">
        <v>60</v>
      </c>
      <c r="W29" s="95">
        <v>18</v>
      </c>
      <c r="X29" s="95">
        <v>20</v>
      </c>
      <c r="Y29" s="95">
        <v>19</v>
      </c>
      <c r="Z29" s="96">
        <v>48</v>
      </c>
      <c r="AA29" s="96">
        <v>7</v>
      </c>
      <c r="AB29" s="96">
        <v>11</v>
      </c>
      <c r="AC29" s="96">
        <v>26</v>
      </c>
      <c r="AD29" s="95">
        <v>106</v>
      </c>
      <c r="AE29" s="95">
        <v>98</v>
      </c>
      <c r="AF29" s="95">
        <v>113</v>
      </c>
      <c r="AG29" s="96">
        <v>145</v>
      </c>
      <c r="AH29" s="96">
        <v>87</v>
      </c>
      <c r="AI29" s="95">
        <v>103</v>
      </c>
      <c r="AJ29" s="95">
        <v>98</v>
      </c>
      <c r="AK29" s="129"/>
    </row>
    <row r="30" spans="1:37" ht="12.75" customHeight="1" x14ac:dyDescent="0.25">
      <c r="A30" s="132" t="s">
        <v>22</v>
      </c>
      <c r="B30" s="99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129"/>
    </row>
    <row r="31" spans="1:37" ht="12.75" customHeight="1" x14ac:dyDescent="0.25">
      <c r="A31" s="132" t="s">
        <v>33</v>
      </c>
      <c r="B31" s="99">
        <v>145</v>
      </c>
      <c r="C31" s="91">
        <v>192</v>
      </c>
      <c r="D31" s="91">
        <v>241</v>
      </c>
      <c r="E31" s="91">
        <v>226</v>
      </c>
      <c r="F31" s="91">
        <v>211</v>
      </c>
      <c r="G31" s="91">
        <v>186</v>
      </c>
      <c r="H31" s="91">
        <v>210</v>
      </c>
      <c r="I31" s="91">
        <v>285</v>
      </c>
      <c r="J31" s="91">
        <v>423</v>
      </c>
      <c r="K31" s="91">
        <v>419</v>
      </c>
      <c r="L31" s="91">
        <v>540</v>
      </c>
      <c r="M31" s="91">
        <v>343</v>
      </c>
      <c r="N31" s="91">
        <v>374</v>
      </c>
      <c r="O31" s="91">
        <v>308</v>
      </c>
      <c r="P31" s="91">
        <v>432</v>
      </c>
      <c r="Q31" s="91">
        <v>620</v>
      </c>
      <c r="R31" s="91">
        <v>659</v>
      </c>
      <c r="S31" s="91">
        <v>764</v>
      </c>
      <c r="T31" s="91">
        <v>558</v>
      </c>
      <c r="U31" s="91">
        <v>562</v>
      </c>
      <c r="V31" s="91">
        <v>520</v>
      </c>
      <c r="W31" s="91">
        <v>76</v>
      </c>
      <c r="X31" s="91">
        <v>123</v>
      </c>
      <c r="Y31" s="91">
        <v>171</v>
      </c>
      <c r="Z31" s="91">
        <v>211</v>
      </c>
      <c r="AA31" s="91">
        <v>187</v>
      </c>
      <c r="AB31" s="91">
        <v>153</v>
      </c>
      <c r="AC31" s="91">
        <v>143</v>
      </c>
      <c r="AD31" s="91">
        <v>567</v>
      </c>
      <c r="AE31" s="91">
        <v>817</v>
      </c>
      <c r="AF31" s="91">
        <v>905</v>
      </c>
      <c r="AG31" s="91">
        <v>1044</v>
      </c>
      <c r="AH31" s="91">
        <v>828</v>
      </c>
      <c r="AI31" s="91">
        <v>787</v>
      </c>
      <c r="AJ31" s="91">
        <v>726</v>
      </c>
      <c r="AK31" s="129"/>
    </row>
    <row r="32" spans="1:37" ht="12.75" customHeight="1" x14ac:dyDescent="0.25">
      <c r="A32" s="132" t="s">
        <v>34</v>
      </c>
      <c r="B32" s="99">
        <v>908</v>
      </c>
      <c r="C32" s="91">
        <v>1163</v>
      </c>
      <c r="D32" s="91">
        <v>1376</v>
      </c>
      <c r="E32" s="91">
        <v>1464</v>
      </c>
      <c r="F32" s="91">
        <v>1531</v>
      </c>
      <c r="G32" s="91">
        <v>1482</v>
      </c>
      <c r="H32" s="91">
        <v>1554</v>
      </c>
      <c r="I32" s="91">
        <v>1557</v>
      </c>
      <c r="J32" s="91">
        <v>1598</v>
      </c>
      <c r="K32" s="91">
        <v>1765</v>
      </c>
      <c r="L32" s="91">
        <v>2106</v>
      </c>
      <c r="M32" s="91">
        <v>2107</v>
      </c>
      <c r="N32" s="91">
        <v>2126</v>
      </c>
      <c r="O32" s="91">
        <v>2137</v>
      </c>
      <c r="P32" s="91">
        <v>2460</v>
      </c>
      <c r="Q32" s="91">
        <v>2761</v>
      </c>
      <c r="R32" s="91">
        <v>3142</v>
      </c>
      <c r="S32" s="91">
        <v>3571</v>
      </c>
      <c r="T32" s="91">
        <v>3639</v>
      </c>
      <c r="U32" s="91">
        <v>3609</v>
      </c>
      <c r="V32" s="91">
        <v>3692</v>
      </c>
      <c r="W32" s="91">
        <v>652</v>
      </c>
      <c r="X32" s="91">
        <v>733</v>
      </c>
      <c r="Y32" s="91">
        <v>899</v>
      </c>
      <c r="Z32" s="91">
        <v>994</v>
      </c>
      <c r="AA32" s="91">
        <v>995</v>
      </c>
      <c r="AB32" s="91">
        <v>901</v>
      </c>
      <c r="AC32" s="91">
        <v>709</v>
      </c>
      <c r="AD32" s="91">
        <v>3541</v>
      </c>
      <c r="AE32" s="91">
        <v>3850</v>
      </c>
      <c r="AF32" s="91">
        <v>4406</v>
      </c>
      <c r="AG32" s="91">
        <v>4948</v>
      </c>
      <c r="AH32" s="91">
        <v>5068</v>
      </c>
      <c r="AI32" s="91">
        <v>4972</v>
      </c>
      <c r="AJ32" s="91">
        <v>4770</v>
      </c>
      <c r="AK32" s="129"/>
    </row>
    <row r="33" spans="1:37" ht="12.75" customHeight="1" x14ac:dyDescent="0.25">
      <c r="A33" s="94" t="s">
        <v>100</v>
      </c>
      <c r="B33" s="100">
        <v>1056</v>
      </c>
      <c r="C33" s="95">
        <v>1365</v>
      </c>
      <c r="D33" s="95">
        <v>1621</v>
      </c>
      <c r="E33" s="95">
        <v>1695</v>
      </c>
      <c r="F33" s="95">
        <v>1750</v>
      </c>
      <c r="G33" s="95">
        <v>1667</v>
      </c>
      <c r="H33" s="95">
        <v>1769</v>
      </c>
      <c r="I33" s="95">
        <v>1857</v>
      </c>
      <c r="J33" s="95">
        <v>2043</v>
      </c>
      <c r="K33" s="95">
        <v>2190</v>
      </c>
      <c r="L33" s="95">
        <v>2649</v>
      </c>
      <c r="M33" s="95">
        <v>2455</v>
      </c>
      <c r="N33" s="95">
        <v>2506</v>
      </c>
      <c r="O33" s="95">
        <v>2442</v>
      </c>
      <c r="P33" s="95">
        <v>2911</v>
      </c>
      <c r="Q33" s="95">
        <v>3405</v>
      </c>
      <c r="R33" s="95">
        <v>3812</v>
      </c>
      <c r="S33" s="95">
        <v>4351</v>
      </c>
      <c r="T33" s="95">
        <v>4204</v>
      </c>
      <c r="U33" s="95">
        <v>4172</v>
      </c>
      <c r="V33" s="95">
        <v>4211</v>
      </c>
      <c r="W33" s="95">
        <v>728</v>
      </c>
      <c r="X33" s="95">
        <v>869</v>
      </c>
      <c r="Y33" s="95">
        <v>1093</v>
      </c>
      <c r="Z33" s="95">
        <v>1212</v>
      </c>
      <c r="AA33" s="95">
        <v>1186</v>
      </c>
      <c r="AB33" s="95">
        <v>1066</v>
      </c>
      <c r="AC33" s="95">
        <v>853</v>
      </c>
      <c r="AD33" s="95">
        <v>4166</v>
      </c>
      <c r="AE33" s="95">
        <v>4719</v>
      </c>
      <c r="AF33" s="95">
        <v>5354</v>
      </c>
      <c r="AG33" s="95">
        <v>6024</v>
      </c>
      <c r="AH33" s="95">
        <v>5911</v>
      </c>
      <c r="AI33" s="95">
        <v>5779</v>
      </c>
      <c r="AJ33" s="95">
        <v>5513</v>
      </c>
      <c r="AK33" s="129"/>
    </row>
    <row r="34" spans="1:37" ht="12.75" customHeight="1" x14ac:dyDescent="0.25">
      <c r="A34" s="132" t="s">
        <v>23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91"/>
      <c r="AI34" s="91"/>
      <c r="AJ34" s="91"/>
      <c r="AK34" s="129"/>
    </row>
    <row r="35" spans="1:37" ht="12.75" customHeight="1" x14ac:dyDescent="0.25">
      <c r="A35" s="132" t="s">
        <v>33</v>
      </c>
      <c r="B35" s="102">
        <v>0</v>
      </c>
      <c r="C35" s="108">
        <v>0</v>
      </c>
      <c r="D35" s="108">
        <v>0</v>
      </c>
      <c r="E35" s="103">
        <v>6</v>
      </c>
      <c r="F35" s="103">
        <v>3</v>
      </c>
      <c r="G35" s="103">
        <v>3</v>
      </c>
      <c r="H35" s="103">
        <v>3</v>
      </c>
      <c r="I35" s="102">
        <v>11</v>
      </c>
      <c r="J35" s="102">
        <v>16</v>
      </c>
      <c r="K35" s="102">
        <v>21</v>
      </c>
      <c r="L35" s="103">
        <v>23</v>
      </c>
      <c r="M35" s="103">
        <v>13</v>
      </c>
      <c r="N35" s="103">
        <v>27</v>
      </c>
      <c r="O35" s="103">
        <v>18</v>
      </c>
      <c r="P35" s="102">
        <v>13</v>
      </c>
      <c r="Q35" s="102">
        <v>18</v>
      </c>
      <c r="R35" s="102">
        <v>19</v>
      </c>
      <c r="S35" s="103">
        <v>27</v>
      </c>
      <c r="T35" s="103">
        <v>19</v>
      </c>
      <c r="U35" s="103">
        <v>25</v>
      </c>
      <c r="V35" s="103">
        <v>26</v>
      </c>
      <c r="W35" s="102">
        <v>9</v>
      </c>
      <c r="X35" s="102">
        <v>31</v>
      </c>
      <c r="Y35" s="102">
        <v>16</v>
      </c>
      <c r="Z35" s="103">
        <v>5</v>
      </c>
      <c r="AA35" s="103">
        <v>15</v>
      </c>
      <c r="AB35" s="103">
        <v>15</v>
      </c>
      <c r="AC35" s="103">
        <v>9</v>
      </c>
      <c r="AD35" s="102">
        <v>50</v>
      </c>
      <c r="AE35" s="102">
        <v>73</v>
      </c>
      <c r="AF35" s="102">
        <v>58</v>
      </c>
      <c r="AG35" s="91">
        <v>61</v>
      </c>
      <c r="AH35" s="91">
        <v>60</v>
      </c>
      <c r="AI35" s="91">
        <v>61</v>
      </c>
      <c r="AJ35" s="91">
        <v>60</v>
      </c>
      <c r="AK35" s="129"/>
    </row>
    <row r="36" spans="1:37" ht="12.75" customHeight="1" x14ac:dyDescent="0.25">
      <c r="A36" s="132" t="s">
        <v>34</v>
      </c>
      <c r="B36" s="102">
        <v>14</v>
      </c>
      <c r="C36" s="108">
        <v>10</v>
      </c>
      <c r="D36" s="108">
        <v>20</v>
      </c>
      <c r="E36" s="103">
        <v>16</v>
      </c>
      <c r="F36" s="103">
        <v>14</v>
      </c>
      <c r="G36" s="103">
        <v>21</v>
      </c>
      <c r="H36" s="103">
        <v>25</v>
      </c>
      <c r="I36" s="102">
        <v>17</v>
      </c>
      <c r="J36" s="102">
        <v>10</v>
      </c>
      <c r="K36" s="102">
        <v>24</v>
      </c>
      <c r="L36" s="103">
        <v>22</v>
      </c>
      <c r="M36" s="103">
        <v>18</v>
      </c>
      <c r="N36" s="103">
        <v>33</v>
      </c>
      <c r="O36" s="103">
        <v>21</v>
      </c>
      <c r="P36" s="102">
        <v>28</v>
      </c>
      <c r="Q36" s="102">
        <v>20</v>
      </c>
      <c r="R36" s="102">
        <v>37</v>
      </c>
      <c r="S36" s="103">
        <v>38</v>
      </c>
      <c r="T36" s="103">
        <v>30</v>
      </c>
      <c r="U36" s="103">
        <v>55</v>
      </c>
      <c r="V36" s="103">
        <v>43</v>
      </c>
      <c r="W36" s="102">
        <v>22</v>
      </c>
      <c r="X36" s="102">
        <v>23</v>
      </c>
      <c r="Y36" s="102">
        <v>25</v>
      </c>
      <c r="Z36" s="103">
        <v>15</v>
      </c>
      <c r="AA36" s="103">
        <v>18</v>
      </c>
      <c r="AB36" s="103">
        <v>19</v>
      </c>
      <c r="AC36" s="103">
        <v>16</v>
      </c>
      <c r="AD36" s="102">
        <v>69</v>
      </c>
      <c r="AE36" s="102">
        <v>57</v>
      </c>
      <c r="AF36" s="102">
        <v>80</v>
      </c>
      <c r="AG36" s="91">
        <v>76</v>
      </c>
      <c r="AH36" s="91">
        <v>65</v>
      </c>
      <c r="AI36" s="91">
        <v>90</v>
      </c>
      <c r="AJ36" s="91">
        <v>76</v>
      </c>
      <c r="AK36" s="129"/>
    </row>
    <row r="37" spans="1:37" ht="12.75" customHeight="1" x14ac:dyDescent="0.25">
      <c r="A37" s="94" t="s">
        <v>100</v>
      </c>
      <c r="B37" s="105">
        <v>12</v>
      </c>
      <c r="C37" s="106">
        <v>11</v>
      </c>
      <c r="D37" s="106">
        <v>16</v>
      </c>
      <c r="E37" s="107">
        <v>25</v>
      </c>
      <c r="F37" s="107">
        <v>17</v>
      </c>
      <c r="G37" s="107">
        <v>29</v>
      </c>
      <c r="H37" s="107">
        <v>23</v>
      </c>
      <c r="I37" s="106">
        <v>32</v>
      </c>
      <c r="J37" s="106">
        <v>30</v>
      </c>
      <c r="K37" s="106">
        <v>40</v>
      </c>
      <c r="L37" s="107">
        <v>44</v>
      </c>
      <c r="M37" s="107">
        <v>35</v>
      </c>
      <c r="N37" s="107">
        <v>57</v>
      </c>
      <c r="O37" s="107">
        <v>46</v>
      </c>
      <c r="P37" s="106">
        <v>46</v>
      </c>
      <c r="Q37" s="106">
        <v>39</v>
      </c>
      <c r="R37" s="106">
        <v>61</v>
      </c>
      <c r="S37" s="107">
        <v>66</v>
      </c>
      <c r="T37" s="107">
        <v>49</v>
      </c>
      <c r="U37" s="107">
        <v>82</v>
      </c>
      <c r="V37" s="107">
        <v>66</v>
      </c>
      <c r="W37" s="106">
        <v>31</v>
      </c>
      <c r="X37" s="106">
        <v>51</v>
      </c>
      <c r="Y37" s="106">
        <v>47</v>
      </c>
      <c r="Z37" s="107">
        <v>23</v>
      </c>
      <c r="AA37" s="107">
        <v>36</v>
      </c>
      <c r="AB37" s="107">
        <v>34</v>
      </c>
      <c r="AC37" s="107">
        <v>26</v>
      </c>
      <c r="AD37" s="106">
        <v>122</v>
      </c>
      <c r="AE37" s="106">
        <v>127</v>
      </c>
      <c r="AF37" s="106">
        <v>135</v>
      </c>
      <c r="AG37" s="95">
        <v>137</v>
      </c>
      <c r="AH37" s="95">
        <v>122</v>
      </c>
      <c r="AI37" s="95">
        <v>156</v>
      </c>
      <c r="AJ37" s="95">
        <v>142</v>
      </c>
      <c r="AK37" s="129"/>
    </row>
    <row r="38" spans="1:37" ht="12.75" customHeight="1" x14ac:dyDescent="0.25">
      <c r="A38" s="132" t="s">
        <v>25</v>
      </c>
      <c r="B38" s="99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129"/>
    </row>
    <row r="39" spans="1:37" ht="12.75" customHeight="1" x14ac:dyDescent="0.25">
      <c r="A39" s="132" t="s">
        <v>33</v>
      </c>
      <c r="B39" s="99">
        <v>5</v>
      </c>
      <c r="C39" s="91">
        <v>9</v>
      </c>
      <c r="D39" s="91">
        <v>0</v>
      </c>
      <c r="E39" s="91">
        <v>10</v>
      </c>
      <c r="F39" s="91">
        <v>11</v>
      </c>
      <c r="G39" s="91">
        <v>11</v>
      </c>
      <c r="H39" s="91">
        <v>9</v>
      </c>
      <c r="I39" s="91">
        <v>184</v>
      </c>
      <c r="J39" s="91">
        <v>157</v>
      </c>
      <c r="K39" s="91">
        <v>174</v>
      </c>
      <c r="L39" s="91">
        <v>196</v>
      </c>
      <c r="M39" s="91">
        <v>238</v>
      </c>
      <c r="N39" s="91">
        <v>239</v>
      </c>
      <c r="O39" s="91">
        <v>209</v>
      </c>
      <c r="P39" s="91">
        <v>191</v>
      </c>
      <c r="Q39" s="91">
        <v>161</v>
      </c>
      <c r="R39" s="91">
        <v>174</v>
      </c>
      <c r="S39" s="91">
        <v>204</v>
      </c>
      <c r="T39" s="91">
        <v>247</v>
      </c>
      <c r="U39" s="91">
        <v>254</v>
      </c>
      <c r="V39" s="91">
        <v>218</v>
      </c>
      <c r="W39" s="91">
        <v>684</v>
      </c>
      <c r="X39" s="91">
        <v>756</v>
      </c>
      <c r="Y39" s="91">
        <v>981</v>
      </c>
      <c r="Z39" s="91">
        <v>989</v>
      </c>
      <c r="AA39" s="91">
        <v>923</v>
      </c>
      <c r="AB39" s="91">
        <v>1323</v>
      </c>
      <c r="AC39" s="91">
        <v>952</v>
      </c>
      <c r="AD39" s="91">
        <v>1552</v>
      </c>
      <c r="AE39" s="91">
        <v>1647</v>
      </c>
      <c r="AF39" s="91">
        <v>2077</v>
      </c>
      <c r="AG39" s="91">
        <v>2215</v>
      </c>
      <c r="AH39" s="91">
        <v>2249</v>
      </c>
      <c r="AI39" s="91">
        <v>2977</v>
      </c>
      <c r="AJ39" s="91">
        <v>2142</v>
      </c>
      <c r="AK39" s="129"/>
    </row>
    <row r="40" spans="1:37" ht="12.75" customHeight="1" x14ac:dyDescent="0.25">
      <c r="A40" s="132" t="s">
        <v>34</v>
      </c>
      <c r="B40" s="99">
        <v>19</v>
      </c>
      <c r="C40" s="91">
        <v>21</v>
      </c>
      <c r="D40" s="91">
        <v>16</v>
      </c>
      <c r="E40" s="91">
        <v>18</v>
      </c>
      <c r="F40" s="91">
        <v>14</v>
      </c>
      <c r="G40" s="91">
        <v>20</v>
      </c>
      <c r="H40" s="91">
        <v>13</v>
      </c>
      <c r="I40" s="91">
        <v>61</v>
      </c>
      <c r="J40" s="91">
        <v>55</v>
      </c>
      <c r="K40" s="91">
        <v>55</v>
      </c>
      <c r="L40" s="91">
        <v>68</v>
      </c>
      <c r="M40" s="91">
        <v>76</v>
      </c>
      <c r="N40" s="91">
        <v>90</v>
      </c>
      <c r="O40" s="91">
        <v>85</v>
      </c>
      <c r="P40" s="91">
        <v>83</v>
      </c>
      <c r="Q40" s="91">
        <v>76</v>
      </c>
      <c r="R40" s="91">
        <v>68</v>
      </c>
      <c r="S40" s="91">
        <v>89</v>
      </c>
      <c r="T40" s="91">
        <v>93</v>
      </c>
      <c r="U40" s="91">
        <v>115</v>
      </c>
      <c r="V40" s="91">
        <v>102</v>
      </c>
      <c r="W40" s="91">
        <v>198</v>
      </c>
      <c r="X40" s="91">
        <v>212</v>
      </c>
      <c r="Y40" s="91">
        <v>258</v>
      </c>
      <c r="Z40" s="91">
        <v>242</v>
      </c>
      <c r="AA40" s="91">
        <v>242</v>
      </c>
      <c r="AB40" s="91">
        <v>336</v>
      </c>
      <c r="AC40" s="91">
        <v>214</v>
      </c>
      <c r="AD40" s="91">
        <v>472</v>
      </c>
      <c r="AE40" s="91">
        <v>467</v>
      </c>
      <c r="AF40" s="91">
        <v>563</v>
      </c>
      <c r="AG40" s="91">
        <v>586</v>
      </c>
      <c r="AH40" s="91">
        <v>580</v>
      </c>
      <c r="AI40" s="91">
        <v>736</v>
      </c>
      <c r="AJ40" s="91">
        <v>482</v>
      </c>
      <c r="AK40" s="129"/>
    </row>
    <row r="41" spans="1:37" ht="12.75" customHeight="1" x14ac:dyDescent="0.25">
      <c r="A41" s="94" t="s">
        <v>100</v>
      </c>
      <c r="B41" s="100">
        <v>29</v>
      </c>
      <c r="C41" s="95">
        <v>23</v>
      </c>
      <c r="D41" s="95">
        <v>16</v>
      </c>
      <c r="E41" s="95">
        <v>28</v>
      </c>
      <c r="F41" s="95">
        <v>28</v>
      </c>
      <c r="G41" s="95">
        <v>36</v>
      </c>
      <c r="H41" s="95">
        <v>22</v>
      </c>
      <c r="I41" s="95">
        <v>243</v>
      </c>
      <c r="J41" s="95">
        <v>211</v>
      </c>
      <c r="K41" s="95">
        <v>228</v>
      </c>
      <c r="L41" s="95">
        <v>266</v>
      </c>
      <c r="M41" s="95">
        <v>315</v>
      </c>
      <c r="N41" s="95">
        <v>328</v>
      </c>
      <c r="O41" s="95">
        <v>299</v>
      </c>
      <c r="P41" s="95">
        <v>272</v>
      </c>
      <c r="Q41" s="95">
        <v>234</v>
      </c>
      <c r="R41" s="95">
        <v>246</v>
      </c>
      <c r="S41" s="95">
        <v>291</v>
      </c>
      <c r="T41" s="95">
        <v>341</v>
      </c>
      <c r="U41" s="95">
        <v>367</v>
      </c>
      <c r="V41" s="95">
        <v>316</v>
      </c>
      <c r="W41" s="95">
        <v>882</v>
      </c>
      <c r="X41" s="95">
        <v>968</v>
      </c>
      <c r="Y41" s="95">
        <v>1244</v>
      </c>
      <c r="Z41" s="95">
        <v>1235</v>
      </c>
      <c r="AA41" s="95">
        <v>1169</v>
      </c>
      <c r="AB41" s="95">
        <v>1658</v>
      </c>
      <c r="AC41" s="95">
        <v>1170</v>
      </c>
      <c r="AD41" s="95">
        <v>2039</v>
      </c>
      <c r="AE41" s="95">
        <v>2121</v>
      </c>
      <c r="AF41" s="95">
        <v>2644</v>
      </c>
      <c r="AG41" s="95">
        <v>2801</v>
      </c>
      <c r="AH41" s="95">
        <v>2828</v>
      </c>
      <c r="AI41" s="95">
        <v>3708</v>
      </c>
      <c r="AJ41" s="95">
        <v>2631</v>
      </c>
      <c r="AK41" s="129"/>
    </row>
    <row r="42" spans="1:37" ht="12.75" customHeight="1" x14ac:dyDescent="0.25">
      <c r="A42" s="88"/>
      <c r="B42" s="233" t="s">
        <v>81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129"/>
    </row>
    <row r="43" spans="1:37" ht="12.75" customHeight="1" x14ac:dyDescent="0.25">
      <c r="A43" s="89" t="s">
        <v>99</v>
      </c>
      <c r="B43" s="91"/>
      <c r="C43" s="91"/>
      <c r="D43" s="91"/>
      <c r="E43" s="93"/>
      <c r="F43" s="93"/>
      <c r="G43" s="93"/>
      <c r="H43" s="93"/>
      <c r="I43" s="91"/>
      <c r="J43" s="91"/>
      <c r="K43" s="91"/>
      <c r="L43" s="93"/>
      <c r="M43" s="93"/>
      <c r="N43" s="93"/>
      <c r="O43" s="93"/>
      <c r="P43" s="91"/>
      <c r="Q43" s="91"/>
      <c r="R43" s="91"/>
      <c r="S43" s="93"/>
      <c r="T43" s="93"/>
      <c r="U43" s="93"/>
      <c r="V43" s="93"/>
      <c r="W43" s="91"/>
      <c r="X43" s="91"/>
      <c r="Y43" s="91"/>
      <c r="Z43" s="93"/>
      <c r="AA43" s="93"/>
      <c r="AB43" s="93"/>
      <c r="AC43" s="93"/>
      <c r="AD43" s="91"/>
      <c r="AE43" s="91"/>
      <c r="AF43" s="91"/>
      <c r="AG43" s="93"/>
      <c r="AH43" s="93"/>
      <c r="AI43" s="131"/>
      <c r="AJ43" s="129"/>
      <c r="AK43" s="129"/>
    </row>
    <row r="44" spans="1:37" ht="12.75" customHeight="1" x14ac:dyDescent="0.25">
      <c r="A44" s="132" t="s">
        <v>33</v>
      </c>
      <c r="B44" s="91">
        <v>21</v>
      </c>
      <c r="C44" s="91">
        <v>7</v>
      </c>
      <c r="D44" s="91">
        <v>11</v>
      </c>
      <c r="E44" s="109">
        <v>11</v>
      </c>
      <c r="F44" s="110">
        <v>11</v>
      </c>
      <c r="G44" s="110">
        <v>6</v>
      </c>
      <c r="H44" s="110">
        <v>13</v>
      </c>
      <c r="I44" s="91">
        <v>23</v>
      </c>
      <c r="J44" s="91">
        <v>23</v>
      </c>
      <c r="K44" s="91">
        <v>18</v>
      </c>
      <c r="L44" s="109">
        <v>13</v>
      </c>
      <c r="M44" s="110">
        <v>7</v>
      </c>
      <c r="N44" s="110">
        <v>21</v>
      </c>
      <c r="O44" s="110">
        <v>16</v>
      </c>
      <c r="P44" s="91">
        <v>44</v>
      </c>
      <c r="Q44" s="91">
        <v>37</v>
      </c>
      <c r="R44" s="91">
        <v>24</v>
      </c>
      <c r="S44" s="93">
        <v>29</v>
      </c>
      <c r="T44" s="93">
        <v>18</v>
      </c>
      <c r="U44" s="93">
        <v>25</v>
      </c>
      <c r="V44" s="93">
        <v>27</v>
      </c>
      <c r="W44" s="91">
        <v>18</v>
      </c>
      <c r="X44" s="91">
        <v>25</v>
      </c>
      <c r="Y44" s="91">
        <v>39</v>
      </c>
      <c r="Z44" s="93">
        <v>33</v>
      </c>
      <c r="AA44" s="93">
        <v>26</v>
      </c>
      <c r="AB44" s="93">
        <v>39</v>
      </c>
      <c r="AC44" s="93">
        <v>26</v>
      </c>
      <c r="AD44" s="91">
        <v>66</v>
      </c>
      <c r="AE44" s="91">
        <v>68</v>
      </c>
      <c r="AF44" s="91">
        <v>64</v>
      </c>
      <c r="AG44" s="93">
        <v>64</v>
      </c>
      <c r="AH44" s="93">
        <v>52</v>
      </c>
      <c r="AI44" s="91">
        <v>72</v>
      </c>
      <c r="AJ44" s="91">
        <v>67</v>
      </c>
      <c r="AK44" s="129"/>
    </row>
    <row r="45" spans="1:37" ht="12.75" customHeight="1" x14ac:dyDescent="0.25">
      <c r="A45" s="132" t="s">
        <v>34</v>
      </c>
      <c r="B45" s="91">
        <v>24</v>
      </c>
      <c r="C45" s="91">
        <v>17</v>
      </c>
      <c r="D45" s="91">
        <v>21</v>
      </c>
      <c r="E45" s="109">
        <v>14</v>
      </c>
      <c r="F45" s="110">
        <v>7</v>
      </c>
      <c r="G45" s="110">
        <v>14</v>
      </c>
      <c r="H45" s="110">
        <v>15</v>
      </c>
      <c r="I45" s="91">
        <v>10</v>
      </c>
      <c r="J45" s="91">
        <v>12</v>
      </c>
      <c r="K45" s="91">
        <v>6</v>
      </c>
      <c r="L45" s="109">
        <v>3</v>
      </c>
      <c r="M45" s="110">
        <v>3</v>
      </c>
      <c r="N45" s="110">
        <v>3</v>
      </c>
      <c r="O45" s="110">
        <v>0</v>
      </c>
      <c r="P45" s="91">
        <v>30</v>
      </c>
      <c r="Q45" s="91">
        <v>26</v>
      </c>
      <c r="R45" s="91">
        <v>32</v>
      </c>
      <c r="S45" s="93">
        <v>12</v>
      </c>
      <c r="T45" s="93">
        <v>16</v>
      </c>
      <c r="U45" s="93">
        <v>18</v>
      </c>
      <c r="V45" s="93">
        <v>12</v>
      </c>
      <c r="W45" s="91">
        <v>12</v>
      </c>
      <c r="X45" s="91">
        <v>3</v>
      </c>
      <c r="Y45" s="91">
        <v>24</v>
      </c>
      <c r="Z45" s="93">
        <v>8</v>
      </c>
      <c r="AA45" s="93">
        <v>3</v>
      </c>
      <c r="AB45" s="93">
        <v>8</v>
      </c>
      <c r="AC45" s="93">
        <v>5</v>
      </c>
      <c r="AD45" s="91">
        <v>45</v>
      </c>
      <c r="AE45" s="91">
        <v>34</v>
      </c>
      <c r="AF45" s="91">
        <v>53</v>
      </c>
      <c r="AG45" s="93">
        <v>24</v>
      </c>
      <c r="AH45" s="93">
        <v>20</v>
      </c>
      <c r="AI45" s="91">
        <v>26</v>
      </c>
      <c r="AJ45" s="91">
        <v>24</v>
      </c>
      <c r="AK45" s="129"/>
    </row>
    <row r="46" spans="1:37" ht="12.75" customHeight="1" x14ac:dyDescent="0.25">
      <c r="A46" s="94" t="s">
        <v>100</v>
      </c>
      <c r="B46" s="95">
        <v>42</v>
      </c>
      <c r="C46" s="95">
        <v>25</v>
      </c>
      <c r="D46" s="95">
        <v>29</v>
      </c>
      <c r="E46" s="96">
        <v>25</v>
      </c>
      <c r="F46" s="96">
        <v>23</v>
      </c>
      <c r="G46" s="96">
        <v>20</v>
      </c>
      <c r="H46" s="96">
        <v>24</v>
      </c>
      <c r="I46" s="95">
        <v>34</v>
      </c>
      <c r="J46" s="95">
        <v>36</v>
      </c>
      <c r="K46" s="95">
        <v>24</v>
      </c>
      <c r="L46" s="111">
        <v>17</v>
      </c>
      <c r="M46" s="111">
        <v>17</v>
      </c>
      <c r="N46" s="111">
        <v>22</v>
      </c>
      <c r="O46" s="111">
        <v>18</v>
      </c>
      <c r="P46" s="95">
        <v>75</v>
      </c>
      <c r="Q46" s="95">
        <v>64</v>
      </c>
      <c r="R46" s="95">
        <v>54</v>
      </c>
      <c r="S46" s="96">
        <v>36</v>
      </c>
      <c r="T46" s="96">
        <v>33</v>
      </c>
      <c r="U46" s="96">
        <v>41</v>
      </c>
      <c r="V46" s="96">
        <v>45</v>
      </c>
      <c r="W46" s="95">
        <v>29</v>
      </c>
      <c r="X46" s="95">
        <v>27</v>
      </c>
      <c r="Y46" s="95">
        <v>59</v>
      </c>
      <c r="Z46" s="96">
        <v>41</v>
      </c>
      <c r="AA46" s="96">
        <v>34</v>
      </c>
      <c r="AB46" s="96">
        <v>53</v>
      </c>
      <c r="AC46" s="96">
        <v>35</v>
      </c>
      <c r="AD46" s="95">
        <v>113</v>
      </c>
      <c r="AE46" s="95">
        <v>101</v>
      </c>
      <c r="AF46" s="95">
        <v>114</v>
      </c>
      <c r="AG46" s="96">
        <v>90</v>
      </c>
      <c r="AH46" s="96">
        <v>78</v>
      </c>
      <c r="AI46" s="95">
        <v>103</v>
      </c>
      <c r="AJ46" s="95">
        <v>95</v>
      </c>
      <c r="AK46" s="129"/>
    </row>
    <row r="47" spans="1:37" ht="12.75" customHeight="1" x14ac:dyDescent="0.25">
      <c r="A47" s="132" t="s">
        <v>22</v>
      </c>
      <c r="B47" s="99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129"/>
    </row>
    <row r="48" spans="1:37" ht="12.75" customHeight="1" x14ac:dyDescent="0.25">
      <c r="A48" s="132" t="s">
        <v>33</v>
      </c>
      <c r="B48" s="99">
        <v>211</v>
      </c>
      <c r="C48" s="91">
        <v>211</v>
      </c>
      <c r="D48" s="91">
        <v>204</v>
      </c>
      <c r="E48" s="91">
        <v>205</v>
      </c>
      <c r="F48" s="91">
        <v>203</v>
      </c>
      <c r="G48" s="91">
        <v>222</v>
      </c>
      <c r="H48" s="91">
        <v>234</v>
      </c>
      <c r="I48" s="91">
        <v>314</v>
      </c>
      <c r="J48" s="91">
        <v>302</v>
      </c>
      <c r="K48" s="91">
        <v>365</v>
      </c>
      <c r="L48" s="91">
        <v>363</v>
      </c>
      <c r="M48" s="91">
        <v>322</v>
      </c>
      <c r="N48" s="91">
        <v>309</v>
      </c>
      <c r="O48" s="91">
        <v>254</v>
      </c>
      <c r="P48" s="91">
        <v>526</v>
      </c>
      <c r="Q48" s="91">
        <v>517</v>
      </c>
      <c r="R48" s="91">
        <v>571</v>
      </c>
      <c r="S48" s="91">
        <v>564</v>
      </c>
      <c r="T48" s="91">
        <v>530</v>
      </c>
      <c r="U48" s="91">
        <v>533</v>
      </c>
      <c r="V48" s="91">
        <v>487</v>
      </c>
      <c r="W48" s="91">
        <v>156</v>
      </c>
      <c r="X48" s="91">
        <v>136</v>
      </c>
      <c r="Y48" s="91">
        <v>170</v>
      </c>
      <c r="Z48" s="91">
        <v>181</v>
      </c>
      <c r="AA48" s="91">
        <v>155</v>
      </c>
      <c r="AB48" s="91">
        <v>162</v>
      </c>
      <c r="AC48" s="91">
        <v>145</v>
      </c>
      <c r="AD48" s="91">
        <v>734</v>
      </c>
      <c r="AE48" s="91">
        <v>697</v>
      </c>
      <c r="AF48" s="91">
        <v>779</v>
      </c>
      <c r="AG48" s="91">
        <v>796</v>
      </c>
      <c r="AH48" s="91">
        <v>712</v>
      </c>
      <c r="AI48" s="91">
        <v>748</v>
      </c>
      <c r="AJ48" s="91">
        <v>691</v>
      </c>
      <c r="AK48" s="129"/>
    </row>
    <row r="49" spans="1:37" ht="12.75" customHeight="1" x14ac:dyDescent="0.25">
      <c r="A49" s="132" t="s">
        <v>34</v>
      </c>
      <c r="B49" s="99">
        <v>972</v>
      </c>
      <c r="C49" s="91">
        <v>1186</v>
      </c>
      <c r="D49" s="91">
        <v>1207</v>
      </c>
      <c r="E49" s="91">
        <v>1291</v>
      </c>
      <c r="F49" s="91">
        <v>1373</v>
      </c>
      <c r="G49" s="91">
        <v>1378</v>
      </c>
      <c r="H49" s="91">
        <v>1455</v>
      </c>
      <c r="I49" s="91">
        <v>1409</v>
      </c>
      <c r="J49" s="91">
        <v>1269</v>
      </c>
      <c r="K49" s="91">
        <v>1346</v>
      </c>
      <c r="L49" s="91">
        <v>1562</v>
      </c>
      <c r="M49" s="91">
        <v>1619</v>
      </c>
      <c r="N49" s="91">
        <v>1609</v>
      </c>
      <c r="O49" s="91">
        <v>1612</v>
      </c>
      <c r="P49" s="91">
        <v>2373</v>
      </c>
      <c r="Q49" s="91">
        <v>2457</v>
      </c>
      <c r="R49" s="91">
        <v>2550</v>
      </c>
      <c r="S49" s="91">
        <v>2855</v>
      </c>
      <c r="T49" s="91">
        <v>2987</v>
      </c>
      <c r="U49" s="91">
        <v>2987</v>
      </c>
      <c r="V49" s="91">
        <v>3071</v>
      </c>
      <c r="W49" s="91">
        <v>795</v>
      </c>
      <c r="X49" s="91">
        <v>822</v>
      </c>
      <c r="Y49" s="91">
        <v>927</v>
      </c>
      <c r="Z49" s="91">
        <v>1002</v>
      </c>
      <c r="AA49" s="91">
        <v>1059</v>
      </c>
      <c r="AB49" s="91">
        <v>947</v>
      </c>
      <c r="AC49" s="91">
        <v>1074</v>
      </c>
      <c r="AD49" s="91">
        <v>3325</v>
      </c>
      <c r="AE49" s="91">
        <v>3453</v>
      </c>
      <c r="AF49" s="91">
        <v>3570</v>
      </c>
      <c r="AG49" s="91">
        <v>3954</v>
      </c>
      <c r="AH49" s="91">
        <v>4136</v>
      </c>
      <c r="AI49" s="91">
        <v>4115</v>
      </c>
      <c r="AJ49" s="91">
        <v>4413</v>
      </c>
      <c r="AK49" s="129"/>
    </row>
    <row r="50" spans="1:37" ht="12.75" customHeight="1" x14ac:dyDescent="0.25">
      <c r="A50" s="94" t="s">
        <v>100</v>
      </c>
      <c r="B50" s="100">
        <v>1181</v>
      </c>
      <c r="C50" s="95">
        <v>1398</v>
      </c>
      <c r="D50" s="95">
        <v>1411</v>
      </c>
      <c r="E50" s="95">
        <v>1500</v>
      </c>
      <c r="F50" s="95">
        <v>1575</v>
      </c>
      <c r="G50" s="95">
        <v>1606</v>
      </c>
      <c r="H50" s="95">
        <v>1684</v>
      </c>
      <c r="I50" s="95">
        <v>1720</v>
      </c>
      <c r="J50" s="95">
        <v>1573</v>
      </c>
      <c r="K50" s="95">
        <v>1710</v>
      </c>
      <c r="L50" s="95">
        <v>1924</v>
      </c>
      <c r="M50" s="95">
        <v>1943</v>
      </c>
      <c r="N50" s="95">
        <v>1924</v>
      </c>
      <c r="O50" s="95">
        <v>1869</v>
      </c>
      <c r="P50" s="95">
        <v>2900</v>
      </c>
      <c r="Q50" s="95">
        <v>2975</v>
      </c>
      <c r="R50" s="95">
        <v>3122</v>
      </c>
      <c r="S50" s="95">
        <v>3418</v>
      </c>
      <c r="T50" s="95">
        <v>3516</v>
      </c>
      <c r="U50" s="95">
        <v>3526</v>
      </c>
      <c r="V50" s="95">
        <v>3561</v>
      </c>
      <c r="W50" s="95">
        <v>952</v>
      </c>
      <c r="X50" s="95">
        <v>960</v>
      </c>
      <c r="Y50" s="95">
        <v>1095</v>
      </c>
      <c r="Z50" s="95">
        <v>1189</v>
      </c>
      <c r="AA50" s="95">
        <v>1213</v>
      </c>
      <c r="AB50" s="95">
        <v>1118</v>
      </c>
      <c r="AC50" s="95">
        <v>1226</v>
      </c>
      <c r="AD50" s="95">
        <v>4063</v>
      </c>
      <c r="AE50" s="95">
        <v>4199</v>
      </c>
      <c r="AF50" s="95">
        <v>4349</v>
      </c>
      <c r="AG50" s="95">
        <v>4751</v>
      </c>
      <c r="AH50" s="95">
        <v>4849</v>
      </c>
      <c r="AI50" s="95">
        <v>4859</v>
      </c>
      <c r="AJ50" s="95">
        <v>5120</v>
      </c>
      <c r="AK50" s="129"/>
    </row>
    <row r="51" spans="1:37" ht="12.75" customHeight="1" x14ac:dyDescent="0.25">
      <c r="A51" s="134" t="s">
        <v>23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129"/>
    </row>
    <row r="52" spans="1:37" ht="12.75" customHeight="1" x14ac:dyDescent="0.25">
      <c r="A52" s="134" t="s">
        <v>33</v>
      </c>
      <c r="B52" s="102">
        <v>0</v>
      </c>
      <c r="C52" s="93">
        <v>0</v>
      </c>
      <c r="D52" s="109">
        <v>0</v>
      </c>
      <c r="E52" s="112">
        <v>4</v>
      </c>
      <c r="F52" s="112">
        <v>0</v>
      </c>
      <c r="G52" s="112">
        <v>5</v>
      </c>
      <c r="H52" s="112">
        <v>0</v>
      </c>
      <c r="I52" s="102">
        <v>4</v>
      </c>
      <c r="J52" s="93">
        <v>8</v>
      </c>
      <c r="K52" s="93">
        <v>5</v>
      </c>
      <c r="L52" s="102">
        <v>3</v>
      </c>
      <c r="M52" s="102">
        <v>7</v>
      </c>
      <c r="N52" s="102">
        <v>3</v>
      </c>
      <c r="O52" s="102">
        <v>3</v>
      </c>
      <c r="P52" s="93">
        <v>6</v>
      </c>
      <c r="Q52" s="93">
        <v>8</v>
      </c>
      <c r="R52" s="93">
        <v>5</v>
      </c>
      <c r="S52" s="103">
        <v>8</v>
      </c>
      <c r="T52" s="102">
        <v>7</v>
      </c>
      <c r="U52" s="102">
        <v>10</v>
      </c>
      <c r="V52" s="102">
        <v>4</v>
      </c>
      <c r="W52" s="93">
        <v>3</v>
      </c>
      <c r="X52" s="93">
        <v>7</v>
      </c>
      <c r="Y52" s="93">
        <v>5</v>
      </c>
      <c r="Z52" s="103">
        <v>9</v>
      </c>
      <c r="AA52" s="103">
        <v>7</v>
      </c>
      <c r="AB52" s="103">
        <v>20</v>
      </c>
      <c r="AC52" s="103">
        <v>12</v>
      </c>
      <c r="AD52" s="93">
        <v>14</v>
      </c>
      <c r="AE52" s="93">
        <v>14</v>
      </c>
      <c r="AF52" s="93">
        <v>11</v>
      </c>
      <c r="AG52" s="91">
        <v>17</v>
      </c>
      <c r="AH52" s="91">
        <v>10</v>
      </c>
      <c r="AI52" s="91">
        <v>32</v>
      </c>
      <c r="AJ52" s="91">
        <v>16</v>
      </c>
      <c r="AK52" s="129"/>
    </row>
    <row r="53" spans="1:37" ht="12.75" customHeight="1" x14ac:dyDescent="0.25">
      <c r="A53" s="134" t="s">
        <v>34</v>
      </c>
      <c r="B53" s="102">
        <v>3</v>
      </c>
      <c r="C53" s="93">
        <v>0</v>
      </c>
      <c r="D53" s="109">
        <v>5</v>
      </c>
      <c r="E53" s="112">
        <v>7</v>
      </c>
      <c r="F53" s="112">
        <v>3</v>
      </c>
      <c r="G53" s="112">
        <v>3</v>
      </c>
      <c r="H53" s="112">
        <v>9</v>
      </c>
      <c r="I53" s="102">
        <v>0</v>
      </c>
      <c r="J53" s="93">
        <v>3</v>
      </c>
      <c r="K53" s="93">
        <v>3</v>
      </c>
      <c r="L53" s="102">
        <v>10</v>
      </c>
      <c r="M53" s="102">
        <v>4</v>
      </c>
      <c r="N53" s="102">
        <v>0</v>
      </c>
      <c r="O53" s="102">
        <v>6</v>
      </c>
      <c r="P53" s="93">
        <v>4</v>
      </c>
      <c r="Q53" s="93">
        <v>3</v>
      </c>
      <c r="R53" s="93">
        <v>4</v>
      </c>
      <c r="S53" s="103">
        <v>8</v>
      </c>
      <c r="T53" s="102">
        <v>6</v>
      </c>
      <c r="U53" s="102">
        <v>7</v>
      </c>
      <c r="V53" s="102">
        <v>11</v>
      </c>
      <c r="W53" s="93">
        <v>12</v>
      </c>
      <c r="X53" s="93">
        <v>5</v>
      </c>
      <c r="Y53" s="93">
        <v>10</v>
      </c>
      <c r="Z53" s="103">
        <v>11</v>
      </c>
      <c r="AA53" s="103">
        <v>6</v>
      </c>
      <c r="AB53" s="103">
        <v>17</v>
      </c>
      <c r="AC53" s="103">
        <v>5</v>
      </c>
      <c r="AD53" s="93">
        <v>18</v>
      </c>
      <c r="AE53" s="93">
        <v>9</v>
      </c>
      <c r="AF53" s="93">
        <v>16</v>
      </c>
      <c r="AG53" s="91">
        <v>24</v>
      </c>
      <c r="AH53" s="91">
        <v>15</v>
      </c>
      <c r="AI53" s="91">
        <v>28</v>
      </c>
      <c r="AJ53" s="91">
        <v>21</v>
      </c>
      <c r="AK53" s="129"/>
    </row>
    <row r="54" spans="1:37" ht="12.75" customHeight="1" x14ac:dyDescent="0.25">
      <c r="A54" s="94" t="s">
        <v>100</v>
      </c>
      <c r="B54" s="113">
        <v>5</v>
      </c>
      <c r="C54" s="96">
        <v>0</v>
      </c>
      <c r="D54" s="114">
        <v>5</v>
      </c>
      <c r="E54" s="107">
        <v>5</v>
      </c>
      <c r="F54" s="107">
        <v>3</v>
      </c>
      <c r="G54" s="107">
        <v>11</v>
      </c>
      <c r="H54" s="107">
        <v>10</v>
      </c>
      <c r="I54" s="114">
        <v>4</v>
      </c>
      <c r="J54" s="96">
        <v>12</v>
      </c>
      <c r="K54" s="96">
        <v>4</v>
      </c>
      <c r="L54" s="107">
        <v>10</v>
      </c>
      <c r="M54" s="107">
        <v>7</v>
      </c>
      <c r="N54" s="107">
        <v>7</v>
      </c>
      <c r="O54" s="107">
        <v>3</v>
      </c>
      <c r="P54" s="96">
        <v>12</v>
      </c>
      <c r="Q54" s="96">
        <v>12</v>
      </c>
      <c r="R54" s="96">
        <v>11</v>
      </c>
      <c r="S54" s="107">
        <v>17</v>
      </c>
      <c r="T54" s="107">
        <v>9</v>
      </c>
      <c r="U54" s="107">
        <v>12</v>
      </c>
      <c r="V54" s="107">
        <v>13</v>
      </c>
      <c r="W54" s="96">
        <v>13</v>
      </c>
      <c r="X54" s="96">
        <v>13</v>
      </c>
      <c r="Y54" s="96">
        <v>13</v>
      </c>
      <c r="Z54" s="107">
        <v>22</v>
      </c>
      <c r="AA54" s="107">
        <v>9</v>
      </c>
      <c r="AB54" s="107">
        <v>42</v>
      </c>
      <c r="AC54" s="107">
        <v>17</v>
      </c>
      <c r="AD54" s="96">
        <v>31</v>
      </c>
      <c r="AE54" s="96">
        <v>28</v>
      </c>
      <c r="AF54" s="96">
        <v>28</v>
      </c>
      <c r="AG54" s="95">
        <v>39</v>
      </c>
      <c r="AH54" s="95">
        <v>31</v>
      </c>
      <c r="AI54" s="95">
        <v>59</v>
      </c>
      <c r="AJ54" s="95">
        <v>34</v>
      </c>
      <c r="AK54" s="129"/>
    </row>
    <row r="55" spans="1:37" ht="12.75" customHeight="1" x14ac:dyDescent="0.25">
      <c r="A55" s="132" t="s">
        <v>25</v>
      </c>
      <c r="B55" s="99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129"/>
    </row>
    <row r="56" spans="1:37" ht="12.75" customHeight="1" x14ac:dyDescent="0.25">
      <c r="A56" s="132" t="s">
        <v>33</v>
      </c>
      <c r="B56" s="99">
        <v>0</v>
      </c>
      <c r="C56" s="91">
        <v>3</v>
      </c>
      <c r="D56" s="91">
        <v>4</v>
      </c>
      <c r="E56" s="91">
        <v>9</v>
      </c>
      <c r="F56" s="91">
        <v>3</v>
      </c>
      <c r="G56" s="91">
        <v>6</v>
      </c>
      <c r="H56" s="91">
        <v>5</v>
      </c>
      <c r="I56" s="91">
        <v>102</v>
      </c>
      <c r="J56" s="91">
        <v>137</v>
      </c>
      <c r="K56" s="91">
        <v>130</v>
      </c>
      <c r="L56" s="91">
        <v>168</v>
      </c>
      <c r="M56" s="91">
        <v>202</v>
      </c>
      <c r="N56" s="91">
        <v>220</v>
      </c>
      <c r="O56" s="91">
        <v>227</v>
      </c>
      <c r="P56" s="91">
        <v>102</v>
      </c>
      <c r="Q56" s="91">
        <v>141</v>
      </c>
      <c r="R56" s="91">
        <v>135</v>
      </c>
      <c r="S56" s="91">
        <v>181</v>
      </c>
      <c r="T56" s="91">
        <v>204</v>
      </c>
      <c r="U56" s="91">
        <v>224</v>
      </c>
      <c r="V56" s="91">
        <v>235</v>
      </c>
      <c r="W56" s="91">
        <v>543</v>
      </c>
      <c r="X56" s="91">
        <v>494</v>
      </c>
      <c r="Y56" s="91">
        <v>625</v>
      </c>
      <c r="Z56" s="91">
        <v>781</v>
      </c>
      <c r="AA56" s="91">
        <v>963</v>
      </c>
      <c r="AB56" s="91">
        <v>1118</v>
      </c>
      <c r="AC56" s="91">
        <v>975</v>
      </c>
      <c r="AD56" s="91">
        <v>675</v>
      </c>
      <c r="AE56" s="91">
        <v>673</v>
      </c>
      <c r="AF56" s="91">
        <v>819</v>
      </c>
      <c r="AG56" s="91">
        <v>1012</v>
      </c>
      <c r="AH56" s="91">
        <v>1222</v>
      </c>
      <c r="AI56" s="91">
        <v>1436</v>
      </c>
      <c r="AJ56" s="91">
        <v>1275</v>
      </c>
      <c r="AK56" s="129"/>
    </row>
    <row r="57" spans="1:37" ht="12.75" customHeight="1" x14ac:dyDescent="0.25">
      <c r="A57" s="132" t="s">
        <v>34</v>
      </c>
      <c r="B57" s="99">
        <v>9</v>
      </c>
      <c r="C57" s="91">
        <v>7</v>
      </c>
      <c r="D57" s="91">
        <v>23</v>
      </c>
      <c r="E57" s="91">
        <v>18</v>
      </c>
      <c r="F57" s="91">
        <v>24</v>
      </c>
      <c r="G57" s="91">
        <v>18</v>
      </c>
      <c r="H57" s="91">
        <v>26</v>
      </c>
      <c r="I57" s="91">
        <v>42</v>
      </c>
      <c r="J57" s="91">
        <v>46</v>
      </c>
      <c r="K57" s="91">
        <v>60</v>
      </c>
      <c r="L57" s="91">
        <v>65</v>
      </c>
      <c r="M57" s="91">
        <v>89</v>
      </c>
      <c r="N57" s="91">
        <v>93</v>
      </c>
      <c r="O57" s="91">
        <v>76</v>
      </c>
      <c r="P57" s="91">
        <v>56</v>
      </c>
      <c r="Q57" s="91">
        <v>56</v>
      </c>
      <c r="R57" s="91">
        <v>84</v>
      </c>
      <c r="S57" s="91">
        <v>87</v>
      </c>
      <c r="T57" s="91">
        <v>115</v>
      </c>
      <c r="U57" s="91">
        <v>105</v>
      </c>
      <c r="V57" s="91">
        <v>100</v>
      </c>
      <c r="W57" s="91">
        <v>213</v>
      </c>
      <c r="X57" s="91">
        <v>217</v>
      </c>
      <c r="Y57" s="91">
        <v>266</v>
      </c>
      <c r="Z57" s="91">
        <v>325</v>
      </c>
      <c r="AA57" s="91">
        <v>392</v>
      </c>
      <c r="AB57" s="91">
        <v>459</v>
      </c>
      <c r="AC57" s="91">
        <v>387</v>
      </c>
      <c r="AD57" s="91">
        <v>291</v>
      </c>
      <c r="AE57" s="91">
        <v>297</v>
      </c>
      <c r="AF57" s="91">
        <v>379</v>
      </c>
      <c r="AG57" s="91">
        <v>435</v>
      </c>
      <c r="AH57" s="91">
        <v>534</v>
      </c>
      <c r="AI57" s="91">
        <v>602</v>
      </c>
      <c r="AJ57" s="91">
        <v>511</v>
      </c>
      <c r="AK57" s="129"/>
    </row>
    <row r="58" spans="1:37" ht="12.75" customHeight="1" x14ac:dyDescent="0.25">
      <c r="A58" s="94" t="s">
        <v>100</v>
      </c>
      <c r="B58" s="100">
        <v>9</v>
      </c>
      <c r="C58" s="95">
        <v>14</v>
      </c>
      <c r="D58" s="95">
        <v>32</v>
      </c>
      <c r="E58" s="95">
        <v>28</v>
      </c>
      <c r="F58" s="95">
        <v>27</v>
      </c>
      <c r="G58" s="95">
        <v>24</v>
      </c>
      <c r="H58" s="95">
        <v>31</v>
      </c>
      <c r="I58" s="95">
        <v>146</v>
      </c>
      <c r="J58" s="95">
        <v>180</v>
      </c>
      <c r="K58" s="95">
        <v>191</v>
      </c>
      <c r="L58" s="95">
        <v>233</v>
      </c>
      <c r="M58" s="95">
        <v>283</v>
      </c>
      <c r="N58" s="95">
        <v>311</v>
      </c>
      <c r="O58" s="95">
        <v>308</v>
      </c>
      <c r="P58" s="95">
        <v>159</v>
      </c>
      <c r="Q58" s="95">
        <v>194</v>
      </c>
      <c r="R58" s="95">
        <v>219</v>
      </c>
      <c r="S58" s="95">
        <v>261</v>
      </c>
      <c r="T58" s="95">
        <v>313</v>
      </c>
      <c r="U58" s="95">
        <v>335</v>
      </c>
      <c r="V58" s="95">
        <v>340</v>
      </c>
      <c r="W58" s="95">
        <v>755</v>
      </c>
      <c r="X58" s="95">
        <v>715</v>
      </c>
      <c r="Y58" s="95">
        <v>893</v>
      </c>
      <c r="Z58" s="95">
        <v>1101</v>
      </c>
      <c r="AA58" s="95">
        <v>1351</v>
      </c>
      <c r="AB58" s="95">
        <v>1574</v>
      </c>
      <c r="AC58" s="95">
        <v>1361</v>
      </c>
      <c r="AD58" s="95">
        <v>962</v>
      </c>
      <c r="AE58" s="95">
        <v>971</v>
      </c>
      <c r="AF58" s="95">
        <v>1200</v>
      </c>
      <c r="AG58" s="95">
        <v>1449</v>
      </c>
      <c r="AH58" s="95">
        <v>1757</v>
      </c>
      <c r="AI58" s="95">
        <v>2041</v>
      </c>
      <c r="AJ58" s="95">
        <v>1793</v>
      </c>
      <c r="AK58" s="129"/>
    </row>
    <row r="59" spans="1:37" ht="12.75" customHeight="1" x14ac:dyDescent="0.25">
      <c r="A59" s="88"/>
      <c r="B59" s="233" t="s">
        <v>27</v>
      </c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129"/>
    </row>
    <row r="60" spans="1:37" ht="12.75" customHeight="1" x14ac:dyDescent="0.25">
      <c r="A60" s="89" t="s">
        <v>99</v>
      </c>
      <c r="B60" s="91"/>
      <c r="C60" s="91"/>
      <c r="D60" s="91"/>
      <c r="E60" s="93"/>
      <c r="F60" s="93"/>
      <c r="G60" s="93"/>
      <c r="H60" s="93"/>
      <c r="I60" s="91"/>
      <c r="J60" s="91"/>
      <c r="K60" s="91"/>
      <c r="L60" s="116"/>
      <c r="M60" s="116"/>
      <c r="N60" s="116"/>
      <c r="O60" s="116"/>
      <c r="P60" s="91"/>
      <c r="Q60" s="91"/>
      <c r="R60" s="91"/>
      <c r="S60" s="93"/>
      <c r="T60" s="93"/>
      <c r="U60" s="93"/>
      <c r="V60" s="93"/>
      <c r="W60" s="91"/>
      <c r="X60" s="91"/>
      <c r="Y60" s="91"/>
      <c r="Z60" s="93"/>
      <c r="AA60" s="93"/>
      <c r="AB60" s="93"/>
      <c r="AC60" s="93"/>
      <c r="AD60" s="91"/>
      <c r="AE60" s="91"/>
      <c r="AF60" s="91"/>
      <c r="AG60" s="93"/>
      <c r="AH60" s="93"/>
      <c r="AI60" s="129"/>
      <c r="AJ60" s="129"/>
      <c r="AK60" s="129"/>
    </row>
    <row r="61" spans="1:37" ht="12.75" customHeight="1" x14ac:dyDescent="0.25">
      <c r="A61" s="132" t="s">
        <v>33</v>
      </c>
      <c r="B61" s="91">
        <v>3</v>
      </c>
      <c r="C61" s="92">
        <v>3</v>
      </c>
      <c r="D61" s="92">
        <v>11</v>
      </c>
      <c r="E61" s="93">
        <v>9</v>
      </c>
      <c r="F61" s="93">
        <v>4</v>
      </c>
      <c r="G61" s="93">
        <v>4</v>
      </c>
      <c r="H61" s="93">
        <v>8</v>
      </c>
      <c r="I61" s="92">
        <v>4</v>
      </c>
      <c r="J61" s="92">
        <v>8</v>
      </c>
      <c r="K61" s="92">
        <v>10</v>
      </c>
      <c r="L61" s="116">
        <v>15</v>
      </c>
      <c r="M61" s="116">
        <v>10</v>
      </c>
      <c r="N61" s="116">
        <v>12</v>
      </c>
      <c r="O61" s="116">
        <v>9</v>
      </c>
      <c r="P61" s="92">
        <v>9</v>
      </c>
      <c r="Q61" s="91">
        <v>12</v>
      </c>
      <c r="R61" s="91">
        <v>22</v>
      </c>
      <c r="S61" s="93">
        <v>18</v>
      </c>
      <c r="T61" s="93">
        <v>13</v>
      </c>
      <c r="U61" s="93">
        <v>16</v>
      </c>
      <c r="V61" s="93">
        <v>15</v>
      </c>
      <c r="W61" s="92">
        <v>18</v>
      </c>
      <c r="X61" s="91">
        <v>4</v>
      </c>
      <c r="Y61" s="91">
        <v>3</v>
      </c>
      <c r="Z61" s="93">
        <v>15</v>
      </c>
      <c r="AA61" s="93">
        <v>4</v>
      </c>
      <c r="AB61" s="93">
        <v>3</v>
      </c>
      <c r="AC61" s="93">
        <v>0</v>
      </c>
      <c r="AD61" s="91">
        <v>29</v>
      </c>
      <c r="AE61" s="91">
        <v>20</v>
      </c>
      <c r="AF61" s="91">
        <v>26</v>
      </c>
      <c r="AG61" s="93">
        <v>33</v>
      </c>
      <c r="AH61" s="93">
        <v>13</v>
      </c>
      <c r="AI61" s="91">
        <v>22</v>
      </c>
      <c r="AJ61" s="91">
        <v>19</v>
      </c>
      <c r="AK61" s="129"/>
    </row>
    <row r="62" spans="1:37" ht="12.75" customHeight="1" x14ac:dyDescent="0.25">
      <c r="A62" s="132" t="s">
        <v>34</v>
      </c>
      <c r="B62" s="91">
        <v>3</v>
      </c>
      <c r="C62" s="92">
        <v>10</v>
      </c>
      <c r="D62" s="92">
        <v>11</v>
      </c>
      <c r="E62" s="93">
        <v>11</v>
      </c>
      <c r="F62" s="93">
        <v>4</v>
      </c>
      <c r="G62" s="93">
        <v>3</v>
      </c>
      <c r="H62" s="93">
        <v>5</v>
      </c>
      <c r="I62" s="92">
        <v>0</v>
      </c>
      <c r="J62" s="92">
        <v>0</v>
      </c>
      <c r="K62" s="92">
        <v>3</v>
      </c>
      <c r="L62" s="116">
        <v>4</v>
      </c>
      <c r="M62" s="116">
        <v>3</v>
      </c>
      <c r="N62" s="116">
        <v>0</v>
      </c>
      <c r="O62" s="116">
        <v>5</v>
      </c>
      <c r="P62" s="92">
        <v>5</v>
      </c>
      <c r="Q62" s="91">
        <v>13</v>
      </c>
      <c r="R62" s="91">
        <v>9</v>
      </c>
      <c r="S62" s="93">
        <v>13</v>
      </c>
      <c r="T62" s="93">
        <v>11</v>
      </c>
      <c r="U62" s="93">
        <v>8</v>
      </c>
      <c r="V62" s="93">
        <v>8</v>
      </c>
      <c r="W62" s="92">
        <v>0</v>
      </c>
      <c r="X62" s="91">
        <v>3</v>
      </c>
      <c r="Y62" s="91">
        <v>4</v>
      </c>
      <c r="Z62" s="93">
        <v>4</v>
      </c>
      <c r="AA62" s="93">
        <v>3</v>
      </c>
      <c r="AB62" s="93">
        <v>0</v>
      </c>
      <c r="AC62" s="93">
        <v>0</v>
      </c>
      <c r="AD62" s="91">
        <v>7</v>
      </c>
      <c r="AE62" s="91">
        <v>15</v>
      </c>
      <c r="AF62" s="91">
        <v>13</v>
      </c>
      <c r="AG62" s="93">
        <v>14</v>
      </c>
      <c r="AH62" s="93">
        <v>11</v>
      </c>
      <c r="AI62" s="91">
        <v>5</v>
      </c>
      <c r="AJ62" s="91">
        <v>10</v>
      </c>
      <c r="AK62" s="129"/>
    </row>
    <row r="63" spans="1:37" ht="12.75" customHeight="1" x14ac:dyDescent="0.25">
      <c r="A63" s="94" t="s">
        <v>100</v>
      </c>
      <c r="B63" s="95">
        <v>14</v>
      </c>
      <c r="C63" s="95">
        <v>15</v>
      </c>
      <c r="D63" s="95">
        <v>16</v>
      </c>
      <c r="E63" s="96">
        <v>14</v>
      </c>
      <c r="F63" s="96">
        <v>12</v>
      </c>
      <c r="G63" s="96">
        <v>10</v>
      </c>
      <c r="H63" s="96">
        <v>11</v>
      </c>
      <c r="I63" s="95">
        <v>4</v>
      </c>
      <c r="J63" s="95">
        <v>7</v>
      </c>
      <c r="K63" s="95">
        <v>11</v>
      </c>
      <c r="L63" s="111">
        <v>13</v>
      </c>
      <c r="M63" s="111">
        <v>12</v>
      </c>
      <c r="N63" s="111">
        <v>13</v>
      </c>
      <c r="O63" s="111">
        <v>11</v>
      </c>
      <c r="P63" s="95">
        <v>16</v>
      </c>
      <c r="Q63" s="95">
        <v>27</v>
      </c>
      <c r="R63" s="95">
        <v>28</v>
      </c>
      <c r="S63" s="96">
        <v>32</v>
      </c>
      <c r="T63" s="96">
        <v>21</v>
      </c>
      <c r="U63" s="96">
        <v>18</v>
      </c>
      <c r="V63" s="96">
        <v>23</v>
      </c>
      <c r="W63" s="95">
        <v>19</v>
      </c>
      <c r="X63" s="95">
        <v>7</v>
      </c>
      <c r="Y63" s="95">
        <v>6</v>
      </c>
      <c r="Z63" s="96">
        <v>13</v>
      </c>
      <c r="AA63" s="96">
        <v>10</v>
      </c>
      <c r="AB63" s="96">
        <v>3</v>
      </c>
      <c r="AC63" s="96">
        <v>0</v>
      </c>
      <c r="AD63" s="95">
        <v>37</v>
      </c>
      <c r="AE63" s="95">
        <v>35</v>
      </c>
      <c r="AF63" s="95">
        <v>40</v>
      </c>
      <c r="AG63" s="96">
        <v>49</v>
      </c>
      <c r="AH63" s="96">
        <v>29</v>
      </c>
      <c r="AI63" s="95">
        <v>29</v>
      </c>
      <c r="AJ63" s="95">
        <v>28</v>
      </c>
      <c r="AK63" s="129"/>
    </row>
    <row r="64" spans="1:37" ht="12.75" customHeight="1" x14ac:dyDescent="0.25">
      <c r="A64" s="133" t="s">
        <v>21</v>
      </c>
      <c r="B64" s="97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129"/>
    </row>
    <row r="65" spans="1:37" ht="12.75" customHeight="1" x14ac:dyDescent="0.25">
      <c r="A65" s="132" t="s">
        <v>33</v>
      </c>
      <c r="B65" s="99">
        <v>1300</v>
      </c>
      <c r="C65" s="91">
        <v>1454</v>
      </c>
      <c r="D65" s="91">
        <v>1431</v>
      </c>
      <c r="E65" s="91">
        <v>1386</v>
      </c>
      <c r="F65" s="91">
        <v>1428</v>
      </c>
      <c r="G65" s="91">
        <v>1564</v>
      </c>
      <c r="H65" s="91">
        <v>1734</v>
      </c>
      <c r="I65" s="91">
        <v>2699</v>
      </c>
      <c r="J65" s="91">
        <v>2917</v>
      </c>
      <c r="K65" s="91">
        <v>2817</v>
      </c>
      <c r="L65" s="91">
        <v>2713</v>
      </c>
      <c r="M65" s="91">
        <v>2465</v>
      </c>
      <c r="N65" s="91">
        <v>2724</v>
      </c>
      <c r="O65" s="91">
        <v>2871</v>
      </c>
      <c r="P65" s="91">
        <v>3992</v>
      </c>
      <c r="Q65" s="91">
        <v>4368</v>
      </c>
      <c r="R65" s="91">
        <v>4250</v>
      </c>
      <c r="S65" s="91">
        <v>4099</v>
      </c>
      <c r="T65" s="91">
        <v>4214</v>
      </c>
      <c r="U65" s="91">
        <v>4292</v>
      </c>
      <c r="V65" s="91">
        <v>4607</v>
      </c>
      <c r="W65" s="91">
        <v>3644</v>
      </c>
      <c r="X65" s="91">
        <v>3614</v>
      </c>
      <c r="Y65" s="91">
        <v>3518</v>
      </c>
      <c r="Z65" s="91">
        <v>3429</v>
      </c>
      <c r="AA65" s="91">
        <v>3548</v>
      </c>
      <c r="AB65" s="91">
        <v>2768</v>
      </c>
      <c r="AC65" s="91">
        <v>2707</v>
      </c>
      <c r="AD65" s="91">
        <v>7883</v>
      </c>
      <c r="AE65" s="91">
        <v>8220</v>
      </c>
      <c r="AF65" s="91">
        <v>8017</v>
      </c>
      <c r="AG65" s="91">
        <v>7744</v>
      </c>
      <c r="AH65" s="91">
        <v>8016</v>
      </c>
      <c r="AI65" s="91">
        <v>7513</v>
      </c>
      <c r="AJ65" s="91">
        <v>7907</v>
      </c>
      <c r="AK65" s="129"/>
    </row>
    <row r="66" spans="1:37" ht="12.75" customHeight="1" x14ac:dyDescent="0.25">
      <c r="A66" s="132" t="s">
        <v>34</v>
      </c>
      <c r="B66" s="99">
        <v>3792</v>
      </c>
      <c r="C66" s="91">
        <v>4293</v>
      </c>
      <c r="D66" s="91">
        <v>4291</v>
      </c>
      <c r="E66" s="91">
        <v>3947</v>
      </c>
      <c r="F66" s="91">
        <v>3936</v>
      </c>
      <c r="G66" s="91">
        <v>4205</v>
      </c>
      <c r="H66" s="91">
        <v>4543</v>
      </c>
      <c r="I66" s="91">
        <v>2887</v>
      </c>
      <c r="J66" s="91">
        <v>3292</v>
      </c>
      <c r="K66" s="91">
        <v>3222</v>
      </c>
      <c r="L66" s="91">
        <v>3078</v>
      </c>
      <c r="M66" s="91">
        <v>2929</v>
      </c>
      <c r="N66" s="91">
        <v>3236</v>
      </c>
      <c r="O66" s="91">
        <v>3403</v>
      </c>
      <c r="P66" s="91">
        <v>6676</v>
      </c>
      <c r="Q66" s="91">
        <v>7588</v>
      </c>
      <c r="R66" s="91">
        <v>7516</v>
      </c>
      <c r="S66" s="91">
        <v>7026</v>
      </c>
      <c r="T66" s="91">
        <v>7082</v>
      </c>
      <c r="U66" s="91">
        <v>7443</v>
      </c>
      <c r="V66" s="91">
        <v>7947</v>
      </c>
      <c r="W66" s="91">
        <v>1245</v>
      </c>
      <c r="X66" s="91">
        <v>1283</v>
      </c>
      <c r="Y66" s="91">
        <v>1259</v>
      </c>
      <c r="Z66" s="91">
        <v>1273</v>
      </c>
      <c r="AA66" s="91">
        <v>1254</v>
      </c>
      <c r="AB66" s="91">
        <v>1001</v>
      </c>
      <c r="AC66" s="91">
        <v>1029</v>
      </c>
      <c r="AD66" s="91">
        <v>8101</v>
      </c>
      <c r="AE66" s="91">
        <v>9027</v>
      </c>
      <c r="AF66" s="91">
        <v>8924</v>
      </c>
      <c r="AG66" s="91">
        <v>8448</v>
      </c>
      <c r="AH66" s="91">
        <v>8544</v>
      </c>
      <c r="AI66" s="91">
        <v>8648</v>
      </c>
      <c r="AJ66" s="91">
        <v>9283</v>
      </c>
      <c r="AK66" s="129"/>
    </row>
    <row r="67" spans="1:37" ht="12.75" customHeight="1" x14ac:dyDescent="0.25">
      <c r="A67" s="94" t="s">
        <v>100</v>
      </c>
      <c r="B67" s="100">
        <v>5086</v>
      </c>
      <c r="C67" s="95">
        <v>5746</v>
      </c>
      <c r="D67" s="95">
        <v>5724</v>
      </c>
      <c r="E67" s="95">
        <v>5336</v>
      </c>
      <c r="F67" s="95">
        <v>5358</v>
      </c>
      <c r="G67" s="95">
        <v>5774</v>
      </c>
      <c r="H67" s="95">
        <v>6281</v>
      </c>
      <c r="I67" s="95">
        <v>5585</v>
      </c>
      <c r="J67" s="95">
        <v>6211</v>
      </c>
      <c r="K67" s="95">
        <v>6040</v>
      </c>
      <c r="L67" s="95">
        <v>5791</v>
      </c>
      <c r="M67" s="95">
        <v>5392</v>
      </c>
      <c r="N67" s="95">
        <v>5957</v>
      </c>
      <c r="O67" s="95">
        <v>6276</v>
      </c>
      <c r="P67" s="95">
        <v>10674</v>
      </c>
      <c r="Q67" s="95">
        <v>11954</v>
      </c>
      <c r="R67" s="95">
        <v>11759</v>
      </c>
      <c r="S67" s="95">
        <v>11124</v>
      </c>
      <c r="T67" s="95">
        <v>11299</v>
      </c>
      <c r="U67" s="95">
        <v>11730</v>
      </c>
      <c r="V67" s="95">
        <v>12556</v>
      </c>
      <c r="W67" s="95">
        <v>4906</v>
      </c>
      <c r="X67" s="95">
        <v>4891</v>
      </c>
      <c r="Y67" s="95">
        <v>4774</v>
      </c>
      <c r="Z67" s="95">
        <v>4726</v>
      </c>
      <c r="AA67" s="95">
        <v>4822</v>
      </c>
      <c r="AB67" s="95">
        <v>3766</v>
      </c>
      <c r="AC67" s="95">
        <v>3745</v>
      </c>
      <c r="AD67" s="95">
        <v>16005</v>
      </c>
      <c r="AE67" s="95">
        <v>17270</v>
      </c>
      <c r="AF67" s="95">
        <v>16978</v>
      </c>
      <c r="AG67" s="95">
        <v>16213</v>
      </c>
      <c r="AH67" s="95">
        <v>16580</v>
      </c>
      <c r="AI67" s="95">
        <v>16165</v>
      </c>
      <c r="AJ67" s="95">
        <v>17226</v>
      </c>
      <c r="AK67" s="129"/>
    </row>
    <row r="68" spans="1:37" ht="12.75" customHeight="1" x14ac:dyDescent="0.25">
      <c r="A68" s="132" t="s">
        <v>22</v>
      </c>
      <c r="B68" s="99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129"/>
    </row>
    <row r="69" spans="1:37" ht="12.75" customHeight="1" x14ac:dyDescent="0.25">
      <c r="A69" s="132" t="s">
        <v>33</v>
      </c>
      <c r="B69" s="99">
        <v>67</v>
      </c>
      <c r="C69" s="91">
        <v>67</v>
      </c>
      <c r="D69" s="91">
        <v>63</v>
      </c>
      <c r="E69" s="91">
        <v>61</v>
      </c>
      <c r="F69" s="91">
        <v>53</v>
      </c>
      <c r="G69" s="91">
        <v>52</v>
      </c>
      <c r="H69" s="91">
        <v>62</v>
      </c>
      <c r="I69" s="91">
        <v>132</v>
      </c>
      <c r="J69" s="91">
        <v>121</v>
      </c>
      <c r="K69" s="91">
        <v>121</v>
      </c>
      <c r="L69" s="91">
        <v>124</v>
      </c>
      <c r="M69" s="91">
        <v>103</v>
      </c>
      <c r="N69" s="91">
        <v>103</v>
      </c>
      <c r="O69" s="91">
        <v>109</v>
      </c>
      <c r="P69" s="91">
        <v>201</v>
      </c>
      <c r="Q69" s="91">
        <v>190</v>
      </c>
      <c r="R69" s="91">
        <v>183</v>
      </c>
      <c r="S69" s="91">
        <v>187</v>
      </c>
      <c r="T69" s="91">
        <v>164</v>
      </c>
      <c r="U69" s="91">
        <v>156</v>
      </c>
      <c r="V69" s="91">
        <v>169</v>
      </c>
      <c r="W69" s="91">
        <v>32</v>
      </c>
      <c r="X69" s="91">
        <v>22</v>
      </c>
      <c r="Y69" s="91">
        <v>27</v>
      </c>
      <c r="Z69" s="91">
        <v>31</v>
      </c>
      <c r="AA69" s="91">
        <v>32</v>
      </c>
      <c r="AB69" s="91">
        <v>28</v>
      </c>
      <c r="AC69" s="91">
        <v>20</v>
      </c>
      <c r="AD69" s="91">
        <v>233</v>
      </c>
      <c r="AE69" s="91">
        <v>212</v>
      </c>
      <c r="AF69" s="91">
        <v>222</v>
      </c>
      <c r="AG69" s="91">
        <v>230</v>
      </c>
      <c r="AH69" s="91">
        <v>204</v>
      </c>
      <c r="AI69" s="91">
        <v>183</v>
      </c>
      <c r="AJ69" s="91">
        <v>196</v>
      </c>
      <c r="AK69" s="129"/>
    </row>
    <row r="70" spans="1:37" ht="12.75" customHeight="1" x14ac:dyDescent="0.25">
      <c r="A70" s="132" t="s">
        <v>34</v>
      </c>
      <c r="B70" s="99">
        <v>420</v>
      </c>
      <c r="C70" s="91">
        <v>441</v>
      </c>
      <c r="D70" s="91">
        <v>423</v>
      </c>
      <c r="E70" s="91">
        <v>456</v>
      </c>
      <c r="F70" s="91">
        <v>400</v>
      </c>
      <c r="G70" s="91">
        <v>366</v>
      </c>
      <c r="H70" s="91">
        <v>340</v>
      </c>
      <c r="I70" s="91">
        <v>623</v>
      </c>
      <c r="J70" s="91">
        <v>645</v>
      </c>
      <c r="K70" s="91">
        <v>640</v>
      </c>
      <c r="L70" s="91">
        <v>633</v>
      </c>
      <c r="M70" s="91">
        <v>611</v>
      </c>
      <c r="N70" s="91">
        <v>683</v>
      </c>
      <c r="O70" s="91">
        <v>830</v>
      </c>
      <c r="P70" s="91">
        <v>1041</v>
      </c>
      <c r="Q70" s="91">
        <v>1089</v>
      </c>
      <c r="R70" s="91">
        <v>1066</v>
      </c>
      <c r="S70" s="91">
        <v>1087</v>
      </c>
      <c r="T70" s="91">
        <v>1086</v>
      </c>
      <c r="U70" s="91">
        <v>1053</v>
      </c>
      <c r="V70" s="91">
        <v>1172</v>
      </c>
      <c r="W70" s="91">
        <v>240</v>
      </c>
      <c r="X70" s="91">
        <v>271</v>
      </c>
      <c r="Y70" s="91">
        <v>221</v>
      </c>
      <c r="Z70" s="91">
        <v>251</v>
      </c>
      <c r="AA70" s="91">
        <v>276</v>
      </c>
      <c r="AB70" s="91">
        <v>260</v>
      </c>
      <c r="AC70" s="91">
        <v>217</v>
      </c>
      <c r="AD70" s="91">
        <v>1314</v>
      </c>
      <c r="AE70" s="91">
        <v>1380</v>
      </c>
      <c r="AF70" s="91">
        <v>1304</v>
      </c>
      <c r="AG70" s="91">
        <v>1358</v>
      </c>
      <c r="AH70" s="91">
        <v>1401</v>
      </c>
      <c r="AI70" s="91">
        <v>1365</v>
      </c>
      <c r="AJ70" s="91">
        <v>1435</v>
      </c>
      <c r="AK70" s="129"/>
    </row>
    <row r="71" spans="1:37" ht="12.75" customHeight="1" x14ac:dyDescent="0.25">
      <c r="A71" s="94" t="s">
        <v>100</v>
      </c>
      <c r="B71" s="100">
        <v>484</v>
      </c>
      <c r="C71" s="95">
        <v>512</v>
      </c>
      <c r="D71" s="95">
        <v>489</v>
      </c>
      <c r="E71" s="95">
        <v>520</v>
      </c>
      <c r="F71" s="95">
        <v>458</v>
      </c>
      <c r="G71" s="95">
        <v>421</v>
      </c>
      <c r="H71" s="95">
        <v>399</v>
      </c>
      <c r="I71" s="95">
        <v>748</v>
      </c>
      <c r="J71" s="95">
        <v>769</v>
      </c>
      <c r="K71" s="95">
        <v>762</v>
      </c>
      <c r="L71" s="95">
        <v>755</v>
      </c>
      <c r="M71" s="95">
        <v>718</v>
      </c>
      <c r="N71" s="95">
        <v>787</v>
      </c>
      <c r="O71" s="95">
        <v>936</v>
      </c>
      <c r="P71" s="95">
        <v>1236</v>
      </c>
      <c r="Q71" s="95">
        <v>1277</v>
      </c>
      <c r="R71" s="95">
        <v>1253</v>
      </c>
      <c r="S71" s="95">
        <v>1277</v>
      </c>
      <c r="T71" s="95">
        <v>1253</v>
      </c>
      <c r="U71" s="95">
        <v>1208</v>
      </c>
      <c r="V71" s="95">
        <v>1341</v>
      </c>
      <c r="W71" s="95">
        <v>271</v>
      </c>
      <c r="X71" s="95">
        <v>293</v>
      </c>
      <c r="Y71" s="95">
        <v>249</v>
      </c>
      <c r="Z71" s="95">
        <v>290</v>
      </c>
      <c r="AA71" s="95">
        <v>307</v>
      </c>
      <c r="AB71" s="95">
        <v>283</v>
      </c>
      <c r="AC71" s="95">
        <v>231</v>
      </c>
      <c r="AD71" s="95">
        <v>1545</v>
      </c>
      <c r="AE71" s="95">
        <v>1590</v>
      </c>
      <c r="AF71" s="95">
        <v>1521</v>
      </c>
      <c r="AG71" s="95">
        <v>1584</v>
      </c>
      <c r="AH71" s="95">
        <v>1611</v>
      </c>
      <c r="AI71" s="95">
        <v>1550</v>
      </c>
      <c r="AJ71" s="95">
        <v>1625</v>
      </c>
      <c r="AK71" s="129"/>
    </row>
    <row r="72" spans="1:37" ht="12.75" customHeight="1" x14ac:dyDescent="0.25">
      <c r="A72" s="132" t="s">
        <v>23</v>
      </c>
      <c r="B72" s="101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91"/>
      <c r="AI72" s="91"/>
      <c r="AJ72" s="91"/>
      <c r="AK72" s="129"/>
    </row>
    <row r="73" spans="1:37" ht="12.75" customHeight="1" x14ac:dyDescent="0.25">
      <c r="A73" s="132" t="s">
        <v>33</v>
      </c>
      <c r="B73" s="102">
        <v>0</v>
      </c>
      <c r="C73" s="108">
        <v>0</v>
      </c>
      <c r="D73" s="108">
        <v>0</v>
      </c>
      <c r="E73" s="103">
        <v>0</v>
      </c>
      <c r="F73" s="103">
        <v>4</v>
      </c>
      <c r="G73" s="103">
        <v>0</v>
      </c>
      <c r="H73" s="103">
        <v>0</v>
      </c>
      <c r="I73" s="108">
        <v>8</v>
      </c>
      <c r="J73" s="102">
        <v>11</v>
      </c>
      <c r="K73" s="102">
        <v>8</v>
      </c>
      <c r="L73" s="103">
        <v>9</v>
      </c>
      <c r="M73" s="103">
        <v>19</v>
      </c>
      <c r="N73" s="103">
        <v>12</v>
      </c>
      <c r="O73" s="103">
        <v>4</v>
      </c>
      <c r="P73" s="102">
        <v>9</v>
      </c>
      <c r="Q73" s="102">
        <v>12</v>
      </c>
      <c r="R73" s="102">
        <v>12</v>
      </c>
      <c r="S73" s="103">
        <v>17</v>
      </c>
      <c r="T73" s="103">
        <v>23</v>
      </c>
      <c r="U73" s="103">
        <v>15</v>
      </c>
      <c r="V73" s="103">
        <v>6</v>
      </c>
      <c r="W73" s="102">
        <v>10</v>
      </c>
      <c r="X73" s="102">
        <v>15</v>
      </c>
      <c r="Y73" s="102">
        <v>11</v>
      </c>
      <c r="Z73" s="103">
        <v>8</v>
      </c>
      <c r="AA73" s="103">
        <v>10</v>
      </c>
      <c r="AB73" s="103">
        <v>6</v>
      </c>
      <c r="AC73" s="103">
        <v>7</v>
      </c>
      <c r="AD73" s="102">
        <v>21</v>
      </c>
      <c r="AE73" s="102">
        <v>28</v>
      </c>
      <c r="AF73" s="102">
        <v>27</v>
      </c>
      <c r="AG73" s="91">
        <v>23</v>
      </c>
      <c r="AH73" s="91">
        <v>32</v>
      </c>
      <c r="AI73" s="91">
        <v>23</v>
      </c>
      <c r="AJ73" s="91">
        <v>19</v>
      </c>
      <c r="AK73" s="129"/>
    </row>
    <row r="74" spans="1:37" ht="12.75" customHeight="1" x14ac:dyDescent="0.25">
      <c r="A74" s="132" t="s">
        <v>34</v>
      </c>
      <c r="B74" s="102">
        <v>10</v>
      </c>
      <c r="C74" s="108">
        <v>16</v>
      </c>
      <c r="D74" s="108">
        <v>11</v>
      </c>
      <c r="E74" s="103">
        <v>15</v>
      </c>
      <c r="F74" s="103">
        <v>7</v>
      </c>
      <c r="G74" s="103">
        <v>6</v>
      </c>
      <c r="H74" s="103">
        <v>7</v>
      </c>
      <c r="I74" s="108">
        <v>21</v>
      </c>
      <c r="J74" s="102">
        <v>24</v>
      </c>
      <c r="K74" s="102">
        <v>17</v>
      </c>
      <c r="L74" s="103">
        <v>16</v>
      </c>
      <c r="M74" s="103">
        <v>11</v>
      </c>
      <c r="N74" s="103">
        <v>15</v>
      </c>
      <c r="O74" s="103">
        <v>11</v>
      </c>
      <c r="P74" s="102">
        <v>33</v>
      </c>
      <c r="Q74" s="102">
        <v>37</v>
      </c>
      <c r="R74" s="102">
        <v>32</v>
      </c>
      <c r="S74" s="103">
        <v>27</v>
      </c>
      <c r="T74" s="103">
        <v>25</v>
      </c>
      <c r="U74" s="103">
        <v>28</v>
      </c>
      <c r="V74" s="103">
        <v>20</v>
      </c>
      <c r="W74" s="102">
        <v>15</v>
      </c>
      <c r="X74" s="102">
        <v>15</v>
      </c>
      <c r="Y74" s="102">
        <v>18</v>
      </c>
      <c r="Z74" s="103">
        <v>3</v>
      </c>
      <c r="AA74" s="103">
        <v>9</v>
      </c>
      <c r="AB74" s="103">
        <v>5</v>
      </c>
      <c r="AC74" s="103">
        <v>5</v>
      </c>
      <c r="AD74" s="102">
        <v>44</v>
      </c>
      <c r="AE74" s="102">
        <v>48</v>
      </c>
      <c r="AF74" s="102">
        <v>51</v>
      </c>
      <c r="AG74" s="91">
        <v>37</v>
      </c>
      <c r="AH74" s="91">
        <v>32</v>
      </c>
      <c r="AI74" s="91">
        <v>36</v>
      </c>
      <c r="AJ74" s="91">
        <v>29</v>
      </c>
      <c r="AK74" s="129"/>
    </row>
    <row r="75" spans="1:37" ht="12.75" customHeight="1" x14ac:dyDescent="0.25">
      <c r="A75" s="94" t="s">
        <v>100</v>
      </c>
      <c r="B75" s="105">
        <v>13</v>
      </c>
      <c r="C75" s="106">
        <v>18</v>
      </c>
      <c r="D75" s="106">
        <v>13</v>
      </c>
      <c r="E75" s="107">
        <v>18</v>
      </c>
      <c r="F75" s="107">
        <v>11</v>
      </c>
      <c r="G75" s="107">
        <v>12</v>
      </c>
      <c r="H75" s="107">
        <v>9</v>
      </c>
      <c r="I75" s="106">
        <v>26</v>
      </c>
      <c r="J75" s="106">
        <v>33</v>
      </c>
      <c r="K75" s="106">
        <v>27</v>
      </c>
      <c r="L75" s="107">
        <v>25</v>
      </c>
      <c r="M75" s="107">
        <v>27</v>
      </c>
      <c r="N75" s="107">
        <v>31</v>
      </c>
      <c r="O75" s="107">
        <v>18</v>
      </c>
      <c r="P75" s="106">
        <v>37</v>
      </c>
      <c r="Q75" s="106">
        <v>47</v>
      </c>
      <c r="R75" s="106">
        <v>45</v>
      </c>
      <c r="S75" s="107">
        <v>46</v>
      </c>
      <c r="T75" s="107">
        <v>41</v>
      </c>
      <c r="U75" s="107">
        <v>38</v>
      </c>
      <c r="V75" s="107">
        <v>30</v>
      </c>
      <c r="W75" s="106">
        <v>29</v>
      </c>
      <c r="X75" s="106">
        <v>24</v>
      </c>
      <c r="Y75" s="106">
        <v>30</v>
      </c>
      <c r="Z75" s="107">
        <v>9</v>
      </c>
      <c r="AA75" s="107">
        <v>16</v>
      </c>
      <c r="AB75" s="107">
        <v>8</v>
      </c>
      <c r="AC75" s="107">
        <v>13</v>
      </c>
      <c r="AD75" s="106">
        <v>67</v>
      </c>
      <c r="AE75" s="106">
        <v>81</v>
      </c>
      <c r="AF75" s="106">
        <v>77</v>
      </c>
      <c r="AG75" s="95">
        <v>52</v>
      </c>
      <c r="AH75" s="95">
        <v>64</v>
      </c>
      <c r="AI75" s="95">
        <v>59</v>
      </c>
      <c r="AJ75" s="95">
        <v>45</v>
      </c>
      <c r="AK75" s="129"/>
    </row>
    <row r="76" spans="1:37" ht="12.75" customHeight="1" x14ac:dyDescent="0.25">
      <c r="A76" s="132" t="s">
        <v>25</v>
      </c>
      <c r="B76" s="99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129"/>
      <c r="AK76" s="129"/>
    </row>
    <row r="77" spans="1:37" ht="12.75" customHeight="1" x14ac:dyDescent="0.25">
      <c r="A77" s="132" t="s">
        <v>33</v>
      </c>
      <c r="B77" s="99">
        <v>3</v>
      </c>
      <c r="C77" s="91">
        <v>0</v>
      </c>
      <c r="D77" s="91">
        <v>3</v>
      </c>
      <c r="E77" s="91">
        <v>3</v>
      </c>
      <c r="F77" s="91">
        <v>0</v>
      </c>
      <c r="G77" s="91">
        <v>4</v>
      </c>
      <c r="H77" s="91">
        <v>0</v>
      </c>
      <c r="I77" s="91">
        <v>54</v>
      </c>
      <c r="J77" s="91">
        <v>57</v>
      </c>
      <c r="K77" s="91">
        <v>51</v>
      </c>
      <c r="L77" s="91">
        <v>50</v>
      </c>
      <c r="M77" s="91">
        <v>46</v>
      </c>
      <c r="N77" s="91">
        <v>68</v>
      </c>
      <c r="O77" s="91">
        <v>65</v>
      </c>
      <c r="P77" s="91">
        <v>62</v>
      </c>
      <c r="Q77" s="91">
        <v>58</v>
      </c>
      <c r="R77" s="91">
        <v>58</v>
      </c>
      <c r="S77" s="91">
        <v>48</v>
      </c>
      <c r="T77" s="91">
        <v>59</v>
      </c>
      <c r="U77" s="91">
        <v>74</v>
      </c>
      <c r="V77" s="91">
        <v>67</v>
      </c>
      <c r="W77" s="91">
        <v>368</v>
      </c>
      <c r="X77" s="91">
        <v>252</v>
      </c>
      <c r="Y77" s="91">
        <v>269</v>
      </c>
      <c r="Z77" s="91">
        <v>229</v>
      </c>
      <c r="AA77" s="91">
        <v>258</v>
      </c>
      <c r="AB77" s="91">
        <v>270</v>
      </c>
      <c r="AC77" s="91">
        <v>223</v>
      </c>
      <c r="AD77" s="91">
        <v>435</v>
      </c>
      <c r="AE77" s="91">
        <v>313</v>
      </c>
      <c r="AF77" s="91">
        <v>325</v>
      </c>
      <c r="AG77" s="91">
        <v>275</v>
      </c>
      <c r="AH77" s="91">
        <v>320</v>
      </c>
      <c r="AI77" s="91">
        <v>389</v>
      </c>
      <c r="AJ77" s="91">
        <v>321</v>
      </c>
      <c r="AK77" s="129"/>
    </row>
    <row r="78" spans="1:37" ht="12.75" customHeight="1" x14ac:dyDescent="0.25">
      <c r="A78" s="132" t="s">
        <v>34</v>
      </c>
      <c r="B78" s="99">
        <v>3</v>
      </c>
      <c r="C78" s="91">
        <v>5</v>
      </c>
      <c r="D78" s="91">
        <v>0</v>
      </c>
      <c r="E78" s="91">
        <v>3</v>
      </c>
      <c r="F78" s="91">
        <v>4</v>
      </c>
      <c r="G78" s="91">
        <v>6</v>
      </c>
      <c r="H78" s="91">
        <v>10</v>
      </c>
      <c r="I78" s="91">
        <v>22</v>
      </c>
      <c r="J78" s="91">
        <v>20</v>
      </c>
      <c r="K78" s="91">
        <v>26</v>
      </c>
      <c r="L78" s="91">
        <v>23</v>
      </c>
      <c r="M78" s="91">
        <v>16</v>
      </c>
      <c r="N78" s="91">
        <v>24</v>
      </c>
      <c r="O78" s="91">
        <v>15</v>
      </c>
      <c r="P78" s="91">
        <v>20</v>
      </c>
      <c r="Q78" s="91">
        <v>27</v>
      </c>
      <c r="R78" s="91">
        <v>30</v>
      </c>
      <c r="S78" s="91">
        <v>23</v>
      </c>
      <c r="T78" s="91">
        <v>28</v>
      </c>
      <c r="U78" s="91">
        <v>29</v>
      </c>
      <c r="V78" s="91">
        <v>24</v>
      </c>
      <c r="W78" s="91">
        <v>147</v>
      </c>
      <c r="X78" s="91">
        <v>115</v>
      </c>
      <c r="Y78" s="91">
        <v>105</v>
      </c>
      <c r="Z78" s="91">
        <v>98</v>
      </c>
      <c r="AA78" s="91">
        <v>95</v>
      </c>
      <c r="AB78" s="91">
        <v>93</v>
      </c>
      <c r="AC78" s="91">
        <v>72</v>
      </c>
      <c r="AD78" s="91">
        <v>170</v>
      </c>
      <c r="AE78" s="91">
        <v>142</v>
      </c>
      <c r="AF78" s="91">
        <v>139</v>
      </c>
      <c r="AG78" s="91">
        <v>117</v>
      </c>
      <c r="AH78" s="91">
        <v>116</v>
      </c>
      <c r="AI78" s="91">
        <v>139</v>
      </c>
      <c r="AJ78" s="91">
        <v>105</v>
      </c>
      <c r="AK78" s="129"/>
    </row>
    <row r="79" spans="1:37" ht="12.75" customHeight="1" x14ac:dyDescent="0.25">
      <c r="A79" s="94" t="s">
        <v>100</v>
      </c>
      <c r="B79" s="100">
        <v>7</v>
      </c>
      <c r="C79" s="95">
        <v>8</v>
      </c>
      <c r="D79" s="95">
        <v>3</v>
      </c>
      <c r="E79" s="95">
        <v>4</v>
      </c>
      <c r="F79" s="95">
        <v>9</v>
      </c>
      <c r="G79" s="95">
        <v>11</v>
      </c>
      <c r="H79" s="95">
        <v>11</v>
      </c>
      <c r="I79" s="95">
        <v>76</v>
      </c>
      <c r="J79" s="95">
        <v>76</v>
      </c>
      <c r="K79" s="95">
        <v>82</v>
      </c>
      <c r="L79" s="95">
        <v>66</v>
      </c>
      <c r="M79" s="95">
        <v>64</v>
      </c>
      <c r="N79" s="95">
        <v>93</v>
      </c>
      <c r="O79" s="95">
        <v>78</v>
      </c>
      <c r="P79" s="95">
        <v>80</v>
      </c>
      <c r="Q79" s="95">
        <v>82</v>
      </c>
      <c r="R79" s="95">
        <v>89</v>
      </c>
      <c r="S79" s="95">
        <v>76</v>
      </c>
      <c r="T79" s="95">
        <v>87</v>
      </c>
      <c r="U79" s="95">
        <v>100</v>
      </c>
      <c r="V79" s="95">
        <v>89</v>
      </c>
      <c r="W79" s="95">
        <v>515</v>
      </c>
      <c r="X79" s="95">
        <v>365</v>
      </c>
      <c r="Y79" s="95">
        <v>372</v>
      </c>
      <c r="Z79" s="95">
        <v>320</v>
      </c>
      <c r="AA79" s="95">
        <v>351</v>
      </c>
      <c r="AB79" s="95">
        <v>367</v>
      </c>
      <c r="AC79" s="95">
        <v>292</v>
      </c>
      <c r="AD79" s="95">
        <v>597</v>
      </c>
      <c r="AE79" s="95">
        <v>455</v>
      </c>
      <c r="AF79" s="95">
        <v>466</v>
      </c>
      <c r="AG79" s="95">
        <v>395</v>
      </c>
      <c r="AH79" s="95">
        <v>439</v>
      </c>
      <c r="AI79" s="95">
        <v>533</v>
      </c>
      <c r="AJ79" s="95">
        <v>431</v>
      </c>
      <c r="AK79" s="129"/>
    </row>
    <row r="80" spans="1:37" ht="12.75" customHeight="1" x14ac:dyDescent="0.25">
      <c r="A80" s="88"/>
      <c r="B80" s="233" t="s">
        <v>106</v>
      </c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129"/>
    </row>
    <row r="81" spans="1:37" ht="12.75" customHeight="1" x14ac:dyDescent="0.25">
      <c r="A81" s="133" t="s">
        <v>21</v>
      </c>
      <c r="B81" s="97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131"/>
      <c r="AJ81" s="129"/>
      <c r="AK81" s="129"/>
    </row>
    <row r="82" spans="1:37" ht="12.75" customHeight="1" x14ac:dyDescent="0.25">
      <c r="A82" s="132" t="s">
        <v>33</v>
      </c>
      <c r="B82" s="99">
        <v>173</v>
      </c>
      <c r="C82" s="91">
        <v>183</v>
      </c>
      <c r="D82" s="91">
        <v>224</v>
      </c>
      <c r="E82" s="91">
        <v>242</v>
      </c>
      <c r="F82" s="91">
        <v>266</v>
      </c>
      <c r="G82" s="91">
        <v>284</v>
      </c>
      <c r="H82" s="91">
        <v>303</v>
      </c>
      <c r="I82" s="91">
        <v>567</v>
      </c>
      <c r="J82" s="91">
        <v>583</v>
      </c>
      <c r="K82" s="91">
        <v>572</v>
      </c>
      <c r="L82" s="91">
        <v>642</v>
      </c>
      <c r="M82" s="91">
        <v>675</v>
      </c>
      <c r="N82" s="91">
        <v>652</v>
      </c>
      <c r="O82" s="91">
        <v>640</v>
      </c>
      <c r="P82" s="91">
        <v>734</v>
      </c>
      <c r="Q82" s="91">
        <v>767</v>
      </c>
      <c r="R82" s="91">
        <v>797</v>
      </c>
      <c r="S82" s="91">
        <v>888</v>
      </c>
      <c r="T82" s="91">
        <v>945</v>
      </c>
      <c r="U82" s="91">
        <v>935</v>
      </c>
      <c r="V82" s="91">
        <v>940</v>
      </c>
      <c r="W82" s="91">
        <v>515</v>
      </c>
      <c r="X82" s="91">
        <v>607</v>
      </c>
      <c r="Y82" s="91">
        <v>558</v>
      </c>
      <c r="Z82" s="91">
        <v>581</v>
      </c>
      <c r="AA82" s="91">
        <v>579</v>
      </c>
      <c r="AB82" s="91">
        <v>597</v>
      </c>
      <c r="AC82" s="91">
        <v>560</v>
      </c>
      <c r="AD82" s="91">
        <v>1327</v>
      </c>
      <c r="AE82" s="91">
        <v>1466</v>
      </c>
      <c r="AF82" s="91">
        <v>1436</v>
      </c>
      <c r="AG82" s="91">
        <v>1545</v>
      </c>
      <c r="AH82" s="91">
        <v>1593</v>
      </c>
      <c r="AI82" s="91">
        <v>1619</v>
      </c>
      <c r="AJ82" s="91">
        <v>1591</v>
      </c>
      <c r="AK82" s="153"/>
    </row>
    <row r="83" spans="1:37" ht="12.75" customHeight="1" x14ac:dyDescent="0.25">
      <c r="A83" s="132" t="s">
        <v>34</v>
      </c>
      <c r="B83" s="99">
        <v>568</v>
      </c>
      <c r="C83" s="91">
        <v>614</v>
      </c>
      <c r="D83" s="91">
        <v>658</v>
      </c>
      <c r="E83" s="91">
        <v>690</v>
      </c>
      <c r="F83" s="91">
        <v>684</v>
      </c>
      <c r="G83" s="91">
        <v>749</v>
      </c>
      <c r="H83" s="91">
        <v>752</v>
      </c>
      <c r="I83" s="91">
        <v>675</v>
      </c>
      <c r="J83" s="91">
        <v>671</v>
      </c>
      <c r="K83" s="91">
        <v>649</v>
      </c>
      <c r="L83" s="91">
        <v>728</v>
      </c>
      <c r="M83" s="91">
        <v>740</v>
      </c>
      <c r="N83" s="91">
        <v>773</v>
      </c>
      <c r="O83" s="91">
        <v>801</v>
      </c>
      <c r="P83" s="91">
        <v>1239</v>
      </c>
      <c r="Q83" s="91">
        <v>1286</v>
      </c>
      <c r="R83" s="91">
        <v>1309</v>
      </c>
      <c r="S83" s="91">
        <v>1419</v>
      </c>
      <c r="T83" s="91">
        <v>1419</v>
      </c>
      <c r="U83" s="91">
        <v>1517</v>
      </c>
      <c r="V83" s="91">
        <v>1559</v>
      </c>
      <c r="W83" s="91">
        <v>166</v>
      </c>
      <c r="X83" s="91">
        <v>155</v>
      </c>
      <c r="Y83" s="91">
        <v>179</v>
      </c>
      <c r="Z83" s="91">
        <v>202</v>
      </c>
      <c r="AA83" s="91">
        <v>221</v>
      </c>
      <c r="AB83" s="91">
        <v>197</v>
      </c>
      <c r="AC83" s="91">
        <v>227</v>
      </c>
      <c r="AD83" s="91">
        <v>1430</v>
      </c>
      <c r="AE83" s="91">
        <v>1467</v>
      </c>
      <c r="AF83" s="91">
        <v>1513</v>
      </c>
      <c r="AG83" s="91">
        <v>1649</v>
      </c>
      <c r="AH83" s="91">
        <v>1666</v>
      </c>
      <c r="AI83" s="91">
        <v>1744</v>
      </c>
      <c r="AJ83" s="91">
        <v>1819</v>
      </c>
      <c r="AK83" s="153"/>
    </row>
    <row r="84" spans="1:37" ht="12.75" customHeight="1" x14ac:dyDescent="0.25">
      <c r="A84" s="94" t="s">
        <v>100</v>
      </c>
      <c r="B84" s="100">
        <v>741</v>
      </c>
      <c r="C84" s="95">
        <v>801</v>
      </c>
      <c r="D84" s="95">
        <v>881</v>
      </c>
      <c r="E84" s="95">
        <v>935</v>
      </c>
      <c r="F84" s="95">
        <v>952</v>
      </c>
      <c r="G84" s="95">
        <v>1024</v>
      </c>
      <c r="H84" s="95">
        <v>1058</v>
      </c>
      <c r="I84" s="95">
        <v>1237</v>
      </c>
      <c r="J84" s="95">
        <v>1249</v>
      </c>
      <c r="K84" s="95">
        <v>1224</v>
      </c>
      <c r="L84" s="95">
        <v>1365</v>
      </c>
      <c r="M84" s="95">
        <v>1416</v>
      </c>
      <c r="N84" s="95">
        <v>1429</v>
      </c>
      <c r="O84" s="95">
        <v>1443</v>
      </c>
      <c r="P84" s="95">
        <v>1979</v>
      </c>
      <c r="Q84" s="95">
        <v>2048</v>
      </c>
      <c r="R84" s="95">
        <v>2104</v>
      </c>
      <c r="S84" s="95">
        <v>2303</v>
      </c>
      <c r="T84" s="95">
        <v>2363</v>
      </c>
      <c r="U84" s="95">
        <v>2456</v>
      </c>
      <c r="V84" s="95">
        <v>2496</v>
      </c>
      <c r="W84" s="95">
        <v>679</v>
      </c>
      <c r="X84" s="95">
        <v>765</v>
      </c>
      <c r="Y84" s="95">
        <v>736</v>
      </c>
      <c r="Z84" s="95">
        <v>782</v>
      </c>
      <c r="AA84" s="95">
        <v>803</v>
      </c>
      <c r="AB84" s="95">
        <v>796</v>
      </c>
      <c r="AC84" s="95">
        <v>790</v>
      </c>
      <c r="AD84" s="95">
        <v>2754</v>
      </c>
      <c r="AE84" s="95">
        <v>2932</v>
      </c>
      <c r="AF84" s="95">
        <v>2944</v>
      </c>
      <c r="AG84" s="95">
        <v>3193</v>
      </c>
      <c r="AH84" s="95">
        <v>3256</v>
      </c>
      <c r="AI84" s="95">
        <v>3365</v>
      </c>
      <c r="AJ84" s="95">
        <v>3414</v>
      </c>
      <c r="AK84" s="153"/>
    </row>
    <row r="85" spans="1:37" ht="12.75" customHeight="1" x14ac:dyDescent="0.25">
      <c r="A85" s="132" t="s">
        <v>22</v>
      </c>
      <c r="B85" s="99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153"/>
    </row>
    <row r="86" spans="1:37" ht="12.75" customHeight="1" x14ac:dyDescent="0.25">
      <c r="A86" s="132" t="s">
        <v>33</v>
      </c>
      <c r="B86" s="99">
        <v>11</v>
      </c>
      <c r="C86" s="91">
        <v>3</v>
      </c>
      <c r="D86" s="91">
        <v>4</v>
      </c>
      <c r="E86" s="91">
        <v>15</v>
      </c>
      <c r="F86" s="91">
        <v>3</v>
      </c>
      <c r="G86" s="91">
        <v>11</v>
      </c>
      <c r="H86" s="91">
        <v>15</v>
      </c>
      <c r="I86" s="91">
        <v>26</v>
      </c>
      <c r="J86" s="91">
        <v>32</v>
      </c>
      <c r="K86" s="91">
        <v>14</v>
      </c>
      <c r="L86" s="91">
        <v>29</v>
      </c>
      <c r="M86" s="91">
        <v>18</v>
      </c>
      <c r="N86" s="91">
        <v>9</v>
      </c>
      <c r="O86" s="91">
        <v>30</v>
      </c>
      <c r="P86" s="91">
        <v>41</v>
      </c>
      <c r="Q86" s="91">
        <v>32</v>
      </c>
      <c r="R86" s="91">
        <v>19</v>
      </c>
      <c r="S86" s="91">
        <v>42</v>
      </c>
      <c r="T86" s="91">
        <v>21</v>
      </c>
      <c r="U86" s="91">
        <v>25</v>
      </c>
      <c r="V86" s="91">
        <v>43</v>
      </c>
      <c r="W86" s="91">
        <v>3</v>
      </c>
      <c r="X86" s="91">
        <v>3</v>
      </c>
      <c r="Y86" s="91">
        <v>7</v>
      </c>
      <c r="Z86" s="91">
        <v>5</v>
      </c>
      <c r="AA86" s="91">
        <v>3</v>
      </c>
      <c r="AB86" s="91">
        <v>0</v>
      </c>
      <c r="AC86" s="91">
        <v>3</v>
      </c>
      <c r="AD86" s="91">
        <v>41</v>
      </c>
      <c r="AE86" s="91">
        <v>34</v>
      </c>
      <c r="AF86" s="91">
        <v>22</v>
      </c>
      <c r="AG86" s="91">
        <v>46</v>
      </c>
      <c r="AH86" s="91">
        <v>26</v>
      </c>
      <c r="AI86" s="91">
        <v>25</v>
      </c>
      <c r="AJ86" s="91">
        <v>47</v>
      </c>
      <c r="AK86" s="153"/>
    </row>
    <row r="87" spans="1:37" ht="12.75" customHeight="1" x14ac:dyDescent="0.25">
      <c r="A87" s="132" t="s">
        <v>34</v>
      </c>
      <c r="B87" s="99">
        <v>60</v>
      </c>
      <c r="C87" s="91">
        <v>47</v>
      </c>
      <c r="D87" s="91">
        <v>67</v>
      </c>
      <c r="E87" s="91">
        <v>51</v>
      </c>
      <c r="F87" s="91">
        <v>55</v>
      </c>
      <c r="G87" s="91">
        <v>61</v>
      </c>
      <c r="H87" s="91">
        <v>61</v>
      </c>
      <c r="I87" s="91">
        <v>92</v>
      </c>
      <c r="J87" s="91">
        <v>71</v>
      </c>
      <c r="K87" s="91">
        <v>92</v>
      </c>
      <c r="L87" s="91">
        <v>82</v>
      </c>
      <c r="M87" s="91">
        <v>91</v>
      </c>
      <c r="N87" s="91">
        <v>107</v>
      </c>
      <c r="O87" s="91">
        <v>133</v>
      </c>
      <c r="P87" s="91">
        <v>144</v>
      </c>
      <c r="Q87" s="91">
        <v>120</v>
      </c>
      <c r="R87" s="91">
        <v>164</v>
      </c>
      <c r="S87" s="91">
        <v>129</v>
      </c>
      <c r="T87" s="91">
        <v>146</v>
      </c>
      <c r="U87" s="91">
        <v>162</v>
      </c>
      <c r="V87" s="91">
        <v>192</v>
      </c>
      <c r="W87" s="91">
        <v>24</v>
      </c>
      <c r="X87" s="91">
        <v>17</v>
      </c>
      <c r="Y87" s="91">
        <v>18</v>
      </c>
      <c r="Z87" s="91">
        <v>27</v>
      </c>
      <c r="AA87" s="91">
        <v>29</v>
      </c>
      <c r="AB87" s="91">
        <v>15</v>
      </c>
      <c r="AC87" s="91">
        <v>32</v>
      </c>
      <c r="AD87" s="91">
        <v>183</v>
      </c>
      <c r="AE87" s="91">
        <v>149</v>
      </c>
      <c r="AF87" s="91">
        <v>188</v>
      </c>
      <c r="AG87" s="91">
        <v>163</v>
      </c>
      <c r="AH87" s="91">
        <v>175</v>
      </c>
      <c r="AI87" s="91">
        <v>181</v>
      </c>
      <c r="AJ87" s="91">
        <v>221</v>
      </c>
      <c r="AK87" s="153"/>
    </row>
    <row r="88" spans="1:37" ht="12.75" customHeight="1" x14ac:dyDescent="0.25">
      <c r="A88" s="94" t="s">
        <v>100</v>
      </c>
      <c r="B88" s="100">
        <v>66</v>
      </c>
      <c r="C88" s="95">
        <v>51</v>
      </c>
      <c r="D88" s="95">
        <v>76</v>
      </c>
      <c r="E88" s="95">
        <v>65</v>
      </c>
      <c r="F88" s="95">
        <v>60</v>
      </c>
      <c r="G88" s="95">
        <v>69</v>
      </c>
      <c r="H88" s="95">
        <v>73</v>
      </c>
      <c r="I88" s="95">
        <v>122</v>
      </c>
      <c r="J88" s="95">
        <v>102</v>
      </c>
      <c r="K88" s="95">
        <v>111</v>
      </c>
      <c r="L88" s="95">
        <v>113</v>
      </c>
      <c r="M88" s="95">
        <v>104</v>
      </c>
      <c r="N88" s="95">
        <v>113</v>
      </c>
      <c r="O88" s="95">
        <v>162</v>
      </c>
      <c r="P88" s="95">
        <v>185</v>
      </c>
      <c r="Q88" s="95">
        <v>154</v>
      </c>
      <c r="R88" s="95">
        <v>183</v>
      </c>
      <c r="S88" s="95">
        <v>172</v>
      </c>
      <c r="T88" s="95">
        <v>169</v>
      </c>
      <c r="U88" s="95">
        <v>186</v>
      </c>
      <c r="V88" s="95">
        <v>229</v>
      </c>
      <c r="W88" s="95">
        <v>27</v>
      </c>
      <c r="X88" s="95">
        <v>19</v>
      </c>
      <c r="Y88" s="95">
        <v>21</v>
      </c>
      <c r="Z88" s="95">
        <v>36</v>
      </c>
      <c r="AA88" s="95">
        <v>27</v>
      </c>
      <c r="AB88" s="95">
        <v>22</v>
      </c>
      <c r="AC88" s="95">
        <v>34</v>
      </c>
      <c r="AD88" s="95">
        <v>227</v>
      </c>
      <c r="AE88" s="95">
        <v>186</v>
      </c>
      <c r="AF88" s="95">
        <v>213</v>
      </c>
      <c r="AG88" s="95">
        <v>213</v>
      </c>
      <c r="AH88" s="95">
        <v>199</v>
      </c>
      <c r="AI88" s="95">
        <v>211</v>
      </c>
      <c r="AJ88" s="95">
        <v>267</v>
      </c>
      <c r="AK88" s="153"/>
    </row>
    <row r="89" spans="1:37" ht="12.75" customHeight="1" x14ac:dyDescent="0.25">
      <c r="A89" s="132" t="s">
        <v>25</v>
      </c>
      <c r="B89" s="99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153"/>
    </row>
    <row r="90" spans="1:37" ht="12.75" customHeight="1" x14ac:dyDescent="0.25">
      <c r="A90" s="132" t="s">
        <v>33</v>
      </c>
      <c r="B90" s="99">
        <v>0</v>
      </c>
      <c r="C90" s="91">
        <v>0</v>
      </c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12</v>
      </c>
      <c r="J90" s="91">
        <v>17</v>
      </c>
      <c r="K90" s="91">
        <v>10</v>
      </c>
      <c r="L90" s="91">
        <v>12</v>
      </c>
      <c r="M90" s="91">
        <v>19</v>
      </c>
      <c r="N90" s="91">
        <v>18</v>
      </c>
      <c r="O90" s="91">
        <v>7</v>
      </c>
      <c r="P90" s="91">
        <v>12</v>
      </c>
      <c r="Q90" s="91">
        <v>19</v>
      </c>
      <c r="R90" s="91">
        <v>10</v>
      </c>
      <c r="S90" s="91">
        <v>9</v>
      </c>
      <c r="T90" s="91">
        <v>16</v>
      </c>
      <c r="U90" s="91">
        <v>21</v>
      </c>
      <c r="V90" s="91">
        <v>7</v>
      </c>
      <c r="W90" s="91">
        <v>17</v>
      </c>
      <c r="X90" s="91">
        <v>25</v>
      </c>
      <c r="Y90" s="91">
        <v>24</v>
      </c>
      <c r="Z90" s="91">
        <v>20</v>
      </c>
      <c r="AA90" s="91">
        <v>34</v>
      </c>
      <c r="AB90" s="91">
        <v>40</v>
      </c>
      <c r="AC90" s="91">
        <v>31</v>
      </c>
      <c r="AD90" s="91">
        <v>38</v>
      </c>
      <c r="AE90" s="91">
        <v>58</v>
      </c>
      <c r="AF90" s="91">
        <v>38</v>
      </c>
      <c r="AG90" s="91">
        <v>36</v>
      </c>
      <c r="AH90" s="91">
        <v>61</v>
      </c>
      <c r="AI90" s="91">
        <v>67</v>
      </c>
      <c r="AJ90" s="91">
        <v>41</v>
      </c>
      <c r="AK90" s="153"/>
    </row>
    <row r="91" spans="1:37" ht="12.75" customHeight="1" x14ac:dyDescent="0.25">
      <c r="A91" s="132" t="s">
        <v>34</v>
      </c>
      <c r="B91" s="99">
        <v>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3</v>
      </c>
      <c r="J91" s="91">
        <v>3</v>
      </c>
      <c r="K91" s="91">
        <v>0</v>
      </c>
      <c r="L91" s="91">
        <v>0</v>
      </c>
      <c r="M91" s="91">
        <v>5</v>
      </c>
      <c r="N91" s="91">
        <v>0</v>
      </c>
      <c r="O91" s="91">
        <v>0</v>
      </c>
      <c r="P91" s="91">
        <v>3</v>
      </c>
      <c r="Q91" s="91">
        <v>3</v>
      </c>
      <c r="R91" s="91">
        <v>3</v>
      </c>
      <c r="S91" s="91">
        <v>0</v>
      </c>
      <c r="T91" s="91">
        <v>5</v>
      </c>
      <c r="U91" s="91">
        <v>0</v>
      </c>
      <c r="V91" s="91">
        <v>3</v>
      </c>
      <c r="W91" s="91">
        <v>9</v>
      </c>
      <c r="X91" s="91">
        <v>7</v>
      </c>
      <c r="Y91" s="91">
        <v>9</v>
      </c>
      <c r="Z91" s="91">
        <v>14</v>
      </c>
      <c r="AA91" s="91">
        <v>11</v>
      </c>
      <c r="AB91" s="91">
        <v>15</v>
      </c>
      <c r="AC91" s="91">
        <v>10</v>
      </c>
      <c r="AD91" s="91">
        <v>13</v>
      </c>
      <c r="AE91" s="91">
        <v>18</v>
      </c>
      <c r="AF91" s="91">
        <v>17</v>
      </c>
      <c r="AG91" s="91">
        <v>16</v>
      </c>
      <c r="AH91" s="91">
        <v>16</v>
      </c>
      <c r="AI91" s="91">
        <v>23</v>
      </c>
      <c r="AJ91" s="91">
        <v>15</v>
      </c>
      <c r="AK91" s="153"/>
    </row>
    <row r="92" spans="1:37" ht="12.75" customHeight="1" x14ac:dyDescent="0.25">
      <c r="A92" s="94" t="s">
        <v>100</v>
      </c>
      <c r="B92" s="100">
        <v>0</v>
      </c>
      <c r="C92" s="95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95">
        <v>18</v>
      </c>
      <c r="J92" s="95">
        <v>20</v>
      </c>
      <c r="K92" s="95">
        <v>17</v>
      </c>
      <c r="L92" s="95">
        <v>9</v>
      </c>
      <c r="M92" s="95">
        <v>20</v>
      </c>
      <c r="N92" s="95">
        <v>22</v>
      </c>
      <c r="O92" s="95">
        <v>8</v>
      </c>
      <c r="P92" s="95">
        <v>18</v>
      </c>
      <c r="Q92" s="95">
        <v>24</v>
      </c>
      <c r="R92" s="95">
        <v>15</v>
      </c>
      <c r="S92" s="95">
        <v>15</v>
      </c>
      <c r="T92" s="95">
        <v>23</v>
      </c>
      <c r="U92" s="95">
        <v>20</v>
      </c>
      <c r="V92" s="95">
        <v>14</v>
      </c>
      <c r="W92" s="95">
        <v>20</v>
      </c>
      <c r="X92" s="95">
        <v>28</v>
      </c>
      <c r="Y92" s="95">
        <v>35</v>
      </c>
      <c r="Z92" s="95">
        <v>35</v>
      </c>
      <c r="AA92" s="95">
        <v>48</v>
      </c>
      <c r="AB92" s="95">
        <v>55</v>
      </c>
      <c r="AC92" s="95">
        <v>41</v>
      </c>
      <c r="AD92" s="95">
        <v>49</v>
      </c>
      <c r="AE92" s="95">
        <v>74</v>
      </c>
      <c r="AF92" s="95">
        <v>57</v>
      </c>
      <c r="AG92" s="95">
        <v>56</v>
      </c>
      <c r="AH92" s="95">
        <v>73</v>
      </c>
      <c r="AI92" s="95">
        <v>84</v>
      </c>
      <c r="AJ92" s="95">
        <v>57</v>
      </c>
      <c r="AK92" s="153"/>
    </row>
    <row r="93" spans="1:37" ht="12.75" customHeight="1" x14ac:dyDescent="0.25">
      <c r="A93" s="88"/>
      <c r="B93" s="233" t="s">
        <v>108</v>
      </c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153"/>
    </row>
    <row r="94" spans="1:37" ht="12.75" customHeight="1" x14ac:dyDescent="0.25">
      <c r="A94" s="133" t="s">
        <v>21</v>
      </c>
      <c r="B94" s="97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117"/>
      <c r="AI94" s="131"/>
      <c r="AJ94" s="129"/>
      <c r="AK94" s="153"/>
    </row>
    <row r="95" spans="1:37" ht="12.75" customHeight="1" x14ac:dyDescent="0.25">
      <c r="A95" s="132" t="s">
        <v>33</v>
      </c>
      <c r="B95" s="99">
        <v>666</v>
      </c>
      <c r="C95" s="91">
        <v>601</v>
      </c>
      <c r="D95" s="91">
        <v>579</v>
      </c>
      <c r="E95" s="91">
        <v>709</v>
      </c>
      <c r="F95" s="91">
        <v>676</v>
      </c>
      <c r="G95" s="91">
        <v>661</v>
      </c>
      <c r="H95" s="91">
        <v>915</v>
      </c>
      <c r="I95" s="91">
        <v>748</v>
      </c>
      <c r="J95" s="91">
        <v>717</v>
      </c>
      <c r="K95" s="91">
        <v>693</v>
      </c>
      <c r="L95" s="91">
        <v>792</v>
      </c>
      <c r="M95" s="91">
        <v>737</v>
      </c>
      <c r="N95" s="91">
        <v>663</v>
      </c>
      <c r="O95" s="91">
        <v>753</v>
      </c>
      <c r="P95" s="91">
        <v>1407</v>
      </c>
      <c r="Q95" s="91">
        <v>1319</v>
      </c>
      <c r="R95" s="91">
        <v>1266</v>
      </c>
      <c r="S95" s="91">
        <v>1494</v>
      </c>
      <c r="T95" s="91">
        <v>1418</v>
      </c>
      <c r="U95" s="91">
        <v>1321</v>
      </c>
      <c r="V95" s="91">
        <v>1670</v>
      </c>
      <c r="W95" s="91">
        <v>963</v>
      </c>
      <c r="X95" s="91">
        <v>861</v>
      </c>
      <c r="Y95" s="91">
        <v>851</v>
      </c>
      <c r="Z95" s="91">
        <v>1012</v>
      </c>
      <c r="AA95" s="91">
        <v>851</v>
      </c>
      <c r="AB95" s="91">
        <v>769</v>
      </c>
      <c r="AC95" s="91">
        <v>882</v>
      </c>
      <c r="AD95" s="91">
        <v>2654</v>
      </c>
      <c r="AE95" s="91">
        <v>2441</v>
      </c>
      <c r="AF95" s="91">
        <v>2330</v>
      </c>
      <c r="AG95" s="91">
        <v>2791</v>
      </c>
      <c r="AH95" s="91">
        <v>2568</v>
      </c>
      <c r="AI95" s="91">
        <v>2345</v>
      </c>
      <c r="AJ95" s="91">
        <v>2837</v>
      </c>
      <c r="AK95" s="153"/>
    </row>
    <row r="96" spans="1:37" ht="12.75" customHeight="1" x14ac:dyDescent="0.25">
      <c r="A96" s="132" t="s">
        <v>34</v>
      </c>
      <c r="B96" s="99">
        <v>2944</v>
      </c>
      <c r="C96" s="91">
        <v>2882</v>
      </c>
      <c r="D96" s="91">
        <v>2805</v>
      </c>
      <c r="E96" s="91">
        <v>3057</v>
      </c>
      <c r="F96" s="91">
        <v>3033</v>
      </c>
      <c r="G96" s="91">
        <v>2775</v>
      </c>
      <c r="H96" s="91">
        <v>3509</v>
      </c>
      <c r="I96" s="91">
        <v>1005</v>
      </c>
      <c r="J96" s="91">
        <v>975</v>
      </c>
      <c r="K96" s="91">
        <v>985</v>
      </c>
      <c r="L96" s="91">
        <v>1059</v>
      </c>
      <c r="M96" s="91">
        <v>990</v>
      </c>
      <c r="N96" s="91">
        <v>931</v>
      </c>
      <c r="O96" s="91">
        <v>1067</v>
      </c>
      <c r="P96" s="91">
        <v>3947</v>
      </c>
      <c r="Q96" s="91">
        <v>3853</v>
      </c>
      <c r="R96" s="91">
        <v>3790</v>
      </c>
      <c r="S96" s="91">
        <v>4118</v>
      </c>
      <c r="T96" s="91">
        <v>4021</v>
      </c>
      <c r="U96" s="91">
        <v>3708</v>
      </c>
      <c r="V96" s="91">
        <v>4578</v>
      </c>
      <c r="W96" s="91">
        <v>402</v>
      </c>
      <c r="X96" s="91">
        <v>418</v>
      </c>
      <c r="Y96" s="91">
        <v>443</v>
      </c>
      <c r="Z96" s="91">
        <v>476</v>
      </c>
      <c r="AA96" s="91">
        <v>478</v>
      </c>
      <c r="AB96" s="91">
        <v>439</v>
      </c>
      <c r="AC96" s="91">
        <v>479</v>
      </c>
      <c r="AD96" s="91">
        <v>4553</v>
      </c>
      <c r="AE96" s="91">
        <v>4482</v>
      </c>
      <c r="AF96" s="91">
        <v>4454</v>
      </c>
      <c r="AG96" s="91">
        <v>4862</v>
      </c>
      <c r="AH96" s="91">
        <v>4733</v>
      </c>
      <c r="AI96" s="91">
        <v>4352</v>
      </c>
      <c r="AJ96" s="91">
        <v>5294</v>
      </c>
      <c r="AK96" s="153"/>
    </row>
    <row r="97" spans="1:37" ht="12.75" customHeight="1" x14ac:dyDescent="0.25">
      <c r="A97" s="94" t="s">
        <v>100</v>
      </c>
      <c r="B97" s="100">
        <v>3609</v>
      </c>
      <c r="C97" s="95">
        <v>3486</v>
      </c>
      <c r="D97" s="95">
        <v>3381</v>
      </c>
      <c r="E97" s="95">
        <v>3766</v>
      </c>
      <c r="F97" s="95">
        <v>3712</v>
      </c>
      <c r="G97" s="95">
        <v>3437</v>
      </c>
      <c r="H97" s="95">
        <v>4421</v>
      </c>
      <c r="I97" s="95">
        <v>1749</v>
      </c>
      <c r="J97" s="95">
        <v>1694</v>
      </c>
      <c r="K97" s="95">
        <v>1675</v>
      </c>
      <c r="L97" s="95">
        <v>1853</v>
      </c>
      <c r="M97" s="95">
        <v>1728</v>
      </c>
      <c r="N97" s="95">
        <v>1597</v>
      </c>
      <c r="O97" s="95">
        <v>1820</v>
      </c>
      <c r="P97" s="95">
        <v>5362</v>
      </c>
      <c r="Q97" s="95">
        <v>5176</v>
      </c>
      <c r="R97" s="95">
        <v>5057</v>
      </c>
      <c r="S97" s="95">
        <v>5615</v>
      </c>
      <c r="T97" s="95">
        <v>5438</v>
      </c>
      <c r="U97" s="95">
        <v>5026</v>
      </c>
      <c r="V97" s="95">
        <v>6247</v>
      </c>
      <c r="W97" s="95">
        <v>1367</v>
      </c>
      <c r="X97" s="95">
        <v>1274</v>
      </c>
      <c r="Y97" s="95">
        <v>1294</v>
      </c>
      <c r="Z97" s="95">
        <v>1488</v>
      </c>
      <c r="AA97" s="95">
        <v>1327</v>
      </c>
      <c r="AB97" s="95">
        <v>1203</v>
      </c>
      <c r="AC97" s="95">
        <v>1364</v>
      </c>
      <c r="AD97" s="95">
        <v>7251</v>
      </c>
      <c r="AE97" s="95">
        <v>6987</v>
      </c>
      <c r="AF97" s="95">
        <v>6832</v>
      </c>
      <c r="AG97" s="95">
        <v>7715</v>
      </c>
      <c r="AH97" s="95">
        <v>7365</v>
      </c>
      <c r="AI97" s="95">
        <v>6730</v>
      </c>
      <c r="AJ97" s="95">
        <v>8200</v>
      </c>
      <c r="AK97" s="153"/>
    </row>
    <row r="98" spans="1:37" ht="12.75" customHeight="1" x14ac:dyDescent="0.25">
      <c r="A98" s="132" t="s">
        <v>22</v>
      </c>
      <c r="B98" s="99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153"/>
    </row>
    <row r="99" spans="1:37" ht="12.75" customHeight="1" x14ac:dyDescent="0.25">
      <c r="A99" s="132" t="s">
        <v>33</v>
      </c>
      <c r="B99" s="99">
        <v>3</v>
      </c>
      <c r="C99" s="91">
        <v>4</v>
      </c>
      <c r="D99" s="91">
        <v>8</v>
      </c>
      <c r="E99" s="91">
        <v>6</v>
      </c>
      <c r="F99" s="91">
        <v>5</v>
      </c>
      <c r="G99" s="91">
        <v>3</v>
      </c>
      <c r="H99" s="91">
        <v>10</v>
      </c>
      <c r="I99" s="91">
        <v>26</v>
      </c>
      <c r="J99" s="91">
        <v>23</v>
      </c>
      <c r="K99" s="91">
        <v>16</v>
      </c>
      <c r="L99" s="91">
        <v>22</v>
      </c>
      <c r="M99" s="91">
        <v>18</v>
      </c>
      <c r="N99" s="91">
        <v>19</v>
      </c>
      <c r="O99" s="91">
        <v>13</v>
      </c>
      <c r="P99" s="91">
        <v>28</v>
      </c>
      <c r="Q99" s="91">
        <v>30</v>
      </c>
      <c r="R99" s="91">
        <v>21</v>
      </c>
      <c r="S99" s="91">
        <v>30</v>
      </c>
      <c r="T99" s="91">
        <v>21</v>
      </c>
      <c r="U99" s="91">
        <v>25</v>
      </c>
      <c r="V99" s="91">
        <v>24</v>
      </c>
      <c r="W99" s="91">
        <v>3</v>
      </c>
      <c r="X99" s="91">
        <v>5</v>
      </c>
      <c r="Y99" s="91">
        <v>9</v>
      </c>
      <c r="Z99" s="91">
        <v>13</v>
      </c>
      <c r="AA99" s="91">
        <v>3</v>
      </c>
      <c r="AB99" s="91">
        <v>10</v>
      </c>
      <c r="AC99" s="91">
        <v>6</v>
      </c>
      <c r="AD99" s="91">
        <v>37</v>
      </c>
      <c r="AE99" s="91">
        <v>39</v>
      </c>
      <c r="AF99" s="91">
        <v>45</v>
      </c>
      <c r="AG99" s="91">
        <v>43</v>
      </c>
      <c r="AH99" s="91">
        <v>29</v>
      </c>
      <c r="AI99" s="91">
        <v>29</v>
      </c>
      <c r="AJ99" s="91">
        <v>35</v>
      </c>
      <c r="AK99" s="153"/>
    </row>
    <row r="100" spans="1:37" ht="12.75" customHeight="1" x14ac:dyDescent="0.25">
      <c r="A100" s="132" t="s">
        <v>34</v>
      </c>
      <c r="B100" s="99">
        <v>75</v>
      </c>
      <c r="C100" s="91">
        <v>81</v>
      </c>
      <c r="D100" s="91">
        <v>75</v>
      </c>
      <c r="E100" s="91">
        <v>110</v>
      </c>
      <c r="F100" s="91">
        <v>65</v>
      </c>
      <c r="G100" s="91">
        <v>45</v>
      </c>
      <c r="H100" s="91">
        <v>63</v>
      </c>
      <c r="I100" s="91">
        <v>135</v>
      </c>
      <c r="J100" s="91">
        <v>138</v>
      </c>
      <c r="K100" s="91">
        <v>115</v>
      </c>
      <c r="L100" s="91">
        <v>147</v>
      </c>
      <c r="M100" s="91">
        <v>139</v>
      </c>
      <c r="N100" s="91">
        <v>118</v>
      </c>
      <c r="O100" s="91">
        <v>114</v>
      </c>
      <c r="P100" s="91">
        <v>212</v>
      </c>
      <c r="Q100" s="91">
        <v>216</v>
      </c>
      <c r="R100" s="91">
        <v>191</v>
      </c>
      <c r="S100" s="91">
        <v>254</v>
      </c>
      <c r="T100" s="91">
        <v>202</v>
      </c>
      <c r="U100" s="91">
        <v>164</v>
      </c>
      <c r="V100" s="91">
        <v>182</v>
      </c>
      <c r="W100" s="91">
        <v>119</v>
      </c>
      <c r="X100" s="91">
        <v>102</v>
      </c>
      <c r="Y100" s="91">
        <v>95</v>
      </c>
      <c r="Z100" s="91">
        <v>82</v>
      </c>
      <c r="AA100" s="91">
        <v>92</v>
      </c>
      <c r="AB100" s="91">
        <v>112</v>
      </c>
      <c r="AC100" s="91">
        <v>108</v>
      </c>
      <c r="AD100" s="91">
        <v>366</v>
      </c>
      <c r="AE100" s="91">
        <v>358</v>
      </c>
      <c r="AF100" s="91">
        <v>332</v>
      </c>
      <c r="AG100" s="91">
        <v>381</v>
      </c>
      <c r="AH100" s="91">
        <v>327</v>
      </c>
      <c r="AI100" s="91">
        <v>315</v>
      </c>
      <c r="AJ100" s="91">
        <v>331</v>
      </c>
      <c r="AK100" s="153"/>
    </row>
    <row r="101" spans="1:37" ht="12.75" customHeight="1" x14ac:dyDescent="0.25">
      <c r="A101" s="94" t="s">
        <v>100</v>
      </c>
      <c r="B101" s="100">
        <v>82</v>
      </c>
      <c r="C101" s="95">
        <v>88</v>
      </c>
      <c r="D101" s="95">
        <v>82</v>
      </c>
      <c r="E101" s="95">
        <v>116</v>
      </c>
      <c r="F101" s="95">
        <v>71</v>
      </c>
      <c r="G101" s="95">
        <v>54</v>
      </c>
      <c r="H101" s="95">
        <v>73</v>
      </c>
      <c r="I101" s="95">
        <v>163</v>
      </c>
      <c r="J101" s="95">
        <v>154</v>
      </c>
      <c r="K101" s="95">
        <v>129</v>
      </c>
      <c r="L101" s="95">
        <v>163</v>
      </c>
      <c r="M101" s="95">
        <v>154</v>
      </c>
      <c r="N101" s="95">
        <v>136</v>
      </c>
      <c r="O101" s="95">
        <v>131</v>
      </c>
      <c r="P101" s="95">
        <v>245</v>
      </c>
      <c r="Q101" s="95">
        <v>245</v>
      </c>
      <c r="R101" s="95">
        <v>213</v>
      </c>
      <c r="S101" s="95">
        <v>279</v>
      </c>
      <c r="T101" s="95">
        <v>224</v>
      </c>
      <c r="U101" s="95">
        <v>187</v>
      </c>
      <c r="V101" s="95">
        <v>204</v>
      </c>
      <c r="W101" s="95">
        <v>121</v>
      </c>
      <c r="X101" s="95">
        <v>109</v>
      </c>
      <c r="Y101" s="95">
        <v>103</v>
      </c>
      <c r="Z101" s="95">
        <v>95</v>
      </c>
      <c r="AA101" s="95">
        <v>97</v>
      </c>
      <c r="AB101" s="95">
        <v>116</v>
      </c>
      <c r="AC101" s="95">
        <v>118</v>
      </c>
      <c r="AD101" s="95">
        <v>401</v>
      </c>
      <c r="AE101" s="95">
        <v>401</v>
      </c>
      <c r="AF101" s="95">
        <v>378</v>
      </c>
      <c r="AG101" s="95">
        <v>426</v>
      </c>
      <c r="AH101" s="95">
        <v>360</v>
      </c>
      <c r="AI101" s="95">
        <v>354</v>
      </c>
      <c r="AJ101" s="95">
        <v>370</v>
      </c>
      <c r="AK101" s="153"/>
    </row>
    <row r="102" spans="1:37" ht="12.75" customHeight="1" x14ac:dyDescent="0.25">
      <c r="A102" s="132" t="s">
        <v>25</v>
      </c>
      <c r="B102" s="99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153"/>
    </row>
    <row r="103" spans="1:37" ht="12.75" customHeight="1" x14ac:dyDescent="0.25">
      <c r="A103" s="132" t="s">
        <v>33</v>
      </c>
      <c r="B103" s="99">
        <v>3</v>
      </c>
      <c r="C103" s="91">
        <v>0</v>
      </c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9</v>
      </c>
      <c r="J103" s="91">
        <v>6</v>
      </c>
      <c r="K103" s="91">
        <v>9</v>
      </c>
      <c r="L103" s="91">
        <v>5</v>
      </c>
      <c r="M103" s="91">
        <v>8</v>
      </c>
      <c r="N103" s="91">
        <v>5</v>
      </c>
      <c r="O103" s="91">
        <v>14</v>
      </c>
      <c r="P103" s="91">
        <v>9</v>
      </c>
      <c r="Q103" s="91">
        <v>9</v>
      </c>
      <c r="R103" s="91">
        <v>9</v>
      </c>
      <c r="S103" s="91">
        <v>5</v>
      </c>
      <c r="T103" s="91">
        <v>12</v>
      </c>
      <c r="U103" s="91">
        <v>5</v>
      </c>
      <c r="V103" s="91">
        <v>14</v>
      </c>
      <c r="W103" s="91">
        <v>41</v>
      </c>
      <c r="X103" s="91">
        <v>60</v>
      </c>
      <c r="Y103" s="91">
        <v>52</v>
      </c>
      <c r="Z103" s="91">
        <v>52</v>
      </c>
      <c r="AA103" s="91">
        <v>62</v>
      </c>
      <c r="AB103" s="91">
        <v>88</v>
      </c>
      <c r="AC103" s="91">
        <v>75</v>
      </c>
      <c r="AD103" s="91">
        <v>66</v>
      </c>
      <c r="AE103" s="91">
        <v>80</v>
      </c>
      <c r="AF103" s="91">
        <v>62</v>
      </c>
      <c r="AG103" s="91">
        <v>70</v>
      </c>
      <c r="AH103" s="91">
        <v>87</v>
      </c>
      <c r="AI103" s="91">
        <v>103</v>
      </c>
      <c r="AJ103" s="91">
        <v>103</v>
      </c>
      <c r="AK103" s="153"/>
    </row>
    <row r="104" spans="1:37" ht="12.75" customHeight="1" x14ac:dyDescent="0.25">
      <c r="A104" s="132" t="s">
        <v>34</v>
      </c>
      <c r="B104" s="99">
        <v>3</v>
      </c>
      <c r="C104" s="91">
        <v>5</v>
      </c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5</v>
      </c>
      <c r="J104" s="91">
        <v>3</v>
      </c>
      <c r="K104" s="91">
        <v>7</v>
      </c>
      <c r="L104" s="91">
        <v>0</v>
      </c>
      <c r="M104" s="91">
        <v>0</v>
      </c>
      <c r="N104" s="91">
        <v>5</v>
      </c>
      <c r="O104" s="91">
        <v>0</v>
      </c>
      <c r="P104" s="91">
        <v>10</v>
      </c>
      <c r="Q104" s="91">
        <v>8</v>
      </c>
      <c r="R104" s="91">
        <v>7</v>
      </c>
      <c r="S104" s="91">
        <v>0</v>
      </c>
      <c r="T104" s="91">
        <v>0</v>
      </c>
      <c r="U104" s="91">
        <v>5</v>
      </c>
      <c r="V104" s="91">
        <v>0</v>
      </c>
      <c r="W104" s="91">
        <v>32</v>
      </c>
      <c r="X104" s="91">
        <v>35</v>
      </c>
      <c r="Y104" s="91">
        <v>30</v>
      </c>
      <c r="Z104" s="91">
        <v>25</v>
      </c>
      <c r="AA104" s="91">
        <v>30</v>
      </c>
      <c r="AB104" s="91">
        <v>24</v>
      </c>
      <c r="AC104" s="91">
        <v>46</v>
      </c>
      <c r="AD104" s="91">
        <v>38</v>
      </c>
      <c r="AE104" s="91">
        <v>42</v>
      </c>
      <c r="AF104" s="91">
        <v>33</v>
      </c>
      <c r="AG104" s="91">
        <v>30</v>
      </c>
      <c r="AH104" s="91">
        <v>32</v>
      </c>
      <c r="AI104" s="91">
        <v>32</v>
      </c>
      <c r="AJ104" s="91">
        <v>51</v>
      </c>
      <c r="AK104" s="153"/>
    </row>
    <row r="105" spans="1:37" ht="12.75" customHeight="1" x14ac:dyDescent="0.25">
      <c r="A105" s="94" t="s">
        <v>100</v>
      </c>
      <c r="B105" s="100">
        <v>3</v>
      </c>
      <c r="C105" s="95">
        <v>3</v>
      </c>
      <c r="D105" s="95">
        <v>0</v>
      </c>
      <c r="E105" s="95">
        <v>0</v>
      </c>
      <c r="F105" s="95">
        <v>0</v>
      </c>
      <c r="G105" s="95">
        <v>0</v>
      </c>
      <c r="H105" s="95">
        <v>0</v>
      </c>
      <c r="I105" s="95">
        <v>19</v>
      </c>
      <c r="J105" s="95">
        <v>6</v>
      </c>
      <c r="K105" s="95">
        <v>12</v>
      </c>
      <c r="L105" s="95">
        <v>5</v>
      </c>
      <c r="M105" s="95">
        <v>7</v>
      </c>
      <c r="N105" s="95">
        <v>12</v>
      </c>
      <c r="O105" s="95">
        <v>21</v>
      </c>
      <c r="P105" s="95">
        <v>21</v>
      </c>
      <c r="Q105" s="95">
        <v>12</v>
      </c>
      <c r="R105" s="95">
        <v>12</v>
      </c>
      <c r="S105" s="95">
        <v>7</v>
      </c>
      <c r="T105" s="95">
        <v>14</v>
      </c>
      <c r="U105" s="95">
        <v>12</v>
      </c>
      <c r="V105" s="95">
        <v>21</v>
      </c>
      <c r="W105" s="95">
        <v>71</v>
      </c>
      <c r="X105" s="95">
        <v>92</v>
      </c>
      <c r="Y105" s="95">
        <v>80</v>
      </c>
      <c r="Z105" s="95">
        <v>75</v>
      </c>
      <c r="AA105" s="95">
        <v>86</v>
      </c>
      <c r="AB105" s="95">
        <v>116</v>
      </c>
      <c r="AC105" s="95">
        <v>120</v>
      </c>
      <c r="AD105" s="95">
        <v>101</v>
      </c>
      <c r="AE105" s="95">
        <v>121</v>
      </c>
      <c r="AF105" s="95">
        <v>101</v>
      </c>
      <c r="AG105" s="95">
        <v>101</v>
      </c>
      <c r="AH105" s="95">
        <v>120</v>
      </c>
      <c r="AI105" s="95">
        <v>138</v>
      </c>
      <c r="AJ105" s="95">
        <v>151</v>
      </c>
      <c r="AK105" s="153"/>
    </row>
    <row r="106" spans="1:37" ht="12.75" customHeight="1" x14ac:dyDescent="0.25">
      <c r="A106" s="88"/>
      <c r="B106" s="233" t="s">
        <v>28</v>
      </c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33"/>
      <c r="AJ106" s="233"/>
      <c r="AK106" s="129"/>
    </row>
    <row r="107" spans="1:37" ht="12.75" customHeight="1" x14ac:dyDescent="0.25">
      <c r="A107" s="133" t="s">
        <v>21</v>
      </c>
      <c r="B107" s="97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131"/>
      <c r="AJ107" s="129"/>
      <c r="AK107" s="129"/>
    </row>
    <row r="108" spans="1:37" ht="12.75" customHeight="1" x14ac:dyDescent="0.25">
      <c r="A108" s="132" t="s">
        <v>33</v>
      </c>
      <c r="B108" s="99">
        <v>115</v>
      </c>
      <c r="C108" s="91">
        <v>154</v>
      </c>
      <c r="D108" s="91">
        <v>222</v>
      </c>
      <c r="E108" s="91">
        <v>224</v>
      </c>
      <c r="F108" s="91">
        <v>205</v>
      </c>
      <c r="G108" s="91">
        <v>217</v>
      </c>
      <c r="H108" s="91">
        <v>242</v>
      </c>
      <c r="I108" s="91">
        <v>303</v>
      </c>
      <c r="J108" s="91">
        <v>294</v>
      </c>
      <c r="K108" s="91">
        <v>350</v>
      </c>
      <c r="L108" s="91">
        <v>389</v>
      </c>
      <c r="M108" s="91">
        <v>431</v>
      </c>
      <c r="N108" s="91">
        <v>384</v>
      </c>
      <c r="O108" s="91">
        <v>393</v>
      </c>
      <c r="P108" s="91">
        <v>426</v>
      </c>
      <c r="Q108" s="91">
        <v>450</v>
      </c>
      <c r="R108" s="91">
        <v>573</v>
      </c>
      <c r="S108" s="91">
        <v>618</v>
      </c>
      <c r="T108" s="91">
        <v>643</v>
      </c>
      <c r="U108" s="91">
        <v>631</v>
      </c>
      <c r="V108" s="91">
        <v>644</v>
      </c>
      <c r="W108" s="91">
        <v>311</v>
      </c>
      <c r="X108" s="91">
        <v>350</v>
      </c>
      <c r="Y108" s="91">
        <v>411</v>
      </c>
      <c r="Z108" s="91">
        <v>421</v>
      </c>
      <c r="AA108" s="91">
        <v>449</v>
      </c>
      <c r="AB108" s="91">
        <v>426</v>
      </c>
      <c r="AC108" s="91">
        <v>363</v>
      </c>
      <c r="AD108" s="91">
        <v>914</v>
      </c>
      <c r="AE108" s="91">
        <v>1067</v>
      </c>
      <c r="AF108" s="91">
        <v>1219</v>
      </c>
      <c r="AG108" s="91">
        <v>1227</v>
      </c>
      <c r="AH108" s="91">
        <v>1283</v>
      </c>
      <c r="AI108" s="91">
        <v>1240</v>
      </c>
      <c r="AJ108" s="91">
        <v>1159</v>
      </c>
      <c r="AK108" s="129"/>
    </row>
    <row r="109" spans="1:37" ht="12.75" customHeight="1" x14ac:dyDescent="0.25">
      <c r="A109" s="132" t="s">
        <v>34</v>
      </c>
      <c r="B109" s="99">
        <v>363</v>
      </c>
      <c r="C109" s="91">
        <v>379</v>
      </c>
      <c r="D109" s="91">
        <v>514</v>
      </c>
      <c r="E109" s="91">
        <v>533</v>
      </c>
      <c r="F109" s="91">
        <v>470</v>
      </c>
      <c r="G109" s="91">
        <v>544</v>
      </c>
      <c r="H109" s="91">
        <v>470</v>
      </c>
      <c r="I109" s="91">
        <v>288</v>
      </c>
      <c r="J109" s="91">
        <v>308</v>
      </c>
      <c r="K109" s="91">
        <v>317</v>
      </c>
      <c r="L109" s="91">
        <v>369</v>
      </c>
      <c r="M109" s="91">
        <v>342</v>
      </c>
      <c r="N109" s="91">
        <v>377</v>
      </c>
      <c r="O109" s="91">
        <v>351</v>
      </c>
      <c r="P109" s="91">
        <v>648</v>
      </c>
      <c r="Q109" s="91">
        <v>690</v>
      </c>
      <c r="R109" s="91">
        <v>828</v>
      </c>
      <c r="S109" s="91">
        <v>904</v>
      </c>
      <c r="T109" s="91">
        <v>820</v>
      </c>
      <c r="U109" s="91">
        <v>926</v>
      </c>
      <c r="V109" s="91">
        <v>835</v>
      </c>
      <c r="W109" s="91">
        <v>107</v>
      </c>
      <c r="X109" s="91">
        <v>89</v>
      </c>
      <c r="Y109" s="91">
        <v>123</v>
      </c>
      <c r="Z109" s="91">
        <v>157</v>
      </c>
      <c r="AA109" s="91">
        <v>146</v>
      </c>
      <c r="AB109" s="91">
        <v>136</v>
      </c>
      <c r="AC109" s="91">
        <v>117</v>
      </c>
      <c r="AD109" s="91">
        <v>802</v>
      </c>
      <c r="AE109" s="91">
        <v>836</v>
      </c>
      <c r="AF109" s="91">
        <v>1031</v>
      </c>
      <c r="AG109" s="91">
        <v>1119</v>
      </c>
      <c r="AH109" s="91">
        <v>1031</v>
      </c>
      <c r="AI109" s="91">
        <v>1139</v>
      </c>
      <c r="AJ109" s="91">
        <v>1012</v>
      </c>
      <c r="AK109" s="129"/>
    </row>
    <row r="110" spans="1:37" ht="12.75" customHeight="1" x14ac:dyDescent="0.25">
      <c r="A110" s="94" t="s">
        <v>100</v>
      </c>
      <c r="B110" s="118">
        <v>480</v>
      </c>
      <c r="C110" s="119">
        <v>537</v>
      </c>
      <c r="D110" s="119">
        <v>734</v>
      </c>
      <c r="E110" s="119">
        <v>760</v>
      </c>
      <c r="F110" s="119">
        <v>685</v>
      </c>
      <c r="G110" s="119">
        <v>760</v>
      </c>
      <c r="H110" s="119">
        <v>721</v>
      </c>
      <c r="I110" s="119">
        <v>595</v>
      </c>
      <c r="J110" s="119">
        <v>601</v>
      </c>
      <c r="K110" s="119">
        <v>673</v>
      </c>
      <c r="L110" s="119">
        <v>763</v>
      </c>
      <c r="M110" s="119">
        <v>768</v>
      </c>
      <c r="N110" s="119">
        <v>765</v>
      </c>
      <c r="O110" s="119">
        <v>746</v>
      </c>
      <c r="P110" s="119">
        <v>1074</v>
      </c>
      <c r="Q110" s="119">
        <v>1137</v>
      </c>
      <c r="R110" s="119">
        <v>1406</v>
      </c>
      <c r="S110" s="119">
        <v>1530</v>
      </c>
      <c r="T110" s="119">
        <v>1471</v>
      </c>
      <c r="U110" s="119">
        <v>1558</v>
      </c>
      <c r="V110" s="119">
        <v>1499</v>
      </c>
      <c r="W110" s="119">
        <v>422</v>
      </c>
      <c r="X110" s="119">
        <v>445</v>
      </c>
      <c r="Y110" s="119">
        <v>538</v>
      </c>
      <c r="Z110" s="119">
        <v>585</v>
      </c>
      <c r="AA110" s="119">
        <v>605</v>
      </c>
      <c r="AB110" s="119">
        <v>568</v>
      </c>
      <c r="AC110" s="119">
        <v>492</v>
      </c>
      <c r="AD110" s="119">
        <v>1728</v>
      </c>
      <c r="AE110" s="119">
        <v>1919</v>
      </c>
      <c r="AF110" s="119">
        <v>2327</v>
      </c>
      <c r="AG110" s="119">
        <v>2364</v>
      </c>
      <c r="AH110" s="119">
        <v>2343</v>
      </c>
      <c r="AI110" s="95">
        <v>2399</v>
      </c>
      <c r="AJ110" s="95">
        <v>2215</v>
      </c>
      <c r="AK110" s="129"/>
    </row>
    <row r="111" spans="1:37" ht="12.75" customHeight="1" x14ac:dyDescent="0.25">
      <c r="A111" s="132" t="s">
        <v>22</v>
      </c>
      <c r="B111" s="99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129"/>
    </row>
    <row r="112" spans="1:37" ht="12.75" customHeight="1" x14ac:dyDescent="0.25">
      <c r="A112" s="132" t="s">
        <v>33</v>
      </c>
      <c r="B112" s="99">
        <v>9</v>
      </c>
      <c r="C112" s="91">
        <v>9</v>
      </c>
      <c r="D112" s="91">
        <v>9</v>
      </c>
      <c r="E112" s="91">
        <v>10</v>
      </c>
      <c r="F112" s="91">
        <v>6</v>
      </c>
      <c r="G112" s="91">
        <v>16</v>
      </c>
      <c r="H112" s="91">
        <v>9</v>
      </c>
      <c r="I112" s="91">
        <v>10</v>
      </c>
      <c r="J112" s="91">
        <v>36</v>
      </c>
      <c r="K112" s="91">
        <v>21</v>
      </c>
      <c r="L112" s="91">
        <v>22</v>
      </c>
      <c r="M112" s="91">
        <v>12</v>
      </c>
      <c r="N112" s="91">
        <v>17</v>
      </c>
      <c r="O112" s="91">
        <v>21</v>
      </c>
      <c r="P112" s="91">
        <v>19</v>
      </c>
      <c r="Q112" s="91">
        <v>37</v>
      </c>
      <c r="R112" s="91">
        <v>32</v>
      </c>
      <c r="S112" s="91">
        <v>33</v>
      </c>
      <c r="T112" s="91">
        <v>23</v>
      </c>
      <c r="U112" s="91">
        <v>34</v>
      </c>
      <c r="V112" s="91">
        <v>31</v>
      </c>
      <c r="W112" s="91">
        <v>5</v>
      </c>
      <c r="X112" s="91">
        <v>0</v>
      </c>
      <c r="Y112" s="91">
        <v>4</v>
      </c>
      <c r="Z112" s="91">
        <v>3</v>
      </c>
      <c r="AA112" s="91">
        <v>6</v>
      </c>
      <c r="AB112" s="91">
        <v>3</v>
      </c>
      <c r="AC112" s="91">
        <v>4</v>
      </c>
      <c r="AD112" s="91">
        <v>32</v>
      </c>
      <c r="AE112" s="91">
        <v>39</v>
      </c>
      <c r="AF112" s="91">
        <v>48</v>
      </c>
      <c r="AG112" s="91">
        <v>41</v>
      </c>
      <c r="AH112" s="91">
        <v>29</v>
      </c>
      <c r="AI112" s="91">
        <v>46</v>
      </c>
      <c r="AJ112" s="91">
        <v>35</v>
      </c>
      <c r="AK112" s="129"/>
    </row>
    <row r="113" spans="1:37" ht="12.75" customHeight="1" x14ac:dyDescent="0.25">
      <c r="A113" s="132" t="s">
        <v>34</v>
      </c>
      <c r="B113" s="99">
        <v>29</v>
      </c>
      <c r="C113" s="91">
        <v>49</v>
      </c>
      <c r="D113" s="91">
        <v>52</v>
      </c>
      <c r="E113" s="91">
        <v>33</v>
      </c>
      <c r="F113" s="91">
        <v>33</v>
      </c>
      <c r="G113" s="91">
        <v>61</v>
      </c>
      <c r="H113" s="91">
        <v>41</v>
      </c>
      <c r="I113" s="91">
        <v>96</v>
      </c>
      <c r="J113" s="91">
        <v>95</v>
      </c>
      <c r="K113" s="91">
        <v>101</v>
      </c>
      <c r="L113" s="91">
        <v>120</v>
      </c>
      <c r="M113" s="91">
        <v>126</v>
      </c>
      <c r="N113" s="91">
        <v>138</v>
      </c>
      <c r="O113" s="91">
        <v>142</v>
      </c>
      <c r="P113" s="91">
        <v>129</v>
      </c>
      <c r="Q113" s="91">
        <v>140</v>
      </c>
      <c r="R113" s="91">
        <v>154</v>
      </c>
      <c r="S113" s="91">
        <v>154</v>
      </c>
      <c r="T113" s="91">
        <v>160</v>
      </c>
      <c r="U113" s="91">
        <v>203</v>
      </c>
      <c r="V113" s="91">
        <v>180</v>
      </c>
      <c r="W113" s="91">
        <v>36</v>
      </c>
      <c r="X113" s="91">
        <v>39</v>
      </c>
      <c r="Y113" s="91">
        <v>47</v>
      </c>
      <c r="Z113" s="91">
        <v>40</v>
      </c>
      <c r="AA113" s="91">
        <v>48</v>
      </c>
      <c r="AB113" s="91">
        <v>47</v>
      </c>
      <c r="AC113" s="91">
        <v>49</v>
      </c>
      <c r="AD113" s="91">
        <v>176</v>
      </c>
      <c r="AE113" s="91">
        <v>193</v>
      </c>
      <c r="AF113" s="91">
        <v>230</v>
      </c>
      <c r="AG113" s="91">
        <v>227</v>
      </c>
      <c r="AH113" s="91">
        <v>246</v>
      </c>
      <c r="AI113" s="91">
        <v>283</v>
      </c>
      <c r="AJ113" s="91">
        <v>250</v>
      </c>
      <c r="AK113" s="129"/>
    </row>
    <row r="114" spans="1:37" ht="12.75" customHeight="1" x14ac:dyDescent="0.25">
      <c r="A114" s="94" t="s">
        <v>100</v>
      </c>
      <c r="B114" s="118">
        <v>36</v>
      </c>
      <c r="C114" s="119">
        <v>55</v>
      </c>
      <c r="D114" s="119">
        <v>64</v>
      </c>
      <c r="E114" s="119">
        <v>40</v>
      </c>
      <c r="F114" s="119">
        <v>41</v>
      </c>
      <c r="G114" s="119">
        <v>72</v>
      </c>
      <c r="H114" s="119">
        <v>45</v>
      </c>
      <c r="I114" s="119">
        <v>110</v>
      </c>
      <c r="J114" s="119">
        <v>130</v>
      </c>
      <c r="K114" s="119">
        <v>122</v>
      </c>
      <c r="L114" s="119">
        <v>149</v>
      </c>
      <c r="M114" s="119">
        <v>137</v>
      </c>
      <c r="N114" s="119">
        <v>161</v>
      </c>
      <c r="O114" s="119">
        <v>161</v>
      </c>
      <c r="P114" s="119">
        <v>148</v>
      </c>
      <c r="Q114" s="119">
        <v>183</v>
      </c>
      <c r="R114" s="119">
        <v>185</v>
      </c>
      <c r="S114" s="119">
        <v>186</v>
      </c>
      <c r="T114" s="119">
        <v>177</v>
      </c>
      <c r="U114" s="119">
        <v>238</v>
      </c>
      <c r="V114" s="119">
        <v>206</v>
      </c>
      <c r="W114" s="119">
        <v>45</v>
      </c>
      <c r="X114" s="119">
        <v>40</v>
      </c>
      <c r="Y114" s="119">
        <v>52</v>
      </c>
      <c r="Z114" s="119">
        <v>45</v>
      </c>
      <c r="AA114" s="119">
        <v>62</v>
      </c>
      <c r="AB114" s="119">
        <v>51</v>
      </c>
      <c r="AC114" s="119">
        <v>58</v>
      </c>
      <c r="AD114" s="119">
        <v>203</v>
      </c>
      <c r="AE114" s="119">
        <v>240</v>
      </c>
      <c r="AF114" s="119">
        <v>272</v>
      </c>
      <c r="AG114" s="119">
        <v>266</v>
      </c>
      <c r="AH114" s="120">
        <v>278</v>
      </c>
      <c r="AI114" s="95">
        <v>327</v>
      </c>
      <c r="AJ114" s="95">
        <v>289</v>
      </c>
      <c r="AK114" s="129"/>
    </row>
    <row r="115" spans="1:37" ht="12.75" customHeight="1" x14ac:dyDescent="0.25">
      <c r="A115" s="132" t="s">
        <v>25</v>
      </c>
      <c r="B115" s="99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121"/>
      <c r="AJ115" s="121"/>
      <c r="AK115" s="129"/>
    </row>
    <row r="116" spans="1:37" ht="12.75" customHeight="1" x14ac:dyDescent="0.25">
      <c r="A116" s="135" t="s">
        <v>33</v>
      </c>
      <c r="B116" s="99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18</v>
      </c>
      <c r="J116" s="91">
        <v>11</v>
      </c>
      <c r="K116" s="91">
        <v>12</v>
      </c>
      <c r="L116" s="91">
        <v>14</v>
      </c>
      <c r="M116" s="91">
        <v>17</v>
      </c>
      <c r="N116" s="91">
        <v>19</v>
      </c>
      <c r="O116" s="91">
        <v>17</v>
      </c>
      <c r="P116" s="91">
        <v>18</v>
      </c>
      <c r="Q116" s="91">
        <v>11</v>
      </c>
      <c r="R116" s="91">
        <v>12</v>
      </c>
      <c r="S116" s="91">
        <v>14</v>
      </c>
      <c r="T116" s="91">
        <v>15</v>
      </c>
      <c r="U116" s="91">
        <v>19</v>
      </c>
      <c r="V116" s="91">
        <v>17</v>
      </c>
      <c r="W116" s="91">
        <v>53</v>
      </c>
      <c r="X116" s="91">
        <v>42</v>
      </c>
      <c r="Y116" s="91">
        <v>57</v>
      </c>
      <c r="Z116" s="91">
        <v>73</v>
      </c>
      <c r="AA116" s="91">
        <v>79</v>
      </c>
      <c r="AB116" s="91">
        <v>95</v>
      </c>
      <c r="AC116" s="91">
        <v>48</v>
      </c>
      <c r="AD116" s="91">
        <v>98</v>
      </c>
      <c r="AE116" s="91">
        <v>78</v>
      </c>
      <c r="AF116" s="91">
        <v>100</v>
      </c>
      <c r="AG116" s="91">
        <v>118</v>
      </c>
      <c r="AH116" s="103">
        <v>123</v>
      </c>
      <c r="AI116" s="103">
        <v>158</v>
      </c>
      <c r="AJ116" s="103">
        <v>95</v>
      </c>
      <c r="AK116" s="129"/>
    </row>
    <row r="117" spans="1:37" ht="12.75" customHeight="1" x14ac:dyDescent="0.25">
      <c r="A117" s="135" t="s">
        <v>34</v>
      </c>
      <c r="B117" s="99">
        <v>0</v>
      </c>
      <c r="C117" s="91">
        <v>0</v>
      </c>
      <c r="D117" s="91">
        <v>0</v>
      </c>
      <c r="E117" s="91">
        <v>3</v>
      </c>
      <c r="F117" s="91">
        <v>0</v>
      </c>
      <c r="G117" s="91">
        <v>0</v>
      </c>
      <c r="H117" s="91">
        <v>0</v>
      </c>
      <c r="I117" s="91">
        <v>8</v>
      </c>
      <c r="J117" s="91">
        <v>3</v>
      </c>
      <c r="K117" s="91">
        <v>7</v>
      </c>
      <c r="L117" s="91">
        <v>7</v>
      </c>
      <c r="M117" s="91">
        <v>3</v>
      </c>
      <c r="N117" s="91">
        <v>0</v>
      </c>
      <c r="O117" s="91">
        <v>8</v>
      </c>
      <c r="P117" s="91">
        <v>11</v>
      </c>
      <c r="Q117" s="91">
        <v>3</v>
      </c>
      <c r="R117" s="91">
        <v>7</v>
      </c>
      <c r="S117" s="91">
        <v>6</v>
      </c>
      <c r="T117" s="91">
        <v>3</v>
      </c>
      <c r="U117" s="91">
        <v>3</v>
      </c>
      <c r="V117" s="91">
        <v>7</v>
      </c>
      <c r="W117" s="91">
        <v>16</v>
      </c>
      <c r="X117" s="91">
        <v>26</v>
      </c>
      <c r="Y117" s="91">
        <v>32</v>
      </c>
      <c r="Z117" s="91">
        <v>38</v>
      </c>
      <c r="AA117" s="91">
        <v>40</v>
      </c>
      <c r="AB117" s="91">
        <v>33</v>
      </c>
      <c r="AC117" s="91">
        <v>25</v>
      </c>
      <c r="AD117" s="91">
        <v>33</v>
      </c>
      <c r="AE117" s="91">
        <v>26</v>
      </c>
      <c r="AF117" s="91">
        <v>38</v>
      </c>
      <c r="AG117" s="91">
        <v>59</v>
      </c>
      <c r="AH117" s="103">
        <v>55</v>
      </c>
      <c r="AI117" s="103">
        <v>48</v>
      </c>
      <c r="AJ117" s="103">
        <v>38</v>
      </c>
      <c r="AK117" s="129"/>
    </row>
    <row r="118" spans="1:37" ht="12.75" customHeight="1" x14ac:dyDescent="0.25">
      <c r="A118" s="122" t="s">
        <v>100</v>
      </c>
      <c r="B118" s="123">
        <v>0</v>
      </c>
      <c r="C118" s="124">
        <v>0</v>
      </c>
      <c r="D118" s="124">
        <v>0</v>
      </c>
      <c r="E118" s="124">
        <v>3</v>
      </c>
      <c r="F118" s="124">
        <v>0</v>
      </c>
      <c r="G118" s="124">
        <v>3</v>
      </c>
      <c r="H118" s="124">
        <v>0</v>
      </c>
      <c r="I118" s="124">
        <v>22</v>
      </c>
      <c r="J118" s="124">
        <v>15</v>
      </c>
      <c r="K118" s="124">
        <v>15</v>
      </c>
      <c r="L118" s="124">
        <v>20</v>
      </c>
      <c r="M118" s="124">
        <v>17</v>
      </c>
      <c r="N118" s="124">
        <v>20</v>
      </c>
      <c r="O118" s="124">
        <v>27</v>
      </c>
      <c r="P118" s="124">
        <v>28</v>
      </c>
      <c r="Q118" s="124">
        <v>15</v>
      </c>
      <c r="R118" s="124">
        <v>15</v>
      </c>
      <c r="S118" s="124">
        <v>22</v>
      </c>
      <c r="T118" s="124">
        <v>16</v>
      </c>
      <c r="U118" s="124">
        <v>21</v>
      </c>
      <c r="V118" s="124">
        <v>31</v>
      </c>
      <c r="W118" s="124">
        <v>69</v>
      </c>
      <c r="X118" s="124">
        <v>68</v>
      </c>
      <c r="Y118" s="124">
        <v>85</v>
      </c>
      <c r="Z118" s="124">
        <v>114</v>
      </c>
      <c r="AA118" s="124">
        <v>126</v>
      </c>
      <c r="AB118" s="124">
        <v>129</v>
      </c>
      <c r="AC118" s="124">
        <v>74</v>
      </c>
      <c r="AD118" s="124">
        <v>134</v>
      </c>
      <c r="AE118" s="124">
        <v>107</v>
      </c>
      <c r="AF118" s="124">
        <v>139</v>
      </c>
      <c r="AG118" s="124">
        <v>175</v>
      </c>
      <c r="AH118" s="125">
        <v>182</v>
      </c>
      <c r="AI118" s="125">
        <v>209</v>
      </c>
      <c r="AJ118" s="125">
        <v>137</v>
      </c>
      <c r="AK118" s="129"/>
    </row>
    <row r="119" spans="1:37" ht="12.75" customHeight="1" x14ac:dyDescent="0.25">
      <c r="A119" s="136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1"/>
      <c r="AH119" s="91"/>
      <c r="AI119" s="129"/>
      <c r="AJ119" s="129"/>
      <c r="AK119" s="129"/>
    </row>
    <row r="120" spans="1:37" ht="12.75" customHeight="1" x14ac:dyDescent="0.25">
      <c r="A120" s="214" t="s">
        <v>63</v>
      </c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126"/>
      <c r="AJ120" s="129"/>
      <c r="AK120" s="129"/>
    </row>
    <row r="121" spans="1:37" ht="12.75" customHeight="1" x14ac:dyDescent="0.25">
      <c r="A121" s="214" t="s">
        <v>64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129"/>
      <c r="AJ121" s="129"/>
      <c r="AK121" s="129"/>
    </row>
    <row r="122" spans="1:37" ht="12.75" customHeight="1" x14ac:dyDescent="0.25">
      <c r="A122" s="129" t="s">
        <v>66</v>
      </c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</row>
    <row r="123" spans="1:37" ht="12.75" customHeight="1" x14ac:dyDescent="0.25">
      <c r="A123" s="129" t="s">
        <v>142</v>
      </c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</row>
    <row r="124" spans="1:37" ht="12.75" customHeight="1" x14ac:dyDescent="0.25">
      <c r="A124" s="136" t="s">
        <v>95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</row>
    <row r="125" spans="1:37" ht="12.75" customHeight="1" x14ac:dyDescent="0.25">
      <c r="A125" s="136" t="s">
        <v>96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</row>
    <row r="126" spans="1:37" ht="12.75" customHeight="1" x14ac:dyDescent="0.25">
      <c r="A126" s="136" t="s">
        <v>143</v>
      </c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</row>
    <row r="127" spans="1:37" ht="12.75" customHeight="1" x14ac:dyDescent="0.25">
      <c r="A127" s="136" t="s">
        <v>98</v>
      </c>
    </row>
    <row r="128" spans="1:37" ht="12.75" customHeight="1" x14ac:dyDescent="0.25">
      <c r="A128" s="136" t="s">
        <v>97</v>
      </c>
    </row>
    <row r="129" spans="1:1" ht="12.75" customHeight="1" x14ac:dyDescent="0.25">
      <c r="A129" s="136" t="s">
        <v>103</v>
      </c>
    </row>
    <row r="130" spans="1:1" ht="12.75" customHeight="1" x14ac:dyDescent="0.25">
      <c r="A130" s="136" t="s">
        <v>102</v>
      </c>
    </row>
    <row r="131" spans="1:1" ht="12.75" customHeight="1" x14ac:dyDescent="0.25">
      <c r="A131" s="136" t="s">
        <v>104</v>
      </c>
    </row>
    <row r="132" spans="1:1" ht="12.75" customHeight="1" x14ac:dyDescent="0.25">
      <c r="A132" s="129" t="s">
        <v>146</v>
      </c>
    </row>
    <row r="133" spans="1:1" ht="12.75" customHeight="1" x14ac:dyDescent="0.25">
      <c r="A133" s="129" t="s">
        <v>147</v>
      </c>
    </row>
    <row r="134" spans="1:1" ht="12.75" customHeight="1" x14ac:dyDescent="0.25">
      <c r="A134" s="129" t="s">
        <v>109</v>
      </c>
    </row>
    <row r="135" spans="1:1" ht="12.75" customHeight="1" x14ac:dyDescent="0.25">
      <c r="A135" s="136"/>
    </row>
    <row r="136" spans="1:1" ht="12.75" customHeight="1" x14ac:dyDescent="0.25">
      <c r="A136" s="129"/>
    </row>
    <row r="137" spans="1:1" ht="12.75" customHeight="1" x14ac:dyDescent="0.25">
      <c r="A137" s="82" t="s">
        <v>5</v>
      </c>
    </row>
    <row r="138" spans="1:1" x14ac:dyDescent="0.25">
      <c r="A138" s="129"/>
    </row>
    <row r="139" spans="1:1" x14ac:dyDescent="0.25">
      <c r="A139" s="129"/>
    </row>
    <row r="140" spans="1:1" x14ac:dyDescent="0.25">
      <c r="A140" s="129"/>
    </row>
    <row r="141" spans="1:1" x14ac:dyDescent="0.25">
      <c r="A141" s="129"/>
    </row>
    <row r="142" spans="1:1" x14ac:dyDescent="0.25">
      <c r="A142" s="129"/>
    </row>
  </sheetData>
  <mergeCells count="13">
    <mergeCell ref="B106:AJ106"/>
    <mergeCell ref="B6:H6"/>
    <mergeCell ref="I6:O6"/>
    <mergeCell ref="P6:V6"/>
    <mergeCell ref="B5:V5"/>
    <mergeCell ref="W6:AC6"/>
    <mergeCell ref="AD6:AJ6"/>
    <mergeCell ref="B25:AJ25"/>
    <mergeCell ref="B42:AJ42"/>
    <mergeCell ref="B59:AJ59"/>
    <mergeCell ref="B80:AJ80"/>
    <mergeCell ref="B93:AJ93"/>
    <mergeCell ref="B8:AJ8"/>
  </mergeCells>
  <hyperlinks>
    <hyperlink ref="A137" r:id="rId1" location="copyright-and-creative-commons" display="© Commonwealth of Australia 2020" xr:uid="{C50C82E3-BB13-487B-BCEB-62092A31D95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8E9E-720F-44A8-80BA-DD8FD4197F2E}">
  <dimension ref="A1:AK13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37" width="10" customWidth="1"/>
    <col min="38" max="39" width="9.140625" customWidth="1"/>
    <col min="261" max="261" width="28.140625" customWidth="1"/>
    <col min="262" max="291" width="10" customWidth="1"/>
    <col min="292" max="295" width="8" customWidth="1"/>
    <col min="517" max="517" width="28.140625" customWidth="1"/>
    <col min="518" max="547" width="10" customWidth="1"/>
    <col min="548" max="551" width="8" customWidth="1"/>
    <col min="773" max="773" width="28.140625" customWidth="1"/>
    <col min="774" max="803" width="10" customWidth="1"/>
    <col min="804" max="807" width="8" customWidth="1"/>
    <col min="1029" max="1029" width="28.140625" customWidth="1"/>
    <col min="1030" max="1059" width="10" customWidth="1"/>
    <col min="1060" max="1063" width="8" customWidth="1"/>
    <col min="1285" max="1285" width="28.140625" customWidth="1"/>
    <col min="1286" max="1315" width="10" customWidth="1"/>
    <col min="1316" max="1319" width="8" customWidth="1"/>
    <col min="1541" max="1541" width="28.140625" customWidth="1"/>
    <col min="1542" max="1571" width="10" customWidth="1"/>
    <col min="1572" max="1575" width="8" customWidth="1"/>
    <col min="1797" max="1797" width="28.140625" customWidth="1"/>
    <col min="1798" max="1827" width="10" customWidth="1"/>
    <col min="1828" max="1831" width="8" customWidth="1"/>
    <col min="2053" max="2053" width="28.140625" customWidth="1"/>
    <col min="2054" max="2083" width="10" customWidth="1"/>
    <col min="2084" max="2087" width="8" customWidth="1"/>
    <col min="2309" max="2309" width="28.140625" customWidth="1"/>
    <col min="2310" max="2339" width="10" customWidth="1"/>
    <col min="2340" max="2343" width="8" customWidth="1"/>
    <col min="2565" max="2565" width="28.140625" customWidth="1"/>
    <col min="2566" max="2595" width="10" customWidth="1"/>
    <col min="2596" max="2599" width="8" customWidth="1"/>
    <col min="2821" max="2821" width="28.140625" customWidth="1"/>
    <col min="2822" max="2851" width="10" customWidth="1"/>
    <col min="2852" max="2855" width="8" customWidth="1"/>
    <col min="3077" max="3077" width="28.140625" customWidth="1"/>
    <col min="3078" max="3107" width="10" customWidth="1"/>
    <col min="3108" max="3111" width="8" customWidth="1"/>
    <col min="3333" max="3333" width="28.140625" customWidth="1"/>
    <col min="3334" max="3363" width="10" customWidth="1"/>
    <col min="3364" max="3367" width="8" customWidth="1"/>
    <col min="3589" max="3589" width="28.140625" customWidth="1"/>
    <col min="3590" max="3619" width="10" customWidth="1"/>
    <col min="3620" max="3623" width="8" customWidth="1"/>
    <col min="3845" max="3845" width="28.140625" customWidth="1"/>
    <col min="3846" max="3875" width="10" customWidth="1"/>
    <col min="3876" max="3879" width="8" customWidth="1"/>
    <col min="4101" max="4101" width="28.140625" customWidth="1"/>
    <col min="4102" max="4131" width="10" customWidth="1"/>
    <col min="4132" max="4135" width="8" customWidth="1"/>
    <col min="4357" max="4357" width="28.140625" customWidth="1"/>
    <col min="4358" max="4387" width="10" customWidth="1"/>
    <col min="4388" max="4391" width="8" customWidth="1"/>
    <col min="4613" max="4613" width="28.140625" customWidth="1"/>
    <col min="4614" max="4643" width="10" customWidth="1"/>
    <col min="4644" max="4647" width="8" customWidth="1"/>
    <col min="4869" max="4869" width="28.140625" customWidth="1"/>
    <col min="4870" max="4899" width="10" customWidth="1"/>
    <col min="4900" max="4903" width="8" customWidth="1"/>
    <col min="5125" max="5125" width="28.140625" customWidth="1"/>
    <col min="5126" max="5155" width="10" customWidth="1"/>
    <col min="5156" max="5159" width="8" customWidth="1"/>
    <col min="5381" max="5381" width="28.140625" customWidth="1"/>
    <col min="5382" max="5411" width="10" customWidth="1"/>
    <col min="5412" max="5415" width="8" customWidth="1"/>
    <col min="5637" max="5637" width="28.140625" customWidth="1"/>
    <col min="5638" max="5667" width="10" customWidth="1"/>
    <col min="5668" max="5671" width="8" customWidth="1"/>
    <col min="5893" max="5893" width="28.140625" customWidth="1"/>
    <col min="5894" max="5923" width="10" customWidth="1"/>
    <col min="5924" max="5927" width="8" customWidth="1"/>
    <col min="6149" max="6149" width="28.140625" customWidth="1"/>
    <col min="6150" max="6179" width="10" customWidth="1"/>
    <col min="6180" max="6183" width="8" customWidth="1"/>
    <col min="6405" max="6405" width="28.140625" customWidth="1"/>
    <col min="6406" max="6435" width="10" customWidth="1"/>
    <col min="6436" max="6439" width="8" customWidth="1"/>
    <col min="6661" max="6661" width="28.140625" customWidth="1"/>
    <col min="6662" max="6691" width="10" customWidth="1"/>
    <col min="6692" max="6695" width="8" customWidth="1"/>
    <col min="6917" max="6917" width="28.140625" customWidth="1"/>
    <col min="6918" max="6947" width="10" customWidth="1"/>
    <col min="6948" max="6951" width="8" customWidth="1"/>
    <col min="7173" max="7173" width="28.140625" customWidth="1"/>
    <col min="7174" max="7203" width="10" customWidth="1"/>
    <col min="7204" max="7207" width="8" customWidth="1"/>
    <col min="7429" max="7429" width="28.140625" customWidth="1"/>
    <col min="7430" max="7459" width="10" customWidth="1"/>
    <col min="7460" max="7463" width="8" customWidth="1"/>
    <col min="7685" max="7685" width="28.140625" customWidth="1"/>
    <col min="7686" max="7715" width="10" customWidth="1"/>
    <col min="7716" max="7719" width="8" customWidth="1"/>
    <col min="7941" max="7941" width="28.140625" customWidth="1"/>
    <col min="7942" max="7971" width="10" customWidth="1"/>
    <col min="7972" max="7975" width="8" customWidth="1"/>
    <col min="8197" max="8197" width="28.140625" customWidth="1"/>
    <col min="8198" max="8227" width="10" customWidth="1"/>
    <col min="8228" max="8231" width="8" customWidth="1"/>
    <col min="8453" max="8453" width="28.140625" customWidth="1"/>
    <col min="8454" max="8483" width="10" customWidth="1"/>
    <col min="8484" max="8487" width="8" customWidth="1"/>
    <col min="8709" max="8709" width="28.140625" customWidth="1"/>
    <col min="8710" max="8739" width="10" customWidth="1"/>
    <col min="8740" max="8743" width="8" customWidth="1"/>
    <col min="8965" max="8965" width="28.140625" customWidth="1"/>
    <col min="8966" max="8995" width="10" customWidth="1"/>
    <col min="8996" max="8999" width="8" customWidth="1"/>
    <col min="9221" max="9221" width="28.140625" customWidth="1"/>
    <col min="9222" max="9251" width="10" customWidth="1"/>
    <col min="9252" max="9255" width="8" customWidth="1"/>
    <col min="9477" max="9477" width="28.140625" customWidth="1"/>
    <col min="9478" max="9507" width="10" customWidth="1"/>
    <col min="9508" max="9511" width="8" customWidth="1"/>
    <col min="9733" max="9733" width="28.140625" customWidth="1"/>
    <col min="9734" max="9763" width="10" customWidth="1"/>
    <col min="9764" max="9767" width="8" customWidth="1"/>
    <col min="9989" max="9989" width="28.140625" customWidth="1"/>
    <col min="9990" max="10019" width="10" customWidth="1"/>
    <col min="10020" max="10023" width="8" customWidth="1"/>
    <col min="10245" max="10245" width="28.140625" customWidth="1"/>
    <col min="10246" max="10275" width="10" customWidth="1"/>
    <col min="10276" max="10279" width="8" customWidth="1"/>
    <col min="10501" max="10501" width="28.140625" customWidth="1"/>
    <col min="10502" max="10531" width="10" customWidth="1"/>
    <col min="10532" max="10535" width="8" customWidth="1"/>
    <col min="10757" max="10757" width="28.140625" customWidth="1"/>
    <col min="10758" max="10787" width="10" customWidth="1"/>
    <col min="10788" max="10791" width="8" customWidth="1"/>
    <col min="11013" max="11013" width="28.140625" customWidth="1"/>
    <col min="11014" max="11043" width="10" customWidth="1"/>
    <col min="11044" max="11047" width="8" customWidth="1"/>
    <col min="11269" max="11269" width="28.140625" customWidth="1"/>
    <col min="11270" max="11299" width="10" customWidth="1"/>
    <col min="11300" max="11303" width="8" customWidth="1"/>
    <col min="11525" max="11525" width="28.140625" customWidth="1"/>
    <col min="11526" max="11555" width="10" customWidth="1"/>
    <col min="11556" max="11559" width="8" customWidth="1"/>
    <col min="11781" max="11781" width="28.140625" customWidth="1"/>
    <col min="11782" max="11811" width="10" customWidth="1"/>
    <col min="11812" max="11815" width="8" customWidth="1"/>
    <col min="12037" max="12037" width="28.140625" customWidth="1"/>
    <col min="12038" max="12067" width="10" customWidth="1"/>
    <col min="12068" max="12071" width="8" customWidth="1"/>
    <col min="12293" max="12293" width="28.140625" customWidth="1"/>
    <col min="12294" max="12323" width="10" customWidth="1"/>
    <col min="12324" max="12327" width="8" customWidth="1"/>
    <col min="12549" max="12549" width="28.140625" customWidth="1"/>
    <col min="12550" max="12579" width="10" customWidth="1"/>
    <col min="12580" max="12583" width="8" customWidth="1"/>
    <col min="12805" max="12805" width="28.140625" customWidth="1"/>
    <col min="12806" max="12835" width="10" customWidth="1"/>
    <col min="12836" max="12839" width="8" customWidth="1"/>
    <col min="13061" max="13061" width="28.140625" customWidth="1"/>
    <col min="13062" max="13091" width="10" customWidth="1"/>
    <col min="13092" max="13095" width="8" customWidth="1"/>
    <col min="13317" max="13317" width="28.140625" customWidth="1"/>
    <col min="13318" max="13347" width="10" customWidth="1"/>
    <col min="13348" max="13351" width="8" customWidth="1"/>
    <col min="13573" max="13573" width="28.140625" customWidth="1"/>
    <col min="13574" max="13603" width="10" customWidth="1"/>
    <col min="13604" max="13607" width="8" customWidth="1"/>
    <col min="13829" max="13829" width="28.140625" customWidth="1"/>
    <col min="13830" max="13859" width="10" customWidth="1"/>
    <col min="13860" max="13863" width="8" customWidth="1"/>
    <col min="14085" max="14085" width="28.140625" customWidth="1"/>
    <col min="14086" max="14115" width="10" customWidth="1"/>
    <col min="14116" max="14119" width="8" customWidth="1"/>
    <col min="14341" max="14341" width="28.140625" customWidth="1"/>
    <col min="14342" max="14371" width="10" customWidth="1"/>
    <col min="14372" max="14375" width="8" customWidth="1"/>
    <col min="14597" max="14597" width="28.140625" customWidth="1"/>
    <col min="14598" max="14627" width="10" customWidth="1"/>
    <col min="14628" max="14631" width="8" customWidth="1"/>
    <col min="14853" max="14853" width="28.140625" customWidth="1"/>
    <col min="14854" max="14883" width="10" customWidth="1"/>
    <col min="14884" max="14887" width="8" customWidth="1"/>
    <col min="15109" max="15109" width="28.140625" customWidth="1"/>
    <col min="15110" max="15139" width="10" customWidth="1"/>
    <col min="15140" max="15143" width="8" customWidth="1"/>
    <col min="15365" max="15365" width="28.140625" customWidth="1"/>
    <col min="15366" max="15395" width="10" customWidth="1"/>
    <col min="15396" max="15399" width="8" customWidth="1"/>
    <col min="15621" max="15621" width="28.140625" customWidth="1"/>
    <col min="15622" max="15651" width="10" customWidth="1"/>
    <col min="15652" max="15655" width="8" customWidth="1"/>
    <col min="15877" max="15877" width="28.140625" customWidth="1"/>
    <col min="15878" max="15907" width="10" customWidth="1"/>
    <col min="15908" max="15911" width="8" customWidth="1"/>
    <col min="16133" max="16133" width="28.140625" customWidth="1"/>
    <col min="16134" max="16163" width="10" customWidth="1"/>
    <col min="16164" max="16167" width="8" customWidth="1"/>
  </cols>
  <sheetData>
    <row r="1" spans="1:37" ht="60" customHeight="1" x14ac:dyDescent="0.25">
      <c r="A1" s="213" t="s">
        <v>36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</row>
    <row r="2" spans="1:37" ht="15.75" customHeight="1" x14ac:dyDescent="0.25">
      <c r="A2" s="12" t="s">
        <v>140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7" ht="15.75" customHeight="1" x14ac:dyDescent="0.25">
      <c r="A3" s="15" t="s">
        <v>29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7" ht="25.7" customHeight="1" x14ac:dyDescent="0.25">
      <c r="A4" s="19" t="s">
        <v>110</v>
      </c>
      <c r="B4" s="28"/>
      <c r="C4" s="28"/>
      <c r="D4" s="28"/>
      <c r="E4" s="28"/>
      <c r="F4" s="28"/>
      <c r="G4" s="28"/>
      <c r="H4" s="28"/>
      <c r="I4" s="28"/>
      <c r="J4" s="151"/>
      <c r="K4" s="151"/>
      <c r="L4" s="151"/>
      <c r="M4" s="151"/>
      <c r="N4" s="151"/>
      <c r="O4" s="151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</row>
    <row r="5" spans="1:37" ht="12.75" customHeight="1" x14ac:dyDescent="0.25">
      <c r="A5" s="23"/>
      <c r="B5" s="236" t="s">
        <v>15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21"/>
      <c r="X5" s="140"/>
      <c r="Y5" s="140"/>
      <c r="Z5" s="140"/>
      <c r="AA5" s="140"/>
      <c r="AB5" s="140"/>
      <c r="AC5" s="140"/>
      <c r="AD5" s="140"/>
      <c r="AE5" s="140"/>
      <c r="AF5" s="140"/>
      <c r="AG5" s="128"/>
      <c r="AH5" s="128"/>
      <c r="AI5" s="128"/>
      <c r="AJ5" s="128"/>
    </row>
    <row r="6" spans="1:37" ht="12.75" customHeight="1" x14ac:dyDescent="0.25">
      <c r="A6" s="130"/>
      <c r="B6" s="237" t="s">
        <v>111</v>
      </c>
      <c r="C6" s="237"/>
      <c r="D6" s="237"/>
      <c r="E6" s="237"/>
      <c r="F6" s="237"/>
      <c r="G6" s="237"/>
      <c r="H6" s="237"/>
      <c r="I6" s="234" t="s">
        <v>112</v>
      </c>
      <c r="J6" s="234"/>
      <c r="K6" s="234"/>
      <c r="L6" s="234"/>
      <c r="M6" s="234"/>
      <c r="N6" s="234"/>
      <c r="O6" s="234"/>
      <c r="P6" s="236" t="s">
        <v>92</v>
      </c>
      <c r="Q6" s="236"/>
      <c r="R6" s="236"/>
      <c r="S6" s="236"/>
      <c r="T6" s="236"/>
      <c r="U6" s="236"/>
      <c r="V6" s="236"/>
      <c r="W6" s="236" t="s">
        <v>31</v>
      </c>
      <c r="X6" s="236"/>
      <c r="Y6" s="236"/>
      <c r="Z6" s="236"/>
      <c r="AA6" s="236"/>
      <c r="AB6" s="236"/>
      <c r="AC6" s="236"/>
      <c r="AD6" s="234" t="s">
        <v>93</v>
      </c>
      <c r="AE6" s="234"/>
      <c r="AF6" s="234"/>
      <c r="AG6" s="234"/>
      <c r="AH6" s="234"/>
      <c r="AI6" s="234"/>
      <c r="AJ6" s="234"/>
    </row>
    <row r="7" spans="1:37" ht="12.75" customHeight="1" x14ac:dyDescent="0.25">
      <c r="A7" s="130" t="s">
        <v>32</v>
      </c>
      <c r="B7" s="141">
        <v>2014</v>
      </c>
      <c r="C7" s="140">
        <v>2015</v>
      </c>
      <c r="D7" s="140">
        <v>2016</v>
      </c>
      <c r="E7" s="140">
        <v>2017</v>
      </c>
      <c r="F7" s="140">
        <v>2018</v>
      </c>
      <c r="G7" s="140">
        <v>2019</v>
      </c>
      <c r="H7" s="140">
        <v>2020</v>
      </c>
      <c r="I7" s="141">
        <v>2014</v>
      </c>
      <c r="J7" s="140">
        <v>2015</v>
      </c>
      <c r="K7" s="140">
        <v>2016</v>
      </c>
      <c r="L7" s="140">
        <v>2017</v>
      </c>
      <c r="M7" s="140">
        <v>2018</v>
      </c>
      <c r="N7" s="140">
        <v>2019</v>
      </c>
      <c r="O7" s="140">
        <v>2020</v>
      </c>
      <c r="P7" s="141">
        <v>2014</v>
      </c>
      <c r="Q7" s="140">
        <v>2015</v>
      </c>
      <c r="R7" s="140">
        <v>2016</v>
      </c>
      <c r="S7" s="140">
        <v>2017</v>
      </c>
      <c r="T7" s="140">
        <v>2018</v>
      </c>
      <c r="U7" s="140">
        <v>2019</v>
      </c>
      <c r="V7" s="140">
        <v>2020</v>
      </c>
      <c r="W7" s="141">
        <v>2014</v>
      </c>
      <c r="X7" s="140">
        <v>2015</v>
      </c>
      <c r="Y7" s="140">
        <v>2016</v>
      </c>
      <c r="Z7" s="140">
        <v>2017</v>
      </c>
      <c r="AA7" s="140">
        <v>2018</v>
      </c>
      <c r="AB7" s="140">
        <v>2019</v>
      </c>
      <c r="AC7" s="140">
        <v>2020</v>
      </c>
      <c r="AD7" s="141">
        <v>2014</v>
      </c>
      <c r="AE7" s="140">
        <v>2015</v>
      </c>
      <c r="AF7" s="140">
        <v>2016</v>
      </c>
      <c r="AG7" s="140">
        <v>2017</v>
      </c>
      <c r="AH7" s="140">
        <v>2018</v>
      </c>
      <c r="AI7" s="140">
        <v>2019</v>
      </c>
      <c r="AJ7" s="140">
        <v>2020</v>
      </c>
    </row>
    <row r="8" spans="1:37" ht="12.75" customHeight="1" x14ac:dyDescent="0.25">
      <c r="A8" s="150"/>
      <c r="B8" s="235" t="s">
        <v>94</v>
      </c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</row>
    <row r="9" spans="1:37" ht="12.75" customHeight="1" x14ac:dyDescent="0.25">
      <c r="A9" s="89" t="s">
        <v>99</v>
      </c>
      <c r="B9" s="152"/>
      <c r="C9" s="153"/>
      <c r="D9" s="153"/>
      <c r="E9" s="129"/>
      <c r="F9" s="129"/>
      <c r="G9" s="129"/>
      <c r="H9" s="129"/>
      <c r="I9" s="153"/>
      <c r="J9" s="153"/>
      <c r="K9" s="153"/>
      <c r="L9" s="129"/>
      <c r="M9" s="129"/>
      <c r="N9" s="129"/>
      <c r="O9" s="129"/>
      <c r="P9" s="153"/>
      <c r="Q9" s="153"/>
      <c r="R9" s="153"/>
      <c r="S9" s="129"/>
      <c r="T9" s="129"/>
      <c r="U9" s="129"/>
      <c r="V9" s="129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29"/>
      <c r="AH9" s="129"/>
      <c r="AI9" s="129"/>
      <c r="AJ9" s="129"/>
    </row>
    <row r="10" spans="1:37" ht="12.75" customHeight="1" x14ac:dyDescent="0.25">
      <c r="A10" s="132" t="s">
        <v>33</v>
      </c>
      <c r="B10" s="154">
        <v>17.100000000000001</v>
      </c>
      <c r="C10" s="154">
        <v>8.1999999999999993</v>
      </c>
      <c r="D10" s="154">
        <v>28.1</v>
      </c>
      <c r="E10" s="154">
        <v>26.3</v>
      </c>
      <c r="F10" s="154">
        <v>19.5</v>
      </c>
      <c r="G10" s="154">
        <v>12.8</v>
      </c>
      <c r="H10" s="154">
        <v>15.2</v>
      </c>
      <c r="I10" s="154">
        <v>35.700000000000003</v>
      </c>
      <c r="J10" s="154">
        <v>28.8</v>
      </c>
      <c r="K10" s="154">
        <v>26.6</v>
      </c>
      <c r="L10" s="154">
        <v>24.6</v>
      </c>
      <c r="M10" s="154">
        <v>35.1</v>
      </c>
      <c r="N10" s="154">
        <v>51.3</v>
      </c>
      <c r="O10" s="154">
        <v>34.799999999999997</v>
      </c>
      <c r="P10" s="154">
        <v>47.1</v>
      </c>
      <c r="Q10" s="154">
        <v>47.9</v>
      </c>
      <c r="R10" s="154">
        <v>56.3</v>
      </c>
      <c r="S10" s="154">
        <v>54.4</v>
      </c>
      <c r="T10" s="154">
        <v>46.8</v>
      </c>
      <c r="U10" s="154">
        <v>65.400000000000006</v>
      </c>
      <c r="V10" s="154">
        <v>54.5</v>
      </c>
      <c r="W10" s="154">
        <v>11.4</v>
      </c>
      <c r="X10" s="154">
        <v>27.4</v>
      </c>
      <c r="Y10" s="154">
        <v>14.1</v>
      </c>
      <c r="Z10" s="154">
        <v>17.5</v>
      </c>
      <c r="AA10" s="154">
        <v>13</v>
      </c>
      <c r="AB10" s="154">
        <v>25.6</v>
      </c>
      <c r="AC10" s="154">
        <v>25.8</v>
      </c>
      <c r="AD10" s="154">
        <v>100</v>
      </c>
      <c r="AE10" s="154">
        <v>100</v>
      </c>
      <c r="AF10" s="154">
        <v>100</v>
      </c>
      <c r="AG10" s="154">
        <v>100</v>
      </c>
      <c r="AH10" s="154">
        <v>100</v>
      </c>
      <c r="AI10" s="154">
        <v>100</v>
      </c>
      <c r="AJ10" s="154">
        <v>100</v>
      </c>
    </row>
    <row r="11" spans="1:37" ht="12.75" customHeight="1" x14ac:dyDescent="0.25">
      <c r="A11" s="132" t="s">
        <v>34</v>
      </c>
      <c r="B11" s="154">
        <v>64.400000000000006</v>
      </c>
      <c r="C11" s="154">
        <v>40.6</v>
      </c>
      <c r="D11" s="154">
        <v>53.1</v>
      </c>
      <c r="E11" s="154">
        <v>56</v>
      </c>
      <c r="F11" s="154">
        <v>60.9</v>
      </c>
      <c r="G11" s="154">
        <v>63.9</v>
      </c>
      <c r="H11" s="154">
        <v>56.3</v>
      </c>
      <c r="I11" s="154">
        <v>13.3</v>
      </c>
      <c r="J11" s="154">
        <v>46.9</v>
      </c>
      <c r="K11" s="154">
        <v>34.4</v>
      </c>
      <c r="L11" s="154">
        <v>36</v>
      </c>
      <c r="M11" s="154">
        <v>30.4</v>
      </c>
      <c r="N11" s="154">
        <v>19.399999999999999</v>
      </c>
      <c r="O11" s="154">
        <v>9.4</v>
      </c>
      <c r="P11" s="154">
        <v>75.599999999999994</v>
      </c>
      <c r="Q11" s="154">
        <v>87.5</v>
      </c>
      <c r="R11" s="154">
        <v>75</v>
      </c>
      <c r="S11" s="154">
        <v>100</v>
      </c>
      <c r="T11" s="154">
        <v>91.3</v>
      </c>
      <c r="U11" s="154">
        <v>86.1</v>
      </c>
      <c r="V11" s="154">
        <v>87.5</v>
      </c>
      <c r="W11" s="154">
        <v>6.7</v>
      </c>
      <c r="X11" s="154">
        <v>0</v>
      </c>
      <c r="Y11" s="154">
        <v>9.4</v>
      </c>
      <c r="Z11" s="154">
        <v>0</v>
      </c>
      <c r="AA11" s="154">
        <v>17.399999999999999</v>
      </c>
      <c r="AB11" s="154">
        <v>16.7</v>
      </c>
      <c r="AC11" s="154">
        <v>9.4</v>
      </c>
      <c r="AD11" s="154">
        <v>100</v>
      </c>
      <c r="AE11" s="154">
        <v>100</v>
      </c>
      <c r="AF11" s="154">
        <v>100</v>
      </c>
      <c r="AG11" s="154">
        <v>100</v>
      </c>
      <c r="AH11" s="154">
        <v>100</v>
      </c>
      <c r="AI11" s="154">
        <v>100</v>
      </c>
      <c r="AJ11" s="154">
        <v>100</v>
      </c>
    </row>
    <row r="12" spans="1:37" ht="12.75" customHeight="1" x14ac:dyDescent="0.25">
      <c r="A12" s="142" t="s">
        <v>100</v>
      </c>
      <c r="B12" s="143">
        <v>37.4</v>
      </c>
      <c r="C12" s="143">
        <v>25</v>
      </c>
      <c r="D12" s="143">
        <v>34</v>
      </c>
      <c r="E12" s="143">
        <v>36.4</v>
      </c>
      <c r="F12" s="143">
        <v>29.4</v>
      </c>
      <c r="G12" s="143">
        <v>27.6</v>
      </c>
      <c r="H12" s="143">
        <v>31.3</v>
      </c>
      <c r="I12" s="143">
        <v>29.9</v>
      </c>
      <c r="J12" s="143">
        <v>33.700000000000003</v>
      </c>
      <c r="K12" s="143">
        <v>29</v>
      </c>
      <c r="L12" s="143">
        <v>33.799999999999997</v>
      </c>
      <c r="M12" s="143">
        <v>29.4</v>
      </c>
      <c r="N12" s="143">
        <v>38.799999999999997</v>
      </c>
      <c r="O12" s="143">
        <v>29.3</v>
      </c>
      <c r="P12" s="143">
        <v>65.400000000000006</v>
      </c>
      <c r="Q12" s="143">
        <v>56.7</v>
      </c>
      <c r="R12" s="143">
        <v>60</v>
      </c>
      <c r="S12" s="143">
        <v>68.8</v>
      </c>
      <c r="T12" s="143">
        <v>57.8</v>
      </c>
      <c r="U12" s="143">
        <v>68.099999999999994</v>
      </c>
      <c r="V12" s="143">
        <v>59.6</v>
      </c>
      <c r="W12" s="143">
        <v>12.1</v>
      </c>
      <c r="X12" s="143">
        <v>19.2</v>
      </c>
      <c r="Y12" s="143">
        <v>17</v>
      </c>
      <c r="Z12" s="143">
        <v>13</v>
      </c>
      <c r="AA12" s="143">
        <v>15.7</v>
      </c>
      <c r="AB12" s="143">
        <v>18.100000000000001</v>
      </c>
      <c r="AC12" s="143">
        <v>21.2</v>
      </c>
      <c r="AD12" s="143">
        <v>100</v>
      </c>
      <c r="AE12" s="143">
        <v>100</v>
      </c>
      <c r="AF12" s="143">
        <v>100</v>
      </c>
      <c r="AG12" s="143">
        <v>100</v>
      </c>
      <c r="AH12" s="143">
        <v>100</v>
      </c>
      <c r="AI12" s="143">
        <v>100</v>
      </c>
      <c r="AJ12" s="143">
        <v>100</v>
      </c>
    </row>
    <row r="13" spans="1:37" ht="12.75" customHeight="1" x14ac:dyDescent="0.25">
      <c r="A13" s="133" t="s">
        <v>21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</row>
    <row r="14" spans="1:37" ht="12.75" customHeight="1" x14ac:dyDescent="0.25">
      <c r="A14" s="132" t="s">
        <v>33</v>
      </c>
      <c r="B14" s="154">
        <v>20.5</v>
      </c>
      <c r="C14" s="154">
        <v>20.6</v>
      </c>
      <c r="D14" s="154">
        <v>20.2</v>
      </c>
      <c r="E14" s="154">
        <v>19.7</v>
      </c>
      <c r="F14" s="154">
        <v>20.9</v>
      </c>
      <c r="G14" s="154">
        <v>21.5</v>
      </c>
      <c r="H14" s="154">
        <v>24.2</v>
      </c>
      <c r="I14" s="154">
        <v>34.4</v>
      </c>
      <c r="J14" s="154">
        <v>34.5</v>
      </c>
      <c r="K14" s="154">
        <v>34.1</v>
      </c>
      <c r="L14" s="154">
        <v>34</v>
      </c>
      <c r="M14" s="154">
        <v>33.799999999999997</v>
      </c>
      <c r="N14" s="154">
        <v>33.4</v>
      </c>
      <c r="O14" s="154">
        <v>32.799999999999997</v>
      </c>
      <c r="P14" s="154">
        <v>54.9</v>
      </c>
      <c r="Q14" s="154">
        <v>55</v>
      </c>
      <c r="R14" s="154">
        <v>54.3</v>
      </c>
      <c r="S14" s="154">
        <v>53.6</v>
      </c>
      <c r="T14" s="154">
        <v>54.7</v>
      </c>
      <c r="U14" s="154">
        <v>55</v>
      </c>
      <c r="V14" s="154">
        <v>57.1</v>
      </c>
      <c r="W14" s="154">
        <v>36.200000000000003</v>
      </c>
      <c r="X14" s="154">
        <v>36</v>
      </c>
      <c r="Y14" s="154">
        <v>36.799999999999997</v>
      </c>
      <c r="Z14" s="154">
        <v>37.299999999999997</v>
      </c>
      <c r="AA14" s="154">
        <v>36</v>
      </c>
      <c r="AB14" s="154">
        <v>35.6</v>
      </c>
      <c r="AC14" s="154">
        <v>32.6</v>
      </c>
      <c r="AD14" s="154">
        <v>100</v>
      </c>
      <c r="AE14" s="154">
        <v>100</v>
      </c>
      <c r="AF14" s="154">
        <v>100</v>
      </c>
      <c r="AG14" s="154">
        <v>100</v>
      </c>
      <c r="AH14" s="154">
        <v>100</v>
      </c>
      <c r="AI14" s="154">
        <v>100</v>
      </c>
      <c r="AJ14" s="154">
        <v>100</v>
      </c>
    </row>
    <row r="15" spans="1:37" ht="12.75" customHeight="1" x14ac:dyDescent="0.25">
      <c r="A15" s="132" t="s">
        <v>34</v>
      </c>
      <c r="B15" s="154">
        <v>51.2</v>
      </c>
      <c r="C15" s="154">
        <v>52.3</v>
      </c>
      <c r="D15" s="154">
        <v>52</v>
      </c>
      <c r="E15" s="154">
        <v>50.8</v>
      </c>
      <c r="F15" s="154">
        <v>51.7</v>
      </c>
      <c r="G15" s="154">
        <v>51.7</v>
      </c>
      <c r="H15" s="154">
        <v>53.6</v>
      </c>
      <c r="I15" s="154">
        <v>32</v>
      </c>
      <c r="J15" s="154">
        <v>31.7</v>
      </c>
      <c r="K15" s="154">
        <v>31.9</v>
      </c>
      <c r="L15" s="154">
        <v>31.2</v>
      </c>
      <c r="M15" s="154">
        <v>31.3</v>
      </c>
      <c r="N15" s="154">
        <v>31.5</v>
      </c>
      <c r="O15" s="154">
        <v>30.5</v>
      </c>
      <c r="P15" s="154">
        <v>83.2</v>
      </c>
      <c r="Q15" s="154">
        <v>84</v>
      </c>
      <c r="R15" s="154">
        <v>83.8</v>
      </c>
      <c r="S15" s="154">
        <v>82.1</v>
      </c>
      <c r="T15" s="154">
        <v>82.9</v>
      </c>
      <c r="U15" s="154">
        <v>83.2</v>
      </c>
      <c r="V15" s="154">
        <v>84.1</v>
      </c>
      <c r="W15" s="154">
        <v>13.4</v>
      </c>
      <c r="X15" s="154">
        <v>12.8</v>
      </c>
      <c r="Y15" s="154">
        <v>12.9</v>
      </c>
      <c r="Z15" s="154">
        <v>14.5</v>
      </c>
      <c r="AA15" s="154">
        <v>13.7</v>
      </c>
      <c r="AB15" s="154">
        <v>13.4</v>
      </c>
      <c r="AC15" s="154">
        <v>12.3</v>
      </c>
      <c r="AD15" s="154">
        <v>100</v>
      </c>
      <c r="AE15" s="154">
        <v>100</v>
      </c>
      <c r="AF15" s="154">
        <v>100</v>
      </c>
      <c r="AG15" s="154">
        <v>100</v>
      </c>
      <c r="AH15" s="154">
        <v>100</v>
      </c>
      <c r="AI15" s="154">
        <v>100</v>
      </c>
      <c r="AJ15" s="154">
        <v>100</v>
      </c>
    </row>
    <row r="16" spans="1:37" ht="12.75" customHeight="1" x14ac:dyDescent="0.25">
      <c r="A16" s="142" t="s">
        <v>100</v>
      </c>
      <c r="B16" s="143">
        <v>34.700000000000003</v>
      </c>
      <c r="C16" s="143">
        <v>35.299999999999997</v>
      </c>
      <c r="D16" s="143">
        <v>35.1</v>
      </c>
      <c r="E16" s="143">
        <v>33.9</v>
      </c>
      <c r="F16" s="143">
        <v>35</v>
      </c>
      <c r="G16" s="143">
        <v>35.5</v>
      </c>
      <c r="H16" s="143">
        <v>38.1</v>
      </c>
      <c r="I16" s="143">
        <v>33.299999999999997</v>
      </c>
      <c r="J16" s="143">
        <v>33.200000000000003</v>
      </c>
      <c r="K16" s="143">
        <v>33</v>
      </c>
      <c r="L16" s="143">
        <v>32.700000000000003</v>
      </c>
      <c r="M16" s="143">
        <v>32.6</v>
      </c>
      <c r="N16" s="143">
        <v>32.5</v>
      </c>
      <c r="O16" s="143">
        <v>31.7</v>
      </c>
      <c r="P16" s="143">
        <v>68</v>
      </c>
      <c r="Q16" s="143">
        <v>68.5</v>
      </c>
      <c r="R16" s="143">
        <v>68.099999999999994</v>
      </c>
      <c r="S16" s="143">
        <v>66.599999999999994</v>
      </c>
      <c r="T16" s="143">
        <v>67.599999999999994</v>
      </c>
      <c r="U16" s="143">
        <v>68</v>
      </c>
      <c r="V16" s="143">
        <v>69.8</v>
      </c>
      <c r="W16" s="143">
        <v>25.6</v>
      </c>
      <c r="X16" s="143">
        <v>25.2</v>
      </c>
      <c r="Y16" s="143">
        <v>25.6</v>
      </c>
      <c r="Z16" s="143">
        <v>26.9</v>
      </c>
      <c r="AA16" s="143">
        <v>25.8</v>
      </c>
      <c r="AB16" s="143">
        <v>25.3</v>
      </c>
      <c r="AC16" s="143">
        <v>23</v>
      </c>
      <c r="AD16" s="143">
        <v>100</v>
      </c>
      <c r="AE16" s="143">
        <v>100</v>
      </c>
      <c r="AF16" s="143">
        <v>100</v>
      </c>
      <c r="AG16" s="143">
        <v>100</v>
      </c>
      <c r="AH16" s="143">
        <v>100</v>
      </c>
      <c r="AI16" s="143">
        <v>100</v>
      </c>
      <c r="AJ16" s="143">
        <v>100</v>
      </c>
    </row>
    <row r="17" spans="1:36" ht="12.75" customHeight="1" x14ac:dyDescent="0.25">
      <c r="A17" s="132" t="s">
        <v>22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</row>
    <row r="18" spans="1:36" ht="12.75" customHeight="1" x14ac:dyDescent="0.25">
      <c r="A18" s="132" t="s">
        <v>33</v>
      </c>
      <c r="B18" s="154">
        <v>34.700000000000003</v>
      </c>
      <c r="C18" s="154">
        <v>31.2</v>
      </c>
      <c r="D18" s="154">
        <v>32.5</v>
      </c>
      <c r="E18" s="154">
        <v>28.1</v>
      </c>
      <c r="F18" s="154">
        <v>26.4</v>
      </c>
      <c r="G18" s="154">
        <v>26</v>
      </c>
      <c r="H18" s="154">
        <v>32.6</v>
      </c>
      <c r="I18" s="154">
        <v>50.2</v>
      </c>
      <c r="J18" s="154">
        <v>52.2</v>
      </c>
      <c r="K18" s="154">
        <v>50.9</v>
      </c>
      <c r="L18" s="154">
        <v>55.8</v>
      </c>
      <c r="M18" s="154">
        <v>54.7</v>
      </c>
      <c r="N18" s="154">
        <v>54.8</v>
      </c>
      <c r="O18" s="154">
        <v>50.3</v>
      </c>
      <c r="P18" s="154">
        <v>84.8</v>
      </c>
      <c r="Q18" s="154">
        <v>83.5</v>
      </c>
      <c r="R18" s="154">
        <v>83.1</v>
      </c>
      <c r="S18" s="154">
        <v>83.6</v>
      </c>
      <c r="T18" s="154">
        <v>81.400000000000006</v>
      </c>
      <c r="U18" s="154">
        <v>80.900000000000006</v>
      </c>
      <c r="V18" s="154">
        <v>83</v>
      </c>
      <c r="W18" s="154">
        <v>6.6</v>
      </c>
      <c r="X18" s="154">
        <v>8.1999999999999993</v>
      </c>
      <c r="Y18" s="154">
        <v>7.8</v>
      </c>
      <c r="Z18" s="154">
        <v>7.5</v>
      </c>
      <c r="AA18" s="154">
        <v>7.8</v>
      </c>
      <c r="AB18" s="154">
        <v>7.4</v>
      </c>
      <c r="AC18" s="154">
        <v>5</v>
      </c>
      <c r="AD18" s="154">
        <v>100</v>
      </c>
      <c r="AE18" s="154">
        <v>100</v>
      </c>
      <c r="AF18" s="154">
        <v>100</v>
      </c>
      <c r="AG18" s="154">
        <v>100</v>
      </c>
      <c r="AH18" s="154">
        <v>100</v>
      </c>
      <c r="AI18" s="154">
        <v>100</v>
      </c>
      <c r="AJ18" s="154">
        <v>100</v>
      </c>
    </row>
    <row r="19" spans="1:36" ht="12.75" customHeight="1" x14ac:dyDescent="0.25">
      <c r="A19" s="132" t="s">
        <v>34</v>
      </c>
      <c r="B19" s="154">
        <v>32.200000000000003</v>
      </c>
      <c r="C19" s="154">
        <v>31.4</v>
      </c>
      <c r="D19" s="154">
        <v>31.2</v>
      </c>
      <c r="E19" s="154">
        <v>28.9</v>
      </c>
      <c r="F19" s="154">
        <v>27.6</v>
      </c>
      <c r="G19" s="154">
        <v>25.3</v>
      </c>
      <c r="H19" s="154">
        <v>31.6</v>
      </c>
      <c r="I19" s="154">
        <v>44</v>
      </c>
      <c r="J19" s="154">
        <v>44.6</v>
      </c>
      <c r="K19" s="154">
        <v>43.2</v>
      </c>
      <c r="L19" s="154">
        <v>44.7</v>
      </c>
      <c r="M19" s="154">
        <v>46.1</v>
      </c>
      <c r="N19" s="154">
        <v>49</v>
      </c>
      <c r="O19" s="154">
        <v>45.3</v>
      </c>
      <c r="P19" s="154">
        <v>76.2</v>
      </c>
      <c r="Q19" s="154">
        <v>75.900000000000006</v>
      </c>
      <c r="R19" s="154">
        <v>74.400000000000006</v>
      </c>
      <c r="S19" s="154">
        <v>73.599999999999994</v>
      </c>
      <c r="T19" s="154">
        <v>73.7</v>
      </c>
      <c r="U19" s="154">
        <v>74.3</v>
      </c>
      <c r="V19" s="154">
        <v>76.900000000000006</v>
      </c>
      <c r="W19" s="154">
        <v>13.8</v>
      </c>
      <c r="X19" s="154">
        <v>12</v>
      </c>
      <c r="Y19" s="154">
        <v>13.1</v>
      </c>
      <c r="Z19" s="154">
        <v>13.3</v>
      </c>
      <c r="AA19" s="154">
        <v>12.5</v>
      </c>
      <c r="AB19" s="154">
        <v>10.6</v>
      </c>
      <c r="AC19" s="154">
        <v>7.7</v>
      </c>
      <c r="AD19" s="154">
        <v>100</v>
      </c>
      <c r="AE19" s="154">
        <v>100</v>
      </c>
      <c r="AF19" s="154">
        <v>100</v>
      </c>
      <c r="AG19" s="154">
        <v>100</v>
      </c>
      <c r="AH19" s="154">
        <v>100</v>
      </c>
      <c r="AI19" s="154">
        <v>100</v>
      </c>
      <c r="AJ19" s="154">
        <v>100</v>
      </c>
    </row>
    <row r="20" spans="1:36" ht="12.75" customHeight="1" x14ac:dyDescent="0.25">
      <c r="A20" s="142" t="s">
        <v>100</v>
      </c>
      <c r="B20" s="143">
        <v>32.6</v>
      </c>
      <c r="C20" s="143">
        <v>31.3</v>
      </c>
      <c r="D20" s="143">
        <v>31.4</v>
      </c>
      <c r="E20" s="143">
        <v>28.7</v>
      </c>
      <c r="F20" s="143">
        <v>27.4</v>
      </c>
      <c r="G20" s="143">
        <v>25.5</v>
      </c>
      <c r="H20" s="143">
        <v>31.8</v>
      </c>
      <c r="I20" s="143">
        <v>45.3</v>
      </c>
      <c r="J20" s="143">
        <v>46.2</v>
      </c>
      <c r="K20" s="143">
        <v>44.7</v>
      </c>
      <c r="L20" s="143">
        <v>46.9</v>
      </c>
      <c r="M20" s="143">
        <v>47.8</v>
      </c>
      <c r="N20" s="143">
        <v>50.1</v>
      </c>
      <c r="O20" s="143">
        <v>46.2</v>
      </c>
      <c r="P20" s="143">
        <v>77.900000000000006</v>
      </c>
      <c r="Q20" s="143">
        <v>77.5</v>
      </c>
      <c r="R20" s="143">
        <v>76.099999999999994</v>
      </c>
      <c r="S20" s="143">
        <v>75.599999999999994</v>
      </c>
      <c r="T20" s="143">
        <v>75.099999999999994</v>
      </c>
      <c r="U20" s="143">
        <v>75.599999999999994</v>
      </c>
      <c r="V20" s="143">
        <v>78.099999999999994</v>
      </c>
      <c r="W20" s="143">
        <v>12.5</v>
      </c>
      <c r="X20" s="143">
        <v>11.2</v>
      </c>
      <c r="Y20" s="143">
        <v>12</v>
      </c>
      <c r="Z20" s="143">
        <v>12.2</v>
      </c>
      <c r="AA20" s="143">
        <v>11.7</v>
      </c>
      <c r="AB20" s="143">
        <v>10</v>
      </c>
      <c r="AC20" s="143">
        <v>7.2</v>
      </c>
      <c r="AD20" s="143">
        <v>100</v>
      </c>
      <c r="AE20" s="143">
        <v>100</v>
      </c>
      <c r="AF20" s="143">
        <v>100</v>
      </c>
      <c r="AG20" s="143">
        <v>100</v>
      </c>
      <c r="AH20" s="143">
        <v>100</v>
      </c>
      <c r="AI20" s="143">
        <v>100</v>
      </c>
      <c r="AJ20" s="143">
        <v>100</v>
      </c>
    </row>
    <row r="21" spans="1:36" ht="12.75" customHeight="1" x14ac:dyDescent="0.25">
      <c r="A21" s="132" t="s">
        <v>101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</row>
    <row r="22" spans="1:36" ht="12.75" customHeight="1" x14ac:dyDescent="0.25">
      <c r="A22" s="132" t="s">
        <v>33</v>
      </c>
      <c r="B22" s="154">
        <v>13.7</v>
      </c>
      <c r="C22" s="154">
        <v>2.7</v>
      </c>
      <c r="D22" s="154">
        <v>7.1</v>
      </c>
      <c r="E22" s="154">
        <v>9.1999999999999993</v>
      </c>
      <c r="F22" s="154">
        <v>4.8</v>
      </c>
      <c r="G22" s="154">
        <v>4.4000000000000004</v>
      </c>
      <c r="H22" s="154">
        <v>6.5</v>
      </c>
      <c r="I22" s="154">
        <v>32.799999999999997</v>
      </c>
      <c r="J22" s="154">
        <v>42.3</v>
      </c>
      <c r="K22" s="154">
        <v>42.9</v>
      </c>
      <c r="L22" s="154">
        <v>39.799999999999997</v>
      </c>
      <c r="M22" s="154">
        <v>36.9</v>
      </c>
      <c r="N22" s="154">
        <v>46.9</v>
      </c>
      <c r="O22" s="154">
        <v>43</v>
      </c>
      <c r="P22" s="154">
        <v>45</v>
      </c>
      <c r="Q22" s="154">
        <v>46.8</v>
      </c>
      <c r="R22" s="154">
        <v>46.8</v>
      </c>
      <c r="S22" s="154">
        <v>48</v>
      </c>
      <c r="T22" s="154">
        <v>48.8</v>
      </c>
      <c r="U22" s="154">
        <v>54.9</v>
      </c>
      <c r="V22" s="154">
        <v>46.2</v>
      </c>
      <c r="W22" s="154">
        <v>54.2</v>
      </c>
      <c r="X22" s="154">
        <v>41.4</v>
      </c>
      <c r="Y22" s="154">
        <v>43.7</v>
      </c>
      <c r="Z22" s="154">
        <v>40.799999999999997</v>
      </c>
      <c r="AA22" s="154">
        <v>44</v>
      </c>
      <c r="AB22" s="154">
        <v>34.5</v>
      </c>
      <c r="AC22" s="154">
        <v>29</v>
      </c>
      <c r="AD22" s="154">
        <v>100</v>
      </c>
      <c r="AE22" s="154">
        <v>100</v>
      </c>
      <c r="AF22" s="154">
        <v>100</v>
      </c>
      <c r="AG22" s="154">
        <v>100</v>
      </c>
      <c r="AH22" s="154">
        <v>100</v>
      </c>
      <c r="AI22" s="154">
        <v>100</v>
      </c>
      <c r="AJ22" s="154">
        <v>100</v>
      </c>
    </row>
    <row r="23" spans="1:36" ht="12.75" customHeight="1" x14ac:dyDescent="0.25">
      <c r="A23" s="132" t="s">
        <v>34</v>
      </c>
      <c r="B23" s="154">
        <v>14</v>
      </c>
      <c r="C23" s="154">
        <v>36</v>
      </c>
      <c r="D23" s="154">
        <v>26.6</v>
      </c>
      <c r="E23" s="154">
        <v>40</v>
      </c>
      <c r="F23" s="154">
        <v>42.3</v>
      </c>
      <c r="G23" s="154">
        <v>35.1</v>
      </c>
      <c r="H23" s="154">
        <v>36.9</v>
      </c>
      <c r="I23" s="154">
        <v>33.9</v>
      </c>
      <c r="J23" s="154">
        <v>26.7</v>
      </c>
      <c r="K23" s="154">
        <v>30.9</v>
      </c>
      <c r="L23" s="154">
        <v>27.2</v>
      </c>
      <c r="M23" s="154">
        <v>34.1</v>
      </c>
      <c r="N23" s="154">
        <v>37.700000000000003</v>
      </c>
      <c r="O23" s="154">
        <v>32.299999999999997</v>
      </c>
      <c r="P23" s="154">
        <v>48.5</v>
      </c>
      <c r="Q23" s="154">
        <v>64</v>
      </c>
      <c r="R23" s="154">
        <v>59.7</v>
      </c>
      <c r="S23" s="154">
        <v>68</v>
      </c>
      <c r="T23" s="154">
        <v>77.2</v>
      </c>
      <c r="U23" s="154">
        <v>77.2</v>
      </c>
      <c r="V23" s="154">
        <v>67.7</v>
      </c>
      <c r="W23" s="154">
        <v>50.3</v>
      </c>
      <c r="X23" s="154">
        <v>29.3</v>
      </c>
      <c r="Y23" s="154">
        <v>38.1</v>
      </c>
      <c r="Z23" s="154">
        <v>27.2</v>
      </c>
      <c r="AA23" s="154">
        <v>21.1</v>
      </c>
      <c r="AB23" s="154">
        <v>20.2</v>
      </c>
      <c r="AC23" s="154">
        <v>30.8</v>
      </c>
      <c r="AD23" s="154">
        <v>100</v>
      </c>
      <c r="AE23" s="154">
        <v>100</v>
      </c>
      <c r="AF23" s="154">
        <v>100</v>
      </c>
      <c r="AG23" s="154">
        <v>100</v>
      </c>
      <c r="AH23" s="154">
        <v>100</v>
      </c>
      <c r="AI23" s="154">
        <v>100</v>
      </c>
      <c r="AJ23" s="154">
        <v>100</v>
      </c>
    </row>
    <row r="24" spans="1:36" ht="12.75" customHeight="1" x14ac:dyDescent="0.25">
      <c r="A24" s="142" t="s">
        <v>100</v>
      </c>
      <c r="B24" s="143">
        <v>14.4</v>
      </c>
      <c r="C24" s="143">
        <v>22.2</v>
      </c>
      <c r="D24" s="143">
        <v>19.5</v>
      </c>
      <c r="E24" s="143">
        <v>25.2</v>
      </c>
      <c r="F24" s="143">
        <v>26.9</v>
      </c>
      <c r="G24" s="143">
        <v>23.6</v>
      </c>
      <c r="H24" s="143">
        <v>18.5</v>
      </c>
      <c r="I24" s="143">
        <v>32.5</v>
      </c>
      <c r="J24" s="143">
        <v>34.6</v>
      </c>
      <c r="K24" s="143">
        <v>36.700000000000003</v>
      </c>
      <c r="L24" s="143">
        <v>34.299999999999997</v>
      </c>
      <c r="M24" s="143">
        <v>34.9</v>
      </c>
      <c r="N24" s="143">
        <v>44.4</v>
      </c>
      <c r="O24" s="143">
        <v>38.9</v>
      </c>
      <c r="P24" s="143">
        <v>45.9</v>
      </c>
      <c r="Q24" s="143">
        <v>56.8</v>
      </c>
      <c r="R24" s="143">
        <v>54.7</v>
      </c>
      <c r="S24" s="143">
        <v>58.7</v>
      </c>
      <c r="T24" s="143">
        <v>63.7</v>
      </c>
      <c r="U24" s="143">
        <v>65.8</v>
      </c>
      <c r="V24" s="143">
        <v>54.3</v>
      </c>
      <c r="W24" s="143">
        <v>50.5</v>
      </c>
      <c r="X24" s="143">
        <v>34.200000000000003</v>
      </c>
      <c r="Y24" s="143">
        <v>41.2</v>
      </c>
      <c r="Z24" s="143">
        <v>34.299999999999997</v>
      </c>
      <c r="AA24" s="143">
        <v>27.8</v>
      </c>
      <c r="AB24" s="143">
        <v>26.2</v>
      </c>
      <c r="AC24" s="143">
        <v>31.5</v>
      </c>
      <c r="AD24" s="143">
        <v>100</v>
      </c>
      <c r="AE24" s="143">
        <v>100</v>
      </c>
      <c r="AF24" s="143">
        <v>100</v>
      </c>
      <c r="AG24" s="143">
        <v>100</v>
      </c>
      <c r="AH24" s="143">
        <v>100</v>
      </c>
      <c r="AI24" s="143">
        <v>100</v>
      </c>
      <c r="AJ24" s="143">
        <v>100</v>
      </c>
    </row>
    <row r="25" spans="1:36" ht="12.75" customHeight="1" x14ac:dyDescent="0.25">
      <c r="A25" s="88"/>
      <c r="B25" s="235" t="s">
        <v>107</v>
      </c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</row>
    <row r="26" spans="1:36" ht="12.75" customHeight="1" x14ac:dyDescent="0.25">
      <c r="A26" s="89" t="s">
        <v>14</v>
      </c>
      <c r="B26" s="152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29"/>
      <c r="AH26" s="129"/>
      <c r="AI26" s="129"/>
      <c r="AJ26" s="129"/>
    </row>
    <row r="27" spans="1:36" ht="12.75" customHeight="1" x14ac:dyDescent="0.25">
      <c r="A27" s="132" t="s">
        <v>33</v>
      </c>
      <c r="B27" s="152">
        <v>23.1</v>
      </c>
      <c r="C27" s="152">
        <v>20.3</v>
      </c>
      <c r="D27" s="152">
        <v>18.2</v>
      </c>
      <c r="E27" s="153">
        <v>17.7</v>
      </c>
      <c r="F27" s="153">
        <v>14.9</v>
      </c>
      <c r="G27" s="153">
        <v>10.1</v>
      </c>
      <c r="H27" s="153">
        <v>19.399999999999999</v>
      </c>
      <c r="I27" s="152">
        <v>29.2</v>
      </c>
      <c r="J27" s="152">
        <v>31.3</v>
      </c>
      <c r="K27" s="152">
        <v>31.2</v>
      </c>
      <c r="L27" s="153">
        <v>19.8</v>
      </c>
      <c r="M27" s="153">
        <v>48.9</v>
      </c>
      <c r="N27" s="153">
        <v>42</v>
      </c>
      <c r="O27" s="154">
        <v>31.3</v>
      </c>
      <c r="P27" s="152">
        <v>53.8</v>
      </c>
      <c r="Q27" s="152">
        <v>53.1</v>
      </c>
      <c r="R27" s="152">
        <v>48.1</v>
      </c>
      <c r="S27" s="153">
        <v>35.4</v>
      </c>
      <c r="T27" s="153">
        <v>70.2</v>
      </c>
      <c r="U27" s="153">
        <v>52.2</v>
      </c>
      <c r="V27" s="154">
        <v>47.8</v>
      </c>
      <c r="W27" s="152">
        <v>23.1</v>
      </c>
      <c r="X27" s="152">
        <v>26.6</v>
      </c>
      <c r="Y27" s="152">
        <v>16.899999999999999</v>
      </c>
      <c r="Z27" s="153">
        <v>30.2</v>
      </c>
      <c r="AA27" s="153">
        <v>19.100000000000001</v>
      </c>
      <c r="AB27" s="153">
        <v>13</v>
      </c>
      <c r="AC27" s="154">
        <v>23.9</v>
      </c>
      <c r="AD27" s="155">
        <v>100</v>
      </c>
      <c r="AE27" s="155">
        <v>100</v>
      </c>
      <c r="AF27" s="155">
        <v>100</v>
      </c>
      <c r="AG27" s="155">
        <v>100</v>
      </c>
      <c r="AH27" s="154">
        <v>100</v>
      </c>
      <c r="AI27" s="153">
        <v>100</v>
      </c>
      <c r="AJ27" s="153">
        <v>100</v>
      </c>
    </row>
    <row r="28" spans="1:36" ht="12.75" customHeight="1" x14ac:dyDescent="0.25">
      <c r="A28" s="132" t="s">
        <v>34</v>
      </c>
      <c r="B28" s="152">
        <v>47.2</v>
      </c>
      <c r="C28" s="152">
        <v>70.599999999999994</v>
      </c>
      <c r="D28" s="152">
        <v>55.6</v>
      </c>
      <c r="E28" s="153">
        <v>39.1</v>
      </c>
      <c r="F28" s="153">
        <v>46.9</v>
      </c>
      <c r="G28" s="153">
        <v>67.7</v>
      </c>
      <c r="H28" s="153">
        <v>46.9</v>
      </c>
      <c r="I28" s="152">
        <v>11.1</v>
      </c>
      <c r="J28" s="152">
        <v>14.7</v>
      </c>
      <c r="K28" s="152">
        <v>25</v>
      </c>
      <c r="L28" s="153">
        <v>15.2</v>
      </c>
      <c r="M28" s="153">
        <v>40.6</v>
      </c>
      <c r="N28" s="153">
        <v>12.9</v>
      </c>
      <c r="O28" s="154">
        <v>34.4</v>
      </c>
      <c r="P28" s="152">
        <v>66.7</v>
      </c>
      <c r="Q28" s="152">
        <v>73.5</v>
      </c>
      <c r="R28" s="152">
        <v>69.400000000000006</v>
      </c>
      <c r="S28" s="153">
        <v>54.3</v>
      </c>
      <c r="T28" s="153">
        <v>84.4</v>
      </c>
      <c r="U28" s="153">
        <v>87.1</v>
      </c>
      <c r="V28" s="154">
        <v>93.8</v>
      </c>
      <c r="W28" s="152">
        <v>8.3000000000000007</v>
      </c>
      <c r="X28" s="152">
        <v>11.8</v>
      </c>
      <c r="Y28" s="152">
        <v>11.1</v>
      </c>
      <c r="Z28" s="153">
        <v>34.799999999999997</v>
      </c>
      <c r="AA28" s="153">
        <v>0</v>
      </c>
      <c r="AB28" s="153">
        <v>0</v>
      </c>
      <c r="AC28" s="154">
        <v>9.4</v>
      </c>
      <c r="AD28" s="155">
        <v>100</v>
      </c>
      <c r="AE28" s="155">
        <v>100</v>
      </c>
      <c r="AF28" s="155">
        <v>100</v>
      </c>
      <c r="AG28" s="155">
        <v>100</v>
      </c>
      <c r="AH28" s="154">
        <v>100</v>
      </c>
      <c r="AI28" s="153">
        <v>100</v>
      </c>
      <c r="AJ28" s="153">
        <v>100</v>
      </c>
    </row>
    <row r="29" spans="1:36" ht="12.75" customHeight="1" x14ac:dyDescent="0.25">
      <c r="A29" s="142" t="s">
        <v>100</v>
      </c>
      <c r="B29" s="143">
        <v>32.1</v>
      </c>
      <c r="C29" s="143">
        <v>35.700000000000003</v>
      </c>
      <c r="D29" s="143">
        <v>31</v>
      </c>
      <c r="E29" s="144">
        <v>20.7</v>
      </c>
      <c r="F29" s="144">
        <v>25.3</v>
      </c>
      <c r="G29" s="144">
        <v>27.2</v>
      </c>
      <c r="H29" s="144">
        <v>30.6</v>
      </c>
      <c r="I29" s="143">
        <v>24.5</v>
      </c>
      <c r="J29" s="143">
        <v>22.4</v>
      </c>
      <c r="K29" s="143">
        <v>27.4</v>
      </c>
      <c r="L29" s="144">
        <v>22.8</v>
      </c>
      <c r="M29" s="144">
        <v>39.1</v>
      </c>
      <c r="N29" s="144">
        <v>29.1</v>
      </c>
      <c r="O29" s="206">
        <v>29.6</v>
      </c>
      <c r="P29" s="143">
        <v>52.8</v>
      </c>
      <c r="Q29" s="143">
        <v>60.2</v>
      </c>
      <c r="R29" s="143">
        <v>57.5</v>
      </c>
      <c r="S29" s="144">
        <v>41.4</v>
      </c>
      <c r="T29" s="144">
        <v>64.400000000000006</v>
      </c>
      <c r="U29" s="144">
        <v>64.099999999999994</v>
      </c>
      <c r="V29" s="143">
        <v>61.2</v>
      </c>
      <c r="W29" s="143">
        <v>17</v>
      </c>
      <c r="X29" s="143">
        <v>20.399999999999999</v>
      </c>
      <c r="Y29" s="143">
        <v>16.8</v>
      </c>
      <c r="Z29" s="144">
        <v>33.1</v>
      </c>
      <c r="AA29" s="144">
        <v>8</v>
      </c>
      <c r="AB29" s="144">
        <v>10.7</v>
      </c>
      <c r="AC29" s="143">
        <v>26.5</v>
      </c>
      <c r="AD29" s="143">
        <v>100</v>
      </c>
      <c r="AE29" s="143">
        <v>100</v>
      </c>
      <c r="AF29" s="143">
        <v>100</v>
      </c>
      <c r="AG29" s="143">
        <v>100</v>
      </c>
      <c r="AH29" s="143">
        <v>100</v>
      </c>
      <c r="AI29" s="144">
        <v>100</v>
      </c>
      <c r="AJ29" s="144">
        <v>100</v>
      </c>
    </row>
    <row r="30" spans="1:36" ht="12.75" customHeight="1" x14ac:dyDescent="0.25">
      <c r="A30" s="132" t="s">
        <v>22</v>
      </c>
      <c r="B30" s="152"/>
      <c r="C30" s="152"/>
      <c r="D30" s="152"/>
      <c r="E30" s="153"/>
      <c r="F30" s="153"/>
      <c r="G30" s="153"/>
      <c r="H30" s="153"/>
      <c r="I30" s="152"/>
      <c r="J30" s="152"/>
      <c r="K30" s="152"/>
      <c r="L30" s="153"/>
      <c r="M30" s="153"/>
      <c r="N30" s="153"/>
      <c r="O30" s="154"/>
      <c r="P30" s="152"/>
      <c r="Q30" s="152"/>
      <c r="R30" s="152"/>
      <c r="S30" s="153"/>
      <c r="T30" s="153"/>
      <c r="U30" s="153"/>
      <c r="V30" s="154"/>
      <c r="W30" s="152"/>
      <c r="X30" s="152"/>
      <c r="Y30" s="152"/>
      <c r="Z30" s="153"/>
      <c r="AA30" s="153"/>
      <c r="AB30" s="153"/>
      <c r="AC30" s="154"/>
      <c r="AD30" s="155"/>
      <c r="AE30" s="155"/>
      <c r="AF30" s="155"/>
      <c r="AG30" s="155"/>
      <c r="AH30" s="154"/>
      <c r="AI30" s="153"/>
      <c r="AJ30" s="153"/>
    </row>
    <row r="31" spans="1:36" ht="12.75" customHeight="1" x14ac:dyDescent="0.25">
      <c r="A31" s="132" t="s">
        <v>33</v>
      </c>
      <c r="B31" s="152">
        <v>25.6</v>
      </c>
      <c r="C31" s="152">
        <v>23.5</v>
      </c>
      <c r="D31" s="152">
        <v>26.6</v>
      </c>
      <c r="E31" s="153">
        <v>21.6</v>
      </c>
      <c r="F31" s="153">
        <v>25.5</v>
      </c>
      <c r="G31" s="153">
        <v>23.6</v>
      </c>
      <c r="H31" s="153">
        <v>28.9</v>
      </c>
      <c r="I31" s="152">
        <v>50.3</v>
      </c>
      <c r="J31" s="152">
        <v>51.8</v>
      </c>
      <c r="K31" s="152">
        <v>46.3</v>
      </c>
      <c r="L31" s="153">
        <v>51.7</v>
      </c>
      <c r="M31" s="153">
        <v>41.4</v>
      </c>
      <c r="N31" s="153">
        <v>47.5</v>
      </c>
      <c r="O31" s="154">
        <v>42.4</v>
      </c>
      <c r="P31" s="152">
        <v>76.2</v>
      </c>
      <c r="Q31" s="152">
        <v>75.900000000000006</v>
      </c>
      <c r="R31" s="152">
        <v>72.8</v>
      </c>
      <c r="S31" s="153">
        <v>73.2</v>
      </c>
      <c r="T31" s="153">
        <v>67.400000000000006</v>
      </c>
      <c r="U31" s="153">
        <v>71.400000000000006</v>
      </c>
      <c r="V31" s="154">
        <v>71.599999999999994</v>
      </c>
      <c r="W31" s="152">
        <v>13.4</v>
      </c>
      <c r="X31" s="152">
        <v>15.1</v>
      </c>
      <c r="Y31" s="152">
        <v>18.899999999999999</v>
      </c>
      <c r="Z31" s="153">
        <v>20.2</v>
      </c>
      <c r="AA31" s="153">
        <v>22.6</v>
      </c>
      <c r="AB31" s="153">
        <v>19.399999999999999</v>
      </c>
      <c r="AC31" s="154">
        <v>19.7</v>
      </c>
      <c r="AD31" s="155">
        <v>100</v>
      </c>
      <c r="AE31" s="155">
        <v>100</v>
      </c>
      <c r="AF31" s="155">
        <v>100</v>
      </c>
      <c r="AG31" s="155">
        <v>100</v>
      </c>
      <c r="AH31" s="154">
        <v>100</v>
      </c>
      <c r="AI31" s="153">
        <v>100</v>
      </c>
      <c r="AJ31" s="153">
        <v>100</v>
      </c>
    </row>
    <row r="32" spans="1:36" ht="12.75" customHeight="1" x14ac:dyDescent="0.25">
      <c r="A32" s="132" t="s">
        <v>34</v>
      </c>
      <c r="B32" s="152">
        <v>25.6</v>
      </c>
      <c r="C32" s="152">
        <v>30.2</v>
      </c>
      <c r="D32" s="152">
        <v>31.2</v>
      </c>
      <c r="E32" s="153">
        <v>29.6</v>
      </c>
      <c r="F32" s="153">
        <v>30.2</v>
      </c>
      <c r="G32" s="153">
        <v>29.8</v>
      </c>
      <c r="H32" s="153">
        <v>32.6</v>
      </c>
      <c r="I32" s="152">
        <v>44</v>
      </c>
      <c r="J32" s="152">
        <v>41.5</v>
      </c>
      <c r="K32" s="152">
        <v>40.1</v>
      </c>
      <c r="L32" s="153">
        <v>42.6</v>
      </c>
      <c r="M32" s="153">
        <v>41.6</v>
      </c>
      <c r="N32" s="153">
        <v>42.8</v>
      </c>
      <c r="O32" s="154">
        <v>44.8</v>
      </c>
      <c r="P32" s="152">
        <v>69.5</v>
      </c>
      <c r="Q32" s="152">
        <v>71.7</v>
      </c>
      <c r="R32" s="152">
        <v>71.3</v>
      </c>
      <c r="S32" s="153">
        <v>72.2</v>
      </c>
      <c r="T32" s="153">
        <v>71.8</v>
      </c>
      <c r="U32" s="153">
        <v>72.599999999999994</v>
      </c>
      <c r="V32" s="154">
        <v>77.400000000000006</v>
      </c>
      <c r="W32" s="152">
        <v>18.399999999999999</v>
      </c>
      <c r="X32" s="152">
        <v>19</v>
      </c>
      <c r="Y32" s="152">
        <v>20.399999999999999</v>
      </c>
      <c r="Z32" s="153">
        <v>20.100000000000001</v>
      </c>
      <c r="AA32" s="153">
        <v>19.600000000000001</v>
      </c>
      <c r="AB32" s="153">
        <v>18.100000000000001</v>
      </c>
      <c r="AC32" s="154">
        <v>14.9</v>
      </c>
      <c r="AD32" s="155">
        <v>100</v>
      </c>
      <c r="AE32" s="155">
        <v>100</v>
      </c>
      <c r="AF32" s="155">
        <v>100</v>
      </c>
      <c r="AG32" s="155">
        <v>100</v>
      </c>
      <c r="AH32" s="154">
        <v>100</v>
      </c>
      <c r="AI32" s="153">
        <v>100</v>
      </c>
      <c r="AJ32" s="153">
        <v>100</v>
      </c>
    </row>
    <row r="33" spans="1:36" ht="12.75" customHeight="1" x14ac:dyDescent="0.25">
      <c r="A33" s="142" t="s">
        <v>100</v>
      </c>
      <c r="B33" s="143">
        <v>25.3</v>
      </c>
      <c r="C33" s="143">
        <v>28.9</v>
      </c>
      <c r="D33" s="143">
        <v>30.3</v>
      </c>
      <c r="E33" s="144">
        <v>28.1</v>
      </c>
      <c r="F33" s="144">
        <v>29.6</v>
      </c>
      <c r="G33" s="144">
        <v>28.8</v>
      </c>
      <c r="H33" s="144">
        <v>32.1</v>
      </c>
      <c r="I33" s="143">
        <v>44.6</v>
      </c>
      <c r="J33" s="143">
        <v>43.3</v>
      </c>
      <c r="K33" s="143">
        <v>40.9</v>
      </c>
      <c r="L33" s="144">
        <v>44</v>
      </c>
      <c r="M33" s="144">
        <v>41.5</v>
      </c>
      <c r="N33" s="144">
        <v>43.4</v>
      </c>
      <c r="O33" s="206">
        <v>44.3</v>
      </c>
      <c r="P33" s="143">
        <v>69.900000000000006</v>
      </c>
      <c r="Q33" s="143">
        <v>72.2</v>
      </c>
      <c r="R33" s="143">
        <v>71.2</v>
      </c>
      <c r="S33" s="144">
        <v>72.2</v>
      </c>
      <c r="T33" s="144">
        <v>71.099999999999994</v>
      </c>
      <c r="U33" s="144">
        <v>72.2</v>
      </c>
      <c r="V33" s="143">
        <v>76.400000000000006</v>
      </c>
      <c r="W33" s="143">
        <v>17.5</v>
      </c>
      <c r="X33" s="143">
        <v>18.399999999999999</v>
      </c>
      <c r="Y33" s="143">
        <v>20.399999999999999</v>
      </c>
      <c r="Z33" s="144">
        <v>20.100000000000001</v>
      </c>
      <c r="AA33" s="144">
        <v>20.100000000000001</v>
      </c>
      <c r="AB33" s="144">
        <v>18.399999999999999</v>
      </c>
      <c r="AC33" s="143">
        <v>15.5</v>
      </c>
      <c r="AD33" s="143">
        <v>100</v>
      </c>
      <c r="AE33" s="143">
        <v>100</v>
      </c>
      <c r="AF33" s="143">
        <v>100</v>
      </c>
      <c r="AG33" s="143">
        <v>100</v>
      </c>
      <c r="AH33" s="143">
        <v>100</v>
      </c>
      <c r="AI33" s="144">
        <v>100</v>
      </c>
      <c r="AJ33" s="144">
        <v>100</v>
      </c>
    </row>
    <row r="34" spans="1:36" ht="12.75" customHeight="1" x14ac:dyDescent="0.25">
      <c r="A34" s="132" t="s">
        <v>23</v>
      </c>
      <c r="B34" s="152"/>
      <c r="C34" s="152"/>
      <c r="D34" s="152"/>
      <c r="E34" s="153"/>
      <c r="F34" s="153"/>
      <c r="G34" s="153"/>
      <c r="H34" s="153"/>
      <c r="I34" s="152"/>
      <c r="J34" s="152"/>
      <c r="K34" s="152"/>
      <c r="L34" s="153"/>
      <c r="M34" s="153"/>
      <c r="N34" s="153"/>
      <c r="O34" s="154"/>
      <c r="P34" s="152"/>
      <c r="Q34" s="152"/>
      <c r="R34" s="152"/>
      <c r="S34" s="153"/>
      <c r="T34" s="153"/>
      <c r="U34" s="153"/>
      <c r="V34" s="154"/>
      <c r="W34" s="152"/>
      <c r="X34" s="152"/>
      <c r="Y34" s="152"/>
      <c r="Z34" s="153"/>
      <c r="AA34" s="153"/>
      <c r="AB34" s="153"/>
      <c r="AC34" s="154"/>
      <c r="AD34" s="155"/>
      <c r="AE34" s="155"/>
      <c r="AF34" s="155"/>
      <c r="AG34" s="155"/>
      <c r="AH34" s="154"/>
      <c r="AI34" s="153"/>
      <c r="AJ34" s="153"/>
    </row>
    <row r="35" spans="1:36" ht="12.75" customHeight="1" x14ac:dyDescent="0.25">
      <c r="A35" s="132" t="s">
        <v>33</v>
      </c>
      <c r="B35" s="152">
        <v>0</v>
      </c>
      <c r="C35" s="152">
        <v>0</v>
      </c>
      <c r="D35" s="152">
        <v>0</v>
      </c>
      <c r="E35" s="153">
        <v>9.8000000000000007</v>
      </c>
      <c r="F35" s="153">
        <v>5</v>
      </c>
      <c r="G35" s="153">
        <v>4.9000000000000004</v>
      </c>
      <c r="H35" s="153">
        <v>5</v>
      </c>
      <c r="I35" s="152">
        <v>22</v>
      </c>
      <c r="J35" s="152">
        <v>21.9</v>
      </c>
      <c r="K35" s="152">
        <v>36.200000000000003</v>
      </c>
      <c r="L35" s="153">
        <v>37.700000000000003</v>
      </c>
      <c r="M35" s="153">
        <v>21.7</v>
      </c>
      <c r="N35" s="153">
        <v>44.3</v>
      </c>
      <c r="O35" s="154">
        <v>30</v>
      </c>
      <c r="P35" s="152">
        <v>26</v>
      </c>
      <c r="Q35" s="152">
        <v>24.7</v>
      </c>
      <c r="R35" s="152">
        <v>32.799999999999997</v>
      </c>
      <c r="S35" s="153">
        <v>44.3</v>
      </c>
      <c r="T35" s="153">
        <v>31.7</v>
      </c>
      <c r="U35" s="153">
        <v>41</v>
      </c>
      <c r="V35" s="154">
        <v>43.3</v>
      </c>
      <c r="W35" s="152">
        <v>18</v>
      </c>
      <c r="X35" s="152">
        <v>42.5</v>
      </c>
      <c r="Y35" s="152">
        <v>27.6</v>
      </c>
      <c r="Z35" s="153">
        <v>8.1999999999999993</v>
      </c>
      <c r="AA35" s="153">
        <v>25</v>
      </c>
      <c r="AB35" s="153">
        <v>24.6</v>
      </c>
      <c r="AC35" s="154">
        <v>15</v>
      </c>
      <c r="AD35" s="155">
        <v>100</v>
      </c>
      <c r="AE35" s="155">
        <v>100</v>
      </c>
      <c r="AF35" s="155">
        <v>100</v>
      </c>
      <c r="AG35" s="155">
        <v>100</v>
      </c>
      <c r="AH35" s="154">
        <v>100</v>
      </c>
      <c r="AI35" s="153">
        <v>100</v>
      </c>
      <c r="AJ35" s="153">
        <v>100</v>
      </c>
    </row>
    <row r="36" spans="1:36" ht="12.75" customHeight="1" x14ac:dyDescent="0.25">
      <c r="A36" s="132" t="s">
        <v>34</v>
      </c>
      <c r="B36" s="152">
        <v>20.3</v>
      </c>
      <c r="C36" s="152">
        <v>17.5</v>
      </c>
      <c r="D36" s="152">
        <v>25</v>
      </c>
      <c r="E36" s="153">
        <v>21.1</v>
      </c>
      <c r="F36" s="153">
        <v>21.5</v>
      </c>
      <c r="G36" s="153">
        <v>23.3</v>
      </c>
      <c r="H36" s="153">
        <v>32.9</v>
      </c>
      <c r="I36" s="152">
        <v>24.6</v>
      </c>
      <c r="J36" s="152">
        <v>17.5</v>
      </c>
      <c r="K36" s="152">
        <v>30</v>
      </c>
      <c r="L36" s="153">
        <v>28.9</v>
      </c>
      <c r="M36" s="153">
        <v>27.7</v>
      </c>
      <c r="N36" s="153">
        <v>36.700000000000003</v>
      </c>
      <c r="O36" s="154">
        <v>27.6</v>
      </c>
      <c r="P36" s="152">
        <v>40.6</v>
      </c>
      <c r="Q36" s="152">
        <v>35.1</v>
      </c>
      <c r="R36" s="152">
        <v>46.3</v>
      </c>
      <c r="S36" s="153">
        <v>50</v>
      </c>
      <c r="T36" s="153">
        <v>46.2</v>
      </c>
      <c r="U36" s="153">
        <v>61.1</v>
      </c>
      <c r="V36" s="154">
        <v>56.6</v>
      </c>
      <c r="W36" s="152">
        <v>31.9</v>
      </c>
      <c r="X36" s="152">
        <v>40.4</v>
      </c>
      <c r="Y36" s="152">
        <v>31.3</v>
      </c>
      <c r="Z36" s="153">
        <v>19.7</v>
      </c>
      <c r="AA36" s="153">
        <v>27.7</v>
      </c>
      <c r="AB36" s="153">
        <v>21.1</v>
      </c>
      <c r="AC36" s="154">
        <v>21.1</v>
      </c>
      <c r="AD36" s="155">
        <v>100</v>
      </c>
      <c r="AE36" s="155">
        <v>100</v>
      </c>
      <c r="AF36" s="155">
        <v>100</v>
      </c>
      <c r="AG36" s="155">
        <v>100</v>
      </c>
      <c r="AH36" s="154">
        <v>100</v>
      </c>
      <c r="AI36" s="153">
        <v>100</v>
      </c>
      <c r="AJ36" s="153">
        <v>100</v>
      </c>
    </row>
    <row r="37" spans="1:36" ht="12.75" customHeight="1" x14ac:dyDescent="0.25">
      <c r="A37" s="142" t="s">
        <v>100</v>
      </c>
      <c r="B37" s="143">
        <v>9.8000000000000007</v>
      </c>
      <c r="C37" s="143">
        <v>8.6999999999999993</v>
      </c>
      <c r="D37" s="143">
        <v>11.9</v>
      </c>
      <c r="E37" s="144">
        <v>18.2</v>
      </c>
      <c r="F37" s="144">
        <v>13.9</v>
      </c>
      <c r="G37" s="144">
        <v>18.600000000000001</v>
      </c>
      <c r="H37" s="144">
        <v>16.2</v>
      </c>
      <c r="I37" s="143">
        <v>26.2</v>
      </c>
      <c r="J37" s="143">
        <v>23.6</v>
      </c>
      <c r="K37" s="143">
        <v>29.6</v>
      </c>
      <c r="L37" s="144">
        <v>32.1</v>
      </c>
      <c r="M37" s="144">
        <v>28.7</v>
      </c>
      <c r="N37" s="144">
        <v>36.5</v>
      </c>
      <c r="O37" s="206">
        <v>32.4</v>
      </c>
      <c r="P37" s="143">
        <v>37.700000000000003</v>
      </c>
      <c r="Q37" s="143">
        <v>30.7</v>
      </c>
      <c r="R37" s="143">
        <v>45.2</v>
      </c>
      <c r="S37" s="144">
        <v>48.2</v>
      </c>
      <c r="T37" s="144">
        <v>40.200000000000003</v>
      </c>
      <c r="U37" s="144">
        <v>52.6</v>
      </c>
      <c r="V37" s="143">
        <v>46.5</v>
      </c>
      <c r="W37" s="143">
        <v>25.4</v>
      </c>
      <c r="X37" s="143">
        <v>40.200000000000003</v>
      </c>
      <c r="Y37" s="143">
        <v>34.799999999999997</v>
      </c>
      <c r="Z37" s="144">
        <v>16.8</v>
      </c>
      <c r="AA37" s="144">
        <v>29.5</v>
      </c>
      <c r="AB37" s="144">
        <v>21.8</v>
      </c>
      <c r="AC37" s="143">
        <v>18.3</v>
      </c>
      <c r="AD37" s="143">
        <v>100</v>
      </c>
      <c r="AE37" s="143">
        <v>100</v>
      </c>
      <c r="AF37" s="143">
        <v>100</v>
      </c>
      <c r="AG37" s="143">
        <v>100</v>
      </c>
      <c r="AH37" s="143">
        <v>100</v>
      </c>
      <c r="AI37" s="144">
        <v>100</v>
      </c>
      <c r="AJ37" s="144">
        <v>100</v>
      </c>
    </row>
    <row r="38" spans="1:36" ht="12.75" customHeight="1" x14ac:dyDescent="0.25">
      <c r="A38" s="132" t="s">
        <v>25</v>
      </c>
      <c r="B38" s="152"/>
      <c r="C38" s="152"/>
      <c r="D38" s="152"/>
      <c r="E38" s="153"/>
      <c r="F38" s="153"/>
      <c r="G38" s="153"/>
      <c r="H38" s="153"/>
      <c r="I38" s="152"/>
      <c r="J38" s="152"/>
      <c r="K38" s="152"/>
      <c r="L38" s="153"/>
      <c r="M38" s="153"/>
      <c r="N38" s="153"/>
      <c r="O38" s="154"/>
      <c r="P38" s="152"/>
      <c r="Q38" s="152"/>
      <c r="R38" s="152"/>
      <c r="S38" s="153"/>
      <c r="T38" s="153"/>
      <c r="U38" s="153"/>
      <c r="V38" s="154"/>
      <c r="W38" s="152"/>
      <c r="X38" s="152"/>
      <c r="Y38" s="152"/>
      <c r="Z38" s="153"/>
      <c r="AA38" s="153"/>
      <c r="AB38" s="153"/>
      <c r="AC38" s="154"/>
      <c r="AD38" s="155"/>
      <c r="AE38" s="155"/>
      <c r="AF38" s="155"/>
      <c r="AG38" s="155"/>
      <c r="AH38" s="154"/>
      <c r="AI38" s="153"/>
      <c r="AJ38" s="153"/>
    </row>
    <row r="39" spans="1:36" ht="12.75" customHeight="1" x14ac:dyDescent="0.25">
      <c r="A39" s="132" t="s">
        <v>33</v>
      </c>
      <c r="B39" s="152">
        <v>0.3</v>
      </c>
      <c r="C39" s="152">
        <v>0.5</v>
      </c>
      <c r="D39" s="152">
        <v>0</v>
      </c>
      <c r="E39" s="153">
        <v>0.5</v>
      </c>
      <c r="F39" s="153">
        <v>0.5</v>
      </c>
      <c r="G39" s="153">
        <v>0.4</v>
      </c>
      <c r="H39" s="153">
        <v>0.4</v>
      </c>
      <c r="I39" s="152">
        <v>11.9</v>
      </c>
      <c r="J39" s="152">
        <v>9.5</v>
      </c>
      <c r="K39" s="152">
        <v>8.4</v>
      </c>
      <c r="L39" s="153">
        <v>8.8000000000000007</v>
      </c>
      <c r="M39" s="153">
        <v>10.6</v>
      </c>
      <c r="N39" s="153">
        <v>8</v>
      </c>
      <c r="O39" s="154">
        <v>9.8000000000000007</v>
      </c>
      <c r="P39" s="152">
        <v>12.3</v>
      </c>
      <c r="Q39" s="152">
        <v>9.8000000000000007</v>
      </c>
      <c r="R39" s="152">
        <v>8.4</v>
      </c>
      <c r="S39" s="153">
        <v>9.1999999999999993</v>
      </c>
      <c r="T39" s="153">
        <v>11</v>
      </c>
      <c r="U39" s="153">
        <v>8.5</v>
      </c>
      <c r="V39" s="154">
        <v>10.199999999999999</v>
      </c>
      <c r="W39" s="152">
        <v>44.1</v>
      </c>
      <c r="X39" s="152">
        <v>45.9</v>
      </c>
      <c r="Y39" s="152">
        <v>47.2</v>
      </c>
      <c r="Z39" s="153">
        <v>44.7</v>
      </c>
      <c r="AA39" s="153">
        <v>41</v>
      </c>
      <c r="AB39" s="153">
        <v>44.4</v>
      </c>
      <c r="AC39" s="154">
        <v>44.4</v>
      </c>
      <c r="AD39" s="155">
        <v>100</v>
      </c>
      <c r="AE39" s="155">
        <v>100</v>
      </c>
      <c r="AF39" s="155">
        <v>100</v>
      </c>
      <c r="AG39" s="155">
        <v>100</v>
      </c>
      <c r="AH39" s="154">
        <v>100</v>
      </c>
      <c r="AI39" s="153">
        <v>100</v>
      </c>
      <c r="AJ39" s="153">
        <v>100</v>
      </c>
    </row>
    <row r="40" spans="1:36" ht="12.75" customHeight="1" x14ac:dyDescent="0.25">
      <c r="A40" s="132" t="s">
        <v>34</v>
      </c>
      <c r="B40" s="152">
        <v>4</v>
      </c>
      <c r="C40" s="152">
        <v>4.5</v>
      </c>
      <c r="D40" s="152">
        <v>2.8</v>
      </c>
      <c r="E40" s="153">
        <v>3.1</v>
      </c>
      <c r="F40" s="153">
        <v>2.4</v>
      </c>
      <c r="G40" s="153">
        <v>2.7</v>
      </c>
      <c r="H40" s="153">
        <v>2.7</v>
      </c>
      <c r="I40" s="152">
        <v>12.9</v>
      </c>
      <c r="J40" s="152">
        <v>11.8</v>
      </c>
      <c r="K40" s="152">
        <v>9.8000000000000007</v>
      </c>
      <c r="L40" s="153">
        <v>11.6</v>
      </c>
      <c r="M40" s="153">
        <v>13.1</v>
      </c>
      <c r="N40" s="153">
        <v>12.2</v>
      </c>
      <c r="O40" s="154">
        <v>17.600000000000001</v>
      </c>
      <c r="P40" s="152">
        <v>17.600000000000001</v>
      </c>
      <c r="Q40" s="152">
        <v>16.3</v>
      </c>
      <c r="R40" s="152">
        <v>12.1</v>
      </c>
      <c r="S40" s="153">
        <v>15.2</v>
      </c>
      <c r="T40" s="153">
        <v>16</v>
      </c>
      <c r="U40" s="153">
        <v>15.6</v>
      </c>
      <c r="V40" s="154">
        <v>21.2</v>
      </c>
      <c r="W40" s="152">
        <v>41.9</v>
      </c>
      <c r="X40" s="152">
        <v>45.4</v>
      </c>
      <c r="Y40" s="152">
        <v>45.8</v>
      </c>
      <c r="Z40" s="153">
        <v>41.3</v>
      </c>
      <c r="AA40" s="153">
        <v>41.7</v>
      </c>
      <c r="AB40" s="153">
        <v>45.7</v>
      </c>
      <c r="AC40" s="154">
        <v>44.4</v>
      </c>
      <c r="AD40" s="155">
        <v>100</v>
      </c>
      <c r="AE40" s="155">
        <v>100</v>
      </c>
      <c r="AF40" s="155">
        <v>100</v>
      </c>
      <c r="AG40" s="155">
        <v>100</v>
      </c>
      <c r="AH40" s="154">
        <v>100</v>
      </c>
      <c r="AI40" s="153">
        <v>100</v>
      </c>
      <c r="AJ40" s="153">
        <v>100</v>
      </c>
    </row>
    <row r="41" spans="1:36" ht="12.75" customHeight="1" x14ac:dyDescent="0.25">
      <c r="A41" s="142" t="s">
        <v>100</v>
      </c>
      <c r="B41" s="143">
        <v>1.4</v>
      </c>
      <c r="C41" s="143">
        <v>1.1000000000000001</v>
      </c>
      <c r="D41" s="143">
        <v>0.6</v>
      </c>
      <c r="E41" s="144">
        <v>1</v>
      </c>
      <c r="F41" s="144">
        <v>1</v>
      </c>
      <c r="G41" s="144">
        <v>1</v>
      </c>
      <c r="H41" s="144">
        <v>0.8</v>
      </c>
      <c r="I41" s="143">
        <v>11.9</v>
      </c>
      <c r="J41" s="143">
        <v>9.9</v>
      </c>
      <c r="K41" s="143">
        <v>8.6</v>
      </c>
      <c r="L41" s="144">
        <v>9.5</v>
      </c>
      <c r="M41" s="144">
        <v>11.1</v>
      </c>
      <c r="N41" s="144">
        <v>8.8000000000000007</v>
      </c>
      <c r="O41" s="206">
        <v>11.4</v>
      </c>
      <c r="P41" s="143">
        <v>13.3</v>
      </c>
      <c r="Q41" s="143">
        <v>11</v>
      </c>
      <c r="R41" s="143">
        <v>9.3000000000000007</v>
      </c>
      <c r="S41" s="144">
        <v>10.4</v>
      </c>
      <c r="T41" s="144">
        <v>12.1</v>
      </c>
      <c r="U41" s="144">
        <v>9.9</v>
      </c>
      <c r="V41" s="143">
        <v>12</v>
      </c>
      <c r="W41" s="143">
        <v>43.3</v>
      </c>
      <c r="X41" s="143">
        <v>45.6</v>
      </c>
      <c r="Y41" s="143">
        <v>47</v>
      </c>
      <c r="Z41" s="144">
        <v>44.1</v>
      </c>
      <c r="AA41" s="144">
        <v>41.3</v>
      </c>
      <c r="AB41" s="144">
        <v>44.7</v>
      </c>
      <c r="AC41" s="143">
        <v>44.5</v>
      </c>
      <c r="AD41" s="143">
        <v>100</v>
      </c>
      <c r="AE41" s="143">
        <v>100</v>
      </c>
      <c r="AF41" s="143">
        <v>100</v>
      </c>
      <c r="AG41" s="143">
        <v>100</v>
      </c>
      <c r="AH41" s="143">
        <v>100</v>
      </c>
      <c r="AI41" s="144">
        <v>100</v>
      </c>
      <c r="AJ41" s="144">
        <v>100</v>
      </c>
    </row>
    <row r="42" spans="1:36" ht="12.75" customHeight="1" x14ac:dyDescent="0.25">
      <c r="A42" s="88"/>
      <c r="B42" s="235" t="s">
        <v>81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</row>
    <row r="43" spans="1:36" ht="12.75" customHeight="1" x14ac:dyDescent="0.25">
      <c r="A43" s="89" t="s">
        <v>14</v>
      </c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29"/>
      <c r="AH43" s="129"/>
      <c r="AI43" s="129"/>
      <c r="AJ43" s="129"/>
    </row>
    <row r="44" spans="1:36" ht="12.75" customHeight="1" x14ac:dyDescent="0.25">
      <c r="A44" s="132" t="s">
        <v>33</v>
      </c>
      <c r="B44" s="152">
        <v>31.8</v>
      </c>
      <c r="C44" s="152">
        <v>10.3</v>
      </c>
      <c r="D44" s="152">
        <v>17.2</v>
      </c>
      <c r="E44" s="153">
        <v>17.2</v>
      </c>
      <c r="F44" s="153">
        <v>21.2</v>
      </c>
      <c r="G44" s="153">
        <v>8.3000000000000007</v>
      </c>
      <c r="H44" s="153">
        <v>19.399999999999999</v>
      </c>
      <c r="I44" s="153">
        <v>34.799999999999997</v>
      </c>
      <c r="J44" s="153">
        <v>33.799999999999997</v>
      </c>
      <c r="K44" s="153">
        <v>28.1</v>
      </c>
      <c r="L44" s="153">
        <v>20.3</v>
      </c>
      <c r="M44" s="153">
        <v>13.5</v>
      </c>
      <c r="N44" s="153">
        <v>29.2</v>
      </c>
      <c r="O44" s="154">
        <v>23.9</v>
      </c>
      <c r="P44" s="153">
        <v>66.7</v>
      </c>
      <c r="Q44" s="153">
        <v>54.4</v>
      </c>
      <c r="R44" s="153">
        <v>37.5</v>
      </c>
      <c r="S44" s="153">
        <v>45.3</v>
      </c>
      <c r="T44" s="153">
        <v>34.6</v>
      </c>
      <c r="U44" s="153">
        <v>34.700000000000003</v>
      </c>
      <c r="V44" s="154">
        <v>40.299999999999997</v>
      </c>
      <c r="W44" s="153">
        <v>27.3</v>
      </c>
      <c r="X44" s="153">
        <v>36.799999999999997</v>
      </c>
      <c r="Y44" s="153">
        <v>60.9</v>
      </c>
      <c r="Z44" s="153">
        <v>51.6</v>
      </c>
      <c r="AA44" s="153">
        <v>50</v>
      </c>
      <c r="AB44" s="153">
        <v>54.2</v>
      </c>
      <c r="AC44" s="154">
        <v>38.799999999999997</v>
      </c>
      <c r="AD44" s="153">
        <v>100</v>
      </c>
      <c r="AE44" s="153">
        <v>100</v>
      </c>
      <c r="AF44" s="153">
        <v>100</v>
      </c>
      <c r="AG44" s="153">
        <v>100</v>
      </c>
      <c r="AH44" s="154">
        <v>100</v>
      </c>
      <c r="AI44" s="153">
        <v>100</v>
      </c>
      <c r="AJ44" s="153">
        <v>100</v>
      </c>
    </row>
    <row r="45" spans="1:36" ht="12.75" customHeight="1" x14ac:dyDescent="0.25">
      <c r="A45" s="132" t="s">
        <v>34</v>
      </c>
      <c r="B45" s="152">
        <v>53.3</v>
      </c>
      <c r="C45" s="152">
        <v>50</v>
      </c>
      <c r="D45" s="152">
        <v>39.6</v>
      </c>
      <c r="E45" s="153">
        <v>58.3</v>
      </c>
      <c r="F45" s="153">
        <v>35</v>
      </c>
      <c r="G45" s="153">
        <v>53.8</v>
      </c>
      <c r="H45" s="153">
        <v>62.5</v>
      </c>
      <c r="I45" s="153">
        <v>22.2</v>
      </c>
      <c r="J45" s="153">
        <v>35.299999999999997</v>
      </c>
      <c r="K45" s="153">
        <v>11.3</v>
      </c>
      <c r="L45" s="153">
        <v>12.5</v>
      </c>
      <c r="M45" s="153">
        <v>15</v>
      </c>
      <c r="N45" s="153">
        <v>11.5</v>
      </c>
      <c r="O45" s="154">
        <v>0</v>
      </c>
      <c r="P45" s="153">
        <v>66.7</v>
      </c>
      <c r="Q45" s="153">
        <v>76.5</v>
      </c>
      <c r="R45" s="153">
        <v>60.4</v>
      </c>
      <c r="S45" s="153">
        <v>50</v>
      </c>
      <c r="T45" s="153">
        <v>80</v>
      </c>
      <c r="U45" s="153">
        <v>69.2</v>
      </c>
      <c r="V45" s="154">
        <v>50</v>
      </c>
      <c r="W45" s="153">
        <v>26.7</v>
      </c>
      <c r="X45" s="153">
        <v>8.8000000000000007</v>
      </c>
      <c r="Y45" s="153">
        <v>45.3</v>
      </c>
      <c r="Z45" s="153">
        <v>33.299999999999997</v>
      </c>
      <c r="AA45" s="153">
        <v>15</v>
      </c>
      <c r="AB45" s="153">
        <v>30.8</v>
      </c>
      <c r="AC45" s="154">
        <v>20.8</v>
      </c>
      <c r="AD45" s="153">
        <v>100</v>
      </c>
      <c r="AE45" s="153">
        <v>100</v>
      </c>
      <c r="AF45" s="153">
        <v>100</v>
      </c>
      <c r="AG45" s="153">
        <v>100</v>
      </c>
      <c r="AH45" s="154">
        <v>100</v>
      </c>
      <c r="AI45" s="153">
        <v>100</v>
      </c>
      <c r="AJ45" s="153">
        <v>100</v>
      </c>
    </row>
    <row r="46" spans="1:36" ht="12.75" customHeight="1" x14ac:dyDescent="0.25">
      <c r="A46" s="142" t="s">
        <v>100</v>
      </c>
      <c r="B46" s="143">
        <v>37.200000000000003</v>
      </c>
      <c r="C46" s="143">
        <v>24.8</v>
      </c>
      <c r="D46" s="143">
        <v>25.4</v>
      </c>
      <c r="E46" s="144">
        <v>27.8</v>
      </c>
      <c r="F46" s="144">
        <v>29.5</v>
      </c>
      <c r="G46" s="144">
        <v>19.399999999999999</v>
      </c>
      <c r="H46" s="144">
        <v>25.3</v>
      </c>
      <c r="I46" s="143">
        <v>30.1</v>
      </c>
      <c r="J46" s="143">
        <v>35.6</v>
      </c>
      <c r="K46" s="143">
        <v>21.1</v>
      </c>
      <c r="L46" s="144">
        <v>18.899999999999999</v>
      </c>
      <c r="M46" s="144">
        <v>21.8</v>
      </c>
      <c r="N46" s="144">
        <v>21.4</v>
      </c>
      <c r="O46" s="143">
        <v>18.899999999999999</v>
      </c>
      <c r="P46" s="143">
        <v>66.400000000000006</v>
      </c>
      <c r="Q46" s="143">
        <v>63.4</v>
      </c>
      <c r="R46" s="143">
        <v>47.4</v>
      </c>
      <c r="S46" s="144">
        <v>40</v>
      </c>
      <c r="T46" s="144">
        <v>42.3</v>
      </c>
      <c r="U46" s="144">
        <v>39.799999999999997</v>
      </c>
      <c r="V46" s="206">
        <v>47.4</v>
      </c>
      <c r="W46" s="143">
        <v>25.7</v>
      </c>
      <c r="X46" s="143">
        <v>26.7</v>
      </c>
      <c r="Y46" s="143">
        <v>51.8</v>
      </c>
      <c r="Z46" s="144">
        <v>45.6</v>
      </c>
      <c r="AA46" s="144">
        <v>43.6</v>
      </c>
      <c r="AB46" s="144">
        <v>51.5</v>
      </c>
      <c r="AC46" s="143">
        <v>36.799999999999997</v>
      </c>
      <c r="AD46" s="143">
        <v>100</v>
      </c>
      <c r="AE46" s="143">
        <v>100</v>
      </c>
      <c r="AF46" s="143">
        <v>100</v>
      </c>
      <c r="AG46" s="143">
        <v>100</v>
      </c>
      <c r="AH46" s="143">
        <v>100</v>
      </c>
      <c r="AI46" s="144">
        <v>100</v>
      </c>
      <c r="AJ46" s="144">
        <v>100</v>
      </c>
    </row>
    <row r="47" spans="1:36" ht="12.75" customHeight="1" x14ac:dyDescent="0.25">
      <c r="A47" s="132" t="s">
        <v>22</v>
      </c>
      <c r="B47" s="152"/>
      <c r="C47" s="152"/>
      <c r="D47" s="152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4"/>
      <c r="P47" s="153"/>
      <c r="Q47" s="153"/>
      <c r="R47" s="153"/>
      <c r="S47" s="153"/>
      <c r="T47" s="153"/>
      <c r="U47" s="153"/>
      <c r="V47" s="154"/>
      <c r="W47" s="153"/>
      <c r="X47" s="153"/>
      <c r="Y47" s="153"/>
      <c r="Z47" s="153"/>
      <c r="AA47" s="153"/>
      <c r="AB47" s="153"/>
      <c r="AC47" s="154"/>
      <c r="AD47" s="153"/>
      <c r="AE47" s="153"/>
      <c r="AF47" s="153"/>
      <c r="AG47" s="153"/>
      <c r="AH47" s="154"/>
      <c r="AI47" s="153"/>
      <c r="AJ47" s="153"/>
    </row>
    <row r="48" spans="1:36" ht="12.75" customHeight="1" x14ac:dyDescent="0.25">
      <c r="A48" s="132" t="s">
        <v>33</v>
      </c>
      <c r="B48" s="152">
        <v>28.7</v>
      </c>
      <c r="C48" s="152">
        <v>30.3</v>
      </c>
      <c r="D48" s="152">
        <v>26.2</v>
      </c>
      <c r="E48" s="153">
        <v>25.8</v>
      </c>
      <c r="F48" s="153">
        <v>28.5</v>
      </c>
      <c r="G48" s="153">
        <v>29.7</v>
      </c>
      <c r="H48" s="153">
        <v>33.9</v>
      </c>
      <c r="I48" s="153">
        <v>42.8</v>
      </c>
      <c r="J48" s="153">
        <v>43.3</v>
      </c>
      <c r="K48" s="153">
        <v>46.9</v>
      </c>
      <c r="L48" s="153">
        <v>45.6</v>
      </c>
      <c r="M48" s="153">
        <v>45.2</v>
      </c>
      <c r="N48" s="153">
        <v>41.3</v>
      </c>
      <c r="O48" s="154">
        <v>36.799999999999997</v>
      </c>
      <c r="P48" s="153">
        <v>71.7</v>
      </c>
      <c r="Q48" s="153">
        <v>74.2</v>
      </c>
      <c r="R48" s="153">
        <v>73.3</v>
      </c>
      <c r="S48" s="153">
        <v>70.900000000000006</v>
      </c>
      <c r="T48" s="153">
        <v>74.400000000000006</v>
      </c>
      <c r="U48" s="153">
        <v>71.3</v>
      </c>
      <c r="V48" s="154">
        <v>70.5</v>
      </c>
      <c r="W48" s="153">
        <v>21.3</v>
      </c>
      <c r="X48" s="153">
        <v>19.5</v>
      </c>
      <c r="Y48" s="153">
        <v>21.8</v>
      </c>
      <c r="Z48" s="153">
        <v>22.7</v>
      </c>
      <c r="AA48" s="153">
        <v>21.8</v>
      </c>
      <c r="AB48" s="153">
        <v>21.7</v>
      </c>
      <c r="AC48" s="154">
        <v>21</v>
      </c>
      <c r="AD48" s="153">
        <v>100</v>
      </c>
      <c r="AE48" s="153">
        <v>100</v>
      </c>
      <c r="AF48" s="153">
        <v>100</v>
      </c>
      <c r="AG48" s="153">
        <v>100</v>
      </c>
      <c r="AH48" s="154">
        <v>100</v>
      </c>
      <c r="AI48" s="153">
        <v>100</v>
      </c>
      <c r="AJ48" s="153">
        <v>100</v>
      </c>
    </row>
    <row r="49" spans="1:36" ht="12.75" customHeight="1" x14ac:dyDescent="0.25">
      <c r="A49" s="132" t="s">
        <v>34</v>
      </c>
      <c r="B49" s="152">
        <v>29.2</v>
      </c>
      <c r="C49" s="152">
        <v>34.299999999999997</v>
      </c>
      <c r="D49" s="152">
        <v>33.799999999999997</v>
      </c>
      <c r="E49" s="153">
        <v>32.700000000000003</v>
      </c>
      <c r="F49" s="153">
        <v>33.200000000000003</v>
      </c>
      <c r="G49" s="153">
        <v>33.5</v>
      </c>
      <c r="H49" s="153">
        <v>33</v>
      </c>
      <c r="I49" s="153">
        <v>42.4</v>
      </c>
      <c r="J49" s="153">
        <v>36.799999999999997</v>
      </c>
      <c r="K49" s="153">
        <v>37.700000000000003</v>
      </c>
      <c r="L49" s="153">
        <v>39.5</v>
      </c>
      <c r="M49" s="153">
        <v>39.1</v>
      </c>
      <c r="N49" s="153">
        <v>39.1</v>
      </c>
      <c r="O49" s="154">
        <v>36.5</v>
      </c>
      <c r="P49" s="153">
        <v>71.400000000000006</v>
      </c>
      <c r="Q49" s="153">
        <v>71.2</v>
      </c>
      <c r="R49" s="153">
        <v>71.400000000000006</v>
      </c>
      <c r="S49" s="153">
        <v>72.2</v>
      </c>
      <c r="T49" s="153">
        <v>72.2</v>
      </c>
      <c r="U49" s="153">
        <v>72.599999999999994</v>
      </c>
      <c r="V49" s="154">
        <v>69.599999999999994</v>
      </c>
      <c r="W49" s="153">
        <v>23.9</v>
      </c>
      <c r="X49" s="153">
        <v>23.8</v>
      </c>
      <c r="Y49" s="153">
        <v>26</v>
      </c>
      <c r="Z49" s="153">
        <v>25.3</v>
      </c>
      <c r="AA49" s="153">
        <v>25.6</v>
      </c>
      <c r="AB49" s="153">
        <v>23</v>
      </c>
      <c r="AC49" s="154">
        <v>24.3</v>
      </c>
      <c r="AD49" s="153">
        <v>100</v>
      </c>
      <c r="AE49" s="153">
        <v>100</v>
      </c>
      <c r="AF49" s="153">
        <v>100</v>
      </c>
      <c r="AG49" s="153">
        <v>100</v>
      </c>
      <c r="AH49" s="154">
        <v>100</v>
      </c>
      <c r="AI49" s="153">
        <v>100</v>
      </c>
      <c r="AJ49" s="153">
        <v>100</v>
      </c>
    </row>
    <row r="50" spans="1:36" ht="12.75" customHeight="1" x14ac:dyDescent="0.25">
      <c r="A50" s="142" t="s">
        <v>100</v>
      </c>
      <c r="B50" s="143">
        <v>29.1</v>
      </c>
      <c r="C50" s="143">
        <v>33.299999999999997</v>
      </c>
      <c r="D50" s="143">
        <v>32.4</v>
      </c>
      <c r="E50" s="144">
        <v>31.6</v>
      </c>
      <c r="F50" s="144">
        <v>32.5</v>
      </c>
      <c r="G50" s="144">
        <v>33.1</v>
      </c>
      <c r="H50" s="144">
        <v>32.9</v>
      </c>
      <c r="I50" s="143">
        <v>42.3</v>
      </c>
      <c r="J50" s="143">
        <v>37.5</v>
      </c>
      <c r="K50" s="143">
        <v>39.299999999999997</v>
      </c>
      <c r="L50" s="144">
        <v>40.5</v>
      </c>
      <c r="M50" s="144">
        <v>40.1</v>
      </c>
      <c r="N50" s="144">
        <v>39.6</v>
      </c>
      <c r="O50" s="143">
        <v>36.5</v>
      </c>
      <c r="P50" s="143">
        <v>71.400000000000006</v>
      </c>
      <c r="Q50" s="143">
        <v>70.900000000000006</v>
      </c>
      <c r="R50" s="143">
        <v>71.8</v>
      </c>
      <c r="S50" s="144">
        <v>71.900000000000006</v>
      </c>
      <c r="T50" s="144">
        <v>72.5</v>
      </c>
      <c r="U50" s="144">
        <v>72.599999999999994</v>
      </c>
      <c r="V50" s="206">
        <v>69.599999999999994</v>
      </c>
      <c r="W50" s="143">
        <v>23.4</v>
      </c>
      <c r="X50" s="143">
        <v>22.9</v>
      </c>
      <c r="Y50" s="143">
        <v>25.2</v>
      </c>
      <c r="Z50" s="144">
        <v>25</v>
      </c>
      <c r="AA50" s="144">
        <v>25</v>
      </c>
      <c r="AB50" s="144">
        <v>23</v>
      </c>
      <c r="AC50" s="143">
        <v>23.9</v>
      </c>
      <c r="AD50" s="143">
        <v>100</v>
      </c>
      <c r="AE50" s="143">
        <v>100</v>
      </c>
      <c r="AF50" s="143">
        <v>100</v>
      </c>
      <c r="AG50" s="143">
        <v>100</v>
      </c>
      <c r="AH50" s="143">
        <v>100</v>
      </c>
      <c r="AI50" s="144">
        <v>100</v>
      </c>
      <c r="AJ50" s="144">
        <v>100</v>
      </c>
    </row>
    <row r="51" spans="1:36" ht="12.75" customHeight="1" x14ac:dyDescent="0.25">
      <c r="A51" s="132" t="s">
        <v>23</v>
      </c>
      <c r="B51" s="152"/>
      <c r="C51" s="152"/>
      <c r="D51" s="152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4"/>
      <c r="P51" s="153"/>
      <c r="Q51" s="153"/>
      <c r="R51" s="153"/>
      <c r="S51" s="153"/>
      <c r="T51" s="153"/>
      <c r="U51" s="153"/>
      <c r="V51" s="154"/>
      <c r="W51" s="153"/>
      <c r="X51" s="153"/>
      <c r="Y51" s="153"/>
      <c r="Z51" s="153"/>
      <c r="AA51" s="153"/>
      <c r="AB51" s="153"/>
      <c r="AC51" s="154"/>
      <c r="AD51" s="153"/>
      <c r="AE51" s="153"/>
      <c r="AF51" s="153"/>
      <c r="AG51" s="153"/>
      <c r="AH51" s="154"/>
      <c r="AI51" s="153"/>
      <c r="AJ51" s="153"/>
    </row>
    <row r="52" spans="1:36" ht="12.75" customHeight="1" x14ac:dyDescent="0.25">
      <c r="A52" s="132" t="s">
        <v>33</v>
      </c>
      <c r="B52" s="156">
        <v>0</v>
      </c>
      <c r="C52" s="156">
        <v>0</v>
      </c>
      <c r="D52" s="156">
        <v>0</v>
      </c>
      <c r="E52" s="153">
        <v>23.5</v>
      </c>
      <c r="F52" s="153">
        <v>0</v>
      </c>
      <c r="G52" s="153">
        <v>15.6</v>
      </c>
      <c r="H52" s="153">
        <v>0</v>
      </c>
      <c r="I52" s="156">
        <v>28.6</v>
      </c>
      <c r="J52" s="156">
        <v>57.1</v>
      </c>
      <c r="K52" s="156">
        <v>45.5</v>
      </c>
      <c r="L52" s="153">
        <v>17.600000000000001</v>
      </c>
      <c r="M52" s="153">
        <v>70</v>
      </c>
      <c r="N52" s="153">
        <v>9.4</v>
      </c>
      <c r="O52" s="154">
        <v>18.8</v>
      </c>
      <c r="P52" s="157">
        <v>42.9</v>
      </c>
      <c r="Q52" s="157">
        <v>57.1</v>
      </c>
      <c r="R52" s="157">
        <v>45.5</v>
      </c>
      <c r="S52" s="153">
        <v>47.1</v>
      </c>
      <c r="T52" s="153">
        <v>70</v>
      </c>
      <c r="U52" s="153">
        <v>31.3</v>
      </c>
      <c r="V52" s="154">
        <v>25</v>
      </c>
      <c r="W52" s="157">
        <v>21.4</v>
      </c>
      <c r="X52" s="157">
        <v>50</v>
      </c>
      <c r="Y52" s="157">
        <v>45.5</v>
      </c>
      <c r="Z52" s="153">
        <v>52.9</v>
      </c>
      <c r="AA52" s="153">
        <v>70</v>
      </c>
      <c r="AB52" s="153">
        <v>62.5</v>
      </c>
      <c r="AC52" s="154">
        <v>75</v>
      </c>
      <c r="AD52" s="157">
        <v>100</v>
      </c>
      <c r="AE52" s="157">
        <v>100</v>
      </c>
      <c r="AF52" s="157">
        <v>100</v>
      </c>
      <c r="AG52" s="157">
        <v>100</v>
      </c>
      <c r="AH52" s="154">
        <v>100</v>
      </c>
      <c r="AI52" s="153">
        <v>100</v>
      </c>
      <c r="AJ52" s="153">
        <v>100</v>
      </c>
    </row>
    <row r="53" spans="1:36" ht="12.75" customHeight="1" x14ac:dyDescent="0.25">
      <c r="A53" s="132" t="s">
        <v>34</v>
      </c>
      <c r="B53" s="156">
        <v>16.7</v>
      </c>
      <c r="C53" s="156">
        <v>0</v>
      </c>
      <c r="D53" s="156">
        <v>31.3</v>
      </c>
      <c r="E53" s="153">
        <v>29.2</v>
      </c>
      <c r="F53" s="153">
        <v>20</v>
      </c>
      <c r="G53" s="153">
        <v>10.7</v>
      </c>
      <c r="H53" s="153">
        <v>42.9</v>
      </c>
      <c r="I53" s="156">
        <v>0</v>
      </c>
      <c r="J53" s="156">
        <v>33.299999999999997</v>
      </c>
      <c r="K53" s="156">
        <v>18.8</v>
      </c>
      <c r="L53" s="153">
        <v>41.7</v>
      </c>
      <c r="M53" s="153">
        <v>26.7</v>
      </c>
      <c r="N53" s="153">
        <v>0</v>
      </c>
      <c r="O53" s="154">
        <v>28.6</v>
      </c>
      <c r="P53" s="157">
        <v>22.2</v>
      </c>
      <c r="Q53" s="157">
        <v>33.299999999999997</v>
      </c>
      <c r="R53" s="157">
        <v>25</v>
      </c>
      <c r="S53" s="153">
        <v>33.299999999999997</v>
      </c>
      <c r="T53" s="153">
        <v>40</v>
      </c>
      <c r="U53" s="153">
        <v>25</v>
      </c>
      <c r="V53" s="154">
        <v>52.4</v>
      </c>
      <c r="W53" s="157">
        <v>66.7</v>
      </c>
      <c r="X53" s="157">
        <v>55.6</v>
      </c>
      <c r="Y53" s="157">
        <v>62.5</v>
      </c>
      <c r="Z53" s="153">
        <v>45.8</v>
      </c>
      <c r="AA53" s="153">
        <v>40</v>
      </c>
      <c r="AB53" s="153">
        <v>60.7</v>
      </c>
      <c r="AC53" s="154">
        <v>23.8</v>
      </c>
      <c r="AD53" s="157">
        <v>100</v>
      </c>
      <c r="AE53" s="157">
        <v>100</v>
      </c>
      <c r="AF53" s="157">
        <v>100</v>
      </c>
      <c r="AG53" s="157">
        <v>100</v>
      </c>
      <c r="AH53" s="154">
        <v>100</v>
      </c>
      <c r="AI53" s="153">
        <v>100</v>
      </c>
      <c r="AJ53" s="153">
        <v>100</v>
      </c>
    </row>
    <row r="54" spans="1:36" ht="12.75" customHeight="1" x14ac:dyDescent="0.25">
      <c r="A54" s="142" t="s">
        <v>100</v>
      </c>
      <c r="B54" s="145">
        <v>16.100000000000001</v>
      </c>
      <c r="C54" s="145">
        <v>0</v>
      </c>
      <c r="D54" s="145">
        <v>17.899999999999999</v>
      </c>
      <c r="E54" s="144">
        <v>12.8</v>
      </c>
      <c r="F54" s="144">
        <v>9.6999999999999993</v>
      </c>
      <c r="G54" s="144">
        <v>18.600000000000001</v>
      </c>
      <c r="H54" s="144">
        <v>29.4</v>
      </c>
      <c r="I54" s="145">
        <v>12.9</v>
      </c>
      <c r="J54" s="145">
        <v>42.9</v>
      </c>
      <c r="K54" s="145">
        <v>14.3</v>
      </c>
      <c r="L54" s="144">
        <v>25.6</v>
      </c>
      <c r="M54" s="144">
        <v>22.6</v>
      </c>
      <c r="N54" s="144">
        <v>11.9</v>
      </c>
      <c r="O54" s="143">
        <v>8.8000000000000007</v>
      </c>
      <c r="P54" s="146">
        <v>38.700000000000003</v>
      </c>
      <c r="Q54" s="146">
        <v>42.9</v>
      </c>
      <c r="R54" s="146">
        <v>39.299999999999997</v>
      </c>
      <c r="S54" s="144">
        <v>43.6</v>
      </c>
      <c r="T54" s="144">
        <v>29</v>
      </c>
      <c r="U54" s="144">
        <v>20.3</v>
      </c>
      <c r="V54" s="206">
        <v>38.200000000000003</v>
      </c>
      <c r="W54" s="146">
        <v>41.9</v>
      </c>
      <c r="X54" s="146">
        <v>46.4</v>
      </c>
      <c r="Y54" s="146">
        <v>46.4</v>
      </c>
      <c r="Z54" s="144">
        <v>56.4</v>
      </c>
      <c r="AA54" s="144">
        <v>29</v>
      </c>
      <c r="AB54" s="144">
        <v>71.2</v>
      </c>
      <c r="AC54" s="143">
        <v>50</v>
      </c>
      <c r="AD54" s="146">
        <v>100</v>
      </c>
      <c r="AE54" s="146">
        <v>100</v>
      </c>
      <c r="AF54" s="146">
        <v>100</v>
      </c>
      <c r="AG54" s="146">
        <v>100</v>
      </c>
      <c r="AH54" s="143">
        <v>100</v>
      </c>
      <c r="AI54" s="144">
        <v>100</v>
      </c>
      <c r="AJ54" s="144">
        <v>100</v>
      </c>
    </row>
    <row r="55" spans="1:36" ht="12.75" customHeight="1" x14ac:dyDescent="0.25">
      <c r="A55" s="132" t="s">
        <v>25</v>
      </c>
      <c r="B55" s="156"/>
      <c r="C55" s="156"/>
      <c r="D55" s="156"/>
      <c r="E55" s="153"/>
      <c r="F55" s="153"/>
      <c r="G55" s="153"/>
      <c r="H55" s="153"/>
      <c r="I55" s="156"/>
      <c r="J55" s="156"/>
      <c r="K55" s="156"/>
      <c r="L55" s="153"/>
      <c r="M55" s="153"/>
      <c r="N55" s="153"/>
      <c r="O55" s="154"/>
      <c r="P55" s="157"/>
      <c r="Q55" s="157"/>
      <c r="R55" s="157"/>
      <c r="S55" s="153"/>
      <c r="T55" s="153"/>
      <c r="U55" s="153"/>
      <c r="V55" s="154"/>
      <c r="W55" s="157"/>
      <c r="X55" s="157"/>
      <c r="Y55" s="157"/>
      <c r="Z55" s="153"/>
      <c r="AA55" s="153"/>
      <c r="AB55" s="153"/>
      <c r="AC55" s="154"/>
      <c r="AD55" s="157"/>
      <c r="AE55" s="157"/>
      <c r="AF55" s="157"/>
      <c r="AG55" s="157"/>
      <c r="AH55" s="154"/>
      <c r="AI55" s="153"/>
      <c r="AJ55" s="153"/>
    </row>
    <row r="56" spans="1:36" ht="12.75" customHeight="1" x14ac:dyDescent="0.25">
      <c r="A56" s="132" t="s">
        <v>33</v>
      </c>
      <c r="B56" s="156">
        <v>0</v>
      </c>
      <c r="C56" s="156">
        <v>0.4</v>
      </c>
      <c r="D56" s="156">
        <v>0.5</v>
      </c>
      <c r="E56" s="153">
        <v>0.9</v>
      </c>
      <c r="F56" s="153">
        <v>0.2</v>
      </c>
      <c r="G56" s="153">
        <v>0.4</v>
      </c>
      <c r="H56" s="153">
        <v>0.4</v>
      </c>
      <c r="I56" s="156">
        <v>15.1</v>
      </c>
      <c r="J56" s="156">
        <v>20.399999999999999</v>
      </c>
      <c r="K56" s="156">
        <v>15.9</v>
      </c>
      <c r="L56" s="153">
        <v>16.600000000000001</v>
      </c>
      <c r="M56" s="153">
        <v>16.5</v>
      </c>
      <c r="N56" s="153">
        <v>15.3</v>
      </c>
      <c r="O56" s="154">
        <v>17.8</v>
      </c>
      <c r="P56" s="157">
        <v>15.1</v>
      </c>
      <c r="Q56" s="157">
        <v>21</v>
      </c>
      <c r="R56" s="157">
        <v>16.5</v>
      </c>
      <c r="S56" s="153">
        <v>17.899999999999999</v>
      </c>
      <c r="T56" s="153">
        <v>16.7</v>
      </c>
      <c r="U56" s="153">
        <v>15.6</v>
      </c>
      <c r="V56" s="154">
        <v>18.399999999999999</v>
      </c>
      <c r="W56" s="157">
        <v>80.400000000000006</v>
      </c>
      <c r="X56" s="157">
        <v>73.400000000000006</v>
      </c>
      <c r="Y56" s="157">
        <v>76.3</v>
      </c>
      <c r="Z56" s="153">
        <v>77.2</v>
      </c>
      <c r="AA56" s="153">
        <v>78.8</v>
      </c>
      <c r="AB56" s="153">
        <v>77.900000000000006</v>
      </c>
      <c r="AC56" s="154">
        <v>76.5</v>
      </c>
      <c r="AD56" s="157">
        <v>100</v>
      </c>
      <c r="AE56" s="157">
        <v>100</v>
      </c>
      <c r="AF56" s="157">
        <v>100</v>
      </c>
      <c r="AG56" s="157">
        <v>100</v>
      </c>
      <c r="AH56" s="154">
        <v>100</v>
      </c>
      <c r="AI56" s="153">
        <v>100</v>
      </c>
      <c r="AJ56" s="153">
        <v>100</v>
      </c>
    </row>
    <row r="57" spans="1:36" ht="12.75" customHeight="1" x14ac:dyDescent="0.25">
      <c r="A57" s="132" t="s">
        <v>34</v>
      </c>
      <c r="B57" s="156">
        <v>3.1</v>
      </c>
      <c r="C57" s="156">
        <v>2.4</v>
      </c>
      <c r="D57" s="156">
        <v>6.1</v>
      </c>
      <c r="E57" s="153">
        <v>4.0999999999999996</v>
      </c>
      <c r="F57" s="153">
        <v>4.5</v>
      </c>
      <c r="G57" s="153">
        <v>3</v>
      </c>
      <c r="H57" s="153">
        <v>5.0999999999999996</v>
      </c>
      <c r="I57" s="156">
        <v>14.4</v>
      </c>
      <c r="J57" s="156">
        <v>15.5</v>
      </c>
      <c r="K57" s="156">
        <v>15.8</v>
      </c>
      <c r="L57" s="153">
        <v>14.9</v>
      </c>
      <c r="M57" s="153">
        <v>16.7</v>
      </c>
      <c r="N57" s="153">
        <v>15.4</v>
      </c>
      <c r="O57" s="154">
        <v>14.9</v>
      </c>
      <c r="P57" s="157">
        <v>19.2</v>
      </c>
      <c r="Q57" s="157">
        <v>18.899999999999999</v>
      </c>
      <c r="R57" s="157">
        <v>22.2</v>
      </c>
      <c r="S57" s="153">
        <v>20</v>
      </c>
      <c r="T57" s="153">
        <v>21.5</v>
      </c>
      <c r="U57" s="153">
        <v>17.399999999999999</v>
      </c>
      <c r="V57" s="154">
        <v>19.600000000000001</v>
      </c>
      <c r="W57" s="157">
        <v>73.2</v>
      </c>
      <c r="X57" s="157">
        <v>73.099999999999994</v>
      </c>
      <c r="Y57" s="157">
        <v>70.2</v>
      </c>
      <c r="Z57" s="153">
        <v>74.7</v>
      </c>
      <c r="AA57" s="153">
        <v>73.400000000000006</v>
      </c>
      <c r="AB57" s="153">
        <v>76.2</v>
      </c>
      <c r="AC57" s="154">
        <v>75.7</v>
      </c>
      <c r="AD57" s="157">
        <v>100</v>
      </c>
      <c r="AE57" s="157">
        <v>100</v>
      </c>
      <c r="AF57" s="157">
        <v>100</v>
      </c>
      <c r="AG57" s="157">
        <v>100</v>
      </c>
      <c r="AH57" s="154">
        <v>100</v>
      </c>
      <c r="AI57" s="153">
        <v>100</v>
      </c>
      <c r="AJ57" s="153">
        <v>100</v>
      </c>
    </row>
    <row r="58" spans="1:36" ht="12.75" customHeight="1" x14ac:dyDescent="0.25">
      <c r="A58" s="142" t="s">
        <v>100</v>
      </c>
      <c r="B58" s="145">
        <v>0.9</v>
      </c>
      <c r="C58" s="145">
        <v>1.4</v>
      </c>
      <c r="D58" s="145">
        <v>2.7</v>
      </c>
      <c r="E58" s="144">
        <v>1.9</v>
      </c>
      <c r="F58" s="144">
        <v>1.5</v>
      </c>
      <c r="G58" s="144">
        <v>1.2</v>
      </c>
      <c r="H58" s="144">
        <v>1.7</v>
      </c>
      <c r="I58" s="145">
        <v>15.2</v>
      </c>
      <c r="J58" s="145">
        <v>18.5</v>
      </c>
      <c r="K58" s="145">
        <v>15.9</v>
      </c>
      <c r="L58" s="144">
        <v>16.100000000000001</v>
      </c>
      <c r="M58" s="144">
        <v>16.100000000000001</v>
      </c>
      <c r="N58" s="144">
        <v>15.2</v>
      </c>
      <c r="O58" s="143">
        <v>17.2</v>
      </c>
      <c r="P58" s="146">
        <v>16.5</v>
      </c>
      <c r="Q58" s="146">
        <v>20</v>
      </c>
      <c r="R58" s="146">
        <v>18.3</v>
      </c>
      <c r="S58" s="144">
        <v>18</v>
      </c>
      <c r="T58" s="144">
        <v>17.8</v>
      </c>
      <c r="U58" s="144">
        <v>16.399999999999999</v>
      </c>
      <c r="V58" s="206">
        <v>19</v>
      </c>
      <c r="W58" s="146">
        <v>78.5</v>
      </c>
      <c r="X58" s="146">
        <v>73.599999999999994</v>
      </c>
      <c r="Y58" s="146">
        <v>74.400000000000006</v>
      </c>
      <c r="Z58" s="144">
        <v>76</v>
      </c>
      <c r="AA58" s="144">
        <v>76.900000000000006</v>
      </c>
      <c r="AB58" s="144">
        <v>77.099999999999994</v>
      </c>
      <c r="AC58" s="143">
        <v>75.900000000000006</v>
      </c>
      <c r="AD58" s="146">
        <v>100</v>
      </c>
      <c r="AE58" s="146">
        <v>100</v>
      </c>
      <c r="AF58" s="146">
        <v>100</v>
      </c>
      <c r="AG58" s="146">
        <v>100</v>
      </c>
      <c r="AH58" s="143">
        <v>100</v>
      </c>
      <c r="AI58" s="144">
        <v>100</v>
      </c>
      <c r="AJ58" s="144">
        <v>100</v>
      </c>
    </row>
    <row r="59" spans="1:36" ht="12.75" customHeight="1" x14ac:dyDescent="0.25">
      <c r="A59" s="88"/>
      <c r="B59" s="238" t="s">
        <v>27</v>
      </c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</row>
    <row r="60" spans="1:36" ht="12.75" customHeight="1" x14ac:dyDescent="0.25">
      <c r="A60" s="89" t="s">
        <v>14</v>
      </c>
      <c r="B60" s="152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29"/>
      <c r="AH60" s="129"/>
      <c r="AI60" s="129"/>
      <c r="AJ60" s="129"/>
    </row>
    <row r="61" spans="1:36" ht="12.75" customHeight="1" x14ac:dyDescent="0.25">
      <c r="A61" s="132" t="s">
        <v>33</v>
      </c>
      <c r="B61" s="153">
        <v>10.3</v>
      </c>
      <c r="C61" s="153">
        <v>15</v>
      </c>
      <c r="D61" s="153">
        <v>42.3</v>
      </c>
      <c r="E61" s="153">
        <v>27.3</v>
      </c>
      <c r="F61" s="153">
        <v>30.8</v>
      </c>
      <c r="G61" s="153">
        <v>18.2</v>
      </c>
      <c r="H61" s="153">
        <v>42.1</v>
      </c>
      <c r="I61" s="158">
        <v>13.8</v>
      </c>
      <c r="J61" s="158">
        <v>40</v>
      </c>
      <c r="K61" s="158">
        <v>38.5</v>
      </c>
      <c r="L61" s="153">
        <v>45.5</v>
      </c>
      <c r="M61" s="153">
        <v>76.900000000000006</v>
      </c>
      <c r="N61" s="153">
        <v>54.5</v>
      </c>
      <c r="O61" s="154">
        <v>47.4</v>
      </c>
      <c r="P61" s="158">
        <v>31</v>
      </c>
      <c r="Q61" s="158">
        <v>60</v>
      </c>
      <c r="R61" s="158">
        <v>84.6</v>
      </c>
      <c r="S61" s="153">
        <v>54.5</v>
      </c>
      <c r="T61" s="153">
        <v>100</v>
      </c>
      <c r="U61" s="153">
        <v>72.7</v>
      </c>
      <c r="V61" s="154">
        <v>78.900000000000006</v>
      </c>
      <c r="W61" s="158">
        <v>62.1</v>
      </c>
      <c r="X61" s="158">
        <v>20</v>
      </c>
      <c r="Y61" s="158">
        <v>11.5</v>
      </c>
      <c r="Z61" s="153">
        <v>45.5</v>
      </c>
      <c r="AA61" s="153">
        <v>30.8</v>
      </c>
      <c r="AB61" s="153">
        <v>13.6</v>
      </c>
      <c r="AC61" s="154">
        <v>0</v>
      </c>
      <c r="AD61" s="153">
        <v>100</v>
      </c>
      <c r="AE61" s="153">
        <v>100</v>
      </c>
      <c r="AF61" s="153">
        <v>100</v>
      </c>
      <c r="AG61" s="153">
        <v>100</v>
      </c>
      <c r="AH61" s="154">
        <v>100</v>
      </c>
      <c r="AI61" s="153">
        <v>100</v>
      </c>
      <c r="AJ61" s="153">
        <v>100</v>
      </c>
    </row>
    <row r="62" spans="1:36" ht="12.75" customHeight="1" x14ac:dyDescent="0.25">
      <c r="A62" s="132" t="s">
        <v>34</v>
      </c>
      <c r="B62" s="153">
        <v>42.9</v>
      </c>
      <c r="C62" s="153">
        <v>66.7</v>
      </c>
      <c r="D62" s="153">
        <v>84.6</v>
      </c>
      <c r="E62" s="153">
        <v>78.599999999999994</v>
      </c>
      <c r="F62" s="153">
        <v>36.4</v>
      </c>
      <c r="G62" s="153">
        <v>60</v>
      </c>
      <c r="H62" s="153">
        <v>50</v>
      </c>
      <c r="I62" s="158">
        <v>0</v>
      </c>
      <c r="J62" s="158">
        <v>0</v>
      </c>
      <c r="K62" s="158">
        <v>23.1</v>
      </c>
      <c r="L62" s="153">
        <v>28.6</v>
      </c>
      <c r="M62" s="153">
        <v>27.3</v>
      </c>
      <c r="N62" s="153">
        <v>0</v>
      </c>
      <c r="O62" s="154">
        <v>50</v>
      </c>
      <c r="P62" s="158">
        <v>71.400000000000006</v>
      </c>
      <c r="Q62" s="158">
        <v>86.7</v>
      </c>
      <c r="R62" s="158">
        <v>69.2</v>
      </c>
      <c r="S62" s="153">
        <v>92.9</v>
      </c>
      <c r="T62" s="153">
        <v>100</v>
      </c>
      <c r="U62" s="222" t="s">
        <v>135</v>
      </c>
      <c r="V62" s="154">
        <v>80</v>
      </c>
      <c r="W62" s="158">
        <v>0</v>
      </c>
      <c r="X62" s="158">
        <v>20</v>
      </c>
      <c r="Y62" s="158">
        <v>30.8</v>
      </c>
      <c r="Z62" s="153">
        <v>28.6</v>
      </c>
      <c r="AA62" s="153">
        <v>27.3</v>
      </c>
      <c r="AB62" s="153">
        <v>0</v>
      </c>
      <c r="AC62" s="154">
        <v>0</v>
      </c>
      <c r="AD62" s="153">
        <v>100</v>
      </c>
      <c r="AE62" s="153">
        <v>100</v>
      </c>
      <c r="AF62" s="153">
        <v>100</v>
      </c>
      <c r="AG62" s="153">
        <v>100</v>
      </c>
      <c r="AH62" s="154">
        <v>100</v>
      </c>
      <c r="AI62" s="153">
        <v>100</v>
      </c>
      <c r="AJ62" s="153">
        <v>100</v>
      </c>
    </row>
    <row r="63" spans="1:36" ht="12.75" customHeight="1" x14ac:dyDescent="0.25">
      <c r="A63" s="142" t="s">
        <v>100</v>
      </c>
      <c r="B63" s="143">
        <v>37.799999999999997</v>
      </c>
      <c r="C63" s="143">
        <v>42.9</v>
      </c>
      <c r="D63" s="143">
        <v>40</v>
      </c>
      <c r="E63" s="144">
        <v>28.6</v>
      </c>
      <c r="F63" s="144">
        <v>41.4</v>
      </c>
      <c r="G63" s="144">
        <v>34.5</v>
      </c>
      <c r="H63" s="144">
        <v>39.299999999999997</v>
      </c>
      <c r="I63" s="143">
        <v>10.8</v>
      </c>
      <c r="J63" s="143">
        <v>20</v>
      </c>
      <c r="K63" s="143">
        <v>27.5</v>
      </c>
      <c r="L63" s="144">
        <v>26.5</v>
      </c>
      <c r="M63" s="144">
        <v>41.4</v>
      </c>
      <c r="N63" s="144">
        <v>44.8</v>
      </c>
      <c r="O63" s="143">
        <v>39.299999999999997</v>
      </c>
      <c r="P63" s="143">
        <v>43.2</v>
      </c>
      <c r="Q63" s="143">
        <v>77.099999999999994</v>
      </c>
      <c r="R63" s="143">
        <v>70</v>
      </c>
      <c r="S63" s="144">
        <v>65.3</v>
      </c>
      <c r="T63" s="144">
        <v>72.400000000000006</v>
      </c>
      <c r="U63" s="144">
        <v>62.1</v>
      </c>
      <c r="V63" s="143">
        <v>82.1</v>
      </c>
      <c r="W63" s="143">
        <v>51.4</v>
      </c>
      <c r="X63" s="143">
        <v>20</v>
      </c>
      <c r="Y63" s="143">
        <v>15</v>
      </c>
      <c r="Z63" s="144">
        <v>26.5</v>
      </c>
      <c r="AA63" s="144">
        <v>34.5</v>
      </c>
      <c r="AB63" s="144">
        <v>10.3</v>
      </c>
      <c r="AC63" s="206">
        <v>0</v>
      </c>
      <c r="AD63" s="143">
        <v>100</v>
      </c>
      <c r="AE63" s="143">
        <v>100</v>
      </c>
      <c r="AF63" s="143">
        <v>100</v>
      </c>
      <c r="AG63" s="143">
        <v>100</v>
      </c>
      <c r="AH63" s="143">
        <v>100</v>
      </c>
      <c r="AI63" s="144">
        <v>100</v>
      </c>
      <c r="AJ63" s="144">
        <v>100</v>
      </c>
    </row>
    <row r="64" spans="1:36" ht="12.75" customHeight="1" x14ac:dyDescent="0.25">
      <c r="A64" s="133" t="s">
        <v>21</v>
      </c>
      <c r="B64" s="153"/>
      <c r="C64" s="153"/>
      <c r="D64" s="153"/>
      <c r="E64" s="153"/>
      <c r="F64" s="153"/>
      <c r="G64" s="153"/>
      <c r="H64" s="153"/>
      <c r="I64" s="158"/>
      <c r="J64" s="158"/>
      <c r="K64" s="158"/>
      <c r="L64" s="153"/>
      <c r="M64" s="153"/>
      <c r="N64" s="153"/>
      <c r="O64" s="154"/>
      <c r="P64" s="158"/>
      <c r="Q64" s="158"/>
      <c r="R64" s="158"/>
      <c r="S64" s="153"/>
      <c r="T64" s="153"/>
      <c r="U64" s="153"/>
      <c r="V64" s="154"/>
      <c r="W64" s="158"/>
      <c r="X64" s="158"/>
      <c r="Y64" s="158"/>
      <c r="Z64" s="153"/>
      <c r="AA64" s="153"/>
      <c r="AB64" s="153"/>
      <c r="AC64" s="154"/>
      <c r="AD64" s="153"/>
      <c r="AE64" s="153"/>
      <c r="AF64" s="153"/>
      <c r="AG64" s="153"/>
      <c r="AH64" s="154"/>
      <c r="AI64" s="153"/>
      <c r="AJ64" s="153"/>
    </row>
    <row r="65" spans="1:36" ht="12.75" customHeight="1" x14ac:dyDescent="0.25">
      <c r="A65" s="132" t="s">
        <v>33</v>
      </c>
      <c r="B65" s="153">
        <v>16.5</v>
      </c>
      <c r="C65" s="153">
        <v>17.7</v>
      </c>
      <c r="D65" s="153">
        <v>17.8</v>
      </c>
      <c r="E65" s="153">
        <v>17.899999999999999</v>
      </c>
      <c r="F65" s="153">
        <v>17.8</v>
      </c>
      <c r="G65" s="153">
        <v>20.8</v>
      </c>
      <c r="H65" s="153">
        <v>21.9</v>
      </c>
      <c r="I65" s="158">
        <v>34.200000000000003</v>
      </c>
      <c r="J65" s="158">
        <v>35.5</v>
      </c>
      <c r="K65" s="158">
        <v>35.1</v>
      </c>
      <c r="L65" s="153">
        <v>35</v>
      </c>
      <c r="M65" s="153">
        <v>30.8</v>
      </c>
      <c r="N65" s="153">
        <v>36.299999999999997</v>
      </c>
      <c r="O65" s="154">
        <v>36.299999999999997</v>
      </c>
      <c r="P65" s="158">
        <v>50.6</v>
      </c>
      <c r="Q65" s="158">
        <v>53.1</v>
      </c>
      <c r="R65" s="158">
        <v>53</v>
      </c>
      <c r="S65" s="153">
        <v>52.9</v>
      </c>
      <c r="T65" s="153">
        <v>52.6</v>
      </c>
      <c r="U65" s="153">
        <v>57.1</v>
      </c>
      <c r="V65" s="154">
        <v>58.3</v>
      </c>
      <c r="W65" s="158">
        <v>46.2</v>
      </c>
      <c r="X65" s="158">
        <v>44</v>
      </c>
      <c r="Y65" s="158">
        <v>43.9</v>
      </c>
      <c r="Z65" s="153">
        <v>44.3</v>
      </c>
      <c r="AA65" s="153">
        <v>44.3</v>
      </c>
      <c r="AB65" s="153">
        <v>36.799999999999997</v>
      </c>
      <c r="AC65" s="154">
        <v>34.200000000000003</v>
      </c>
      <c r="AD65" s="153">
        <v>100</v>
      </c>
      <c r="AE65" s="153">
        <v>100</v>
      </c>
      <c r="AF65" s="153">
        <v>100</v>
      </c>
      <c r="AG65" s="153">
        <v>100</v>
      </c>
      <c r="AH65" s="154">
        <v>100</v>
      </c>
      <c r="AI65" s="153">
        <v>100</v>
      </c>
      <c r="AJ65" s="153">
        <v>100</v>
      </c>
    </row>
    <row r="66" spans="1:36" ht="12.75" customHeight="1" x14ac:dyDescent="0.25">
      <c r="A66" s="132" t="s">
        <v>34</v>
      </c>
      <c r="B66" s="153">
        <v>46.8</v>
      </c>
      <c r="C66" s="153">
        <v>47.6</v>
      </c>
      <c r="D66" s="153">
        <v>48.1</v>
      </c>
      <c r="E66" s="153">
        <v>46.7</v>
      </c>
      <c r="F66" s="153">
        <v>46.1</v>
      </c>
      <c r="G66" s="153">
        <v>48.6</v>
      </c>
      <c r="H66" s="153">
        <v>48.9</v>
      </c>
      <c r="I66" s="158">
        <v>35.6</v>
      </c>
      <c r="J66" s="158">
        <v>36.5</v>
      </c>
      <c r="K66" s="158">
        <v>36.1</v>
      </c>
      <c r="L66" s="153">
        <v>36.4</v>
      </c>
      <c r="M66" s="153">
        <v>34.299999999999997</v>
      </c>
      <c r="N66" s="153">
        <v>37.4</v>
      </c>
      <c r="O66" s="154">
        <v>36.700000000000003</v>
      </c>
      <c r="P66" s="158">
        <v>82.4</v>
      </c>
      <c r="Q66" s="158">
        <v>84.1</v>
      </c>
      <c r="R66" s="158">
        <v>84.2</v>
      </c>
      <c r="S66" s="153">
        <v>83.2</v>
      </c>
      <c r="T66" s="153">
        <v>82.9</v>
      </c>
      <c r="U66" s="153">
        <v>86.1</v>
      </c>
      <c r="V66" s="154">
        <v>85.6</v>
      </c>
      <c r="W66" s="158">
        <v>15.4</v>
      </c>
      <c r="X66" s="158">
        <v>14.2</v>
      </c>
      <c r="Y66" s="158">
        <v>14.1</v>
      </c>
      <c r="Z66" s="153">
        <v>15.1</v>
      </c>
      <c r="AA66" s="153">
        <v>14.7</v>
      </c>
      <c r="AB66" s="153">
        <v>11.6</v>
      </c>
      <c r="AC66" s="154">
        <v>11.1</v>
      </c>
      <c r="AD66" s="153">
        <v>100</v>
      </c>
      <c r="AE66" s="153">
        <v>100</v>
      </c>
      <c r="AF66" s="153">
        <v>100</v>
      </c>
      <c r="AG66" s="153">
        <v>100</v>
      </c>
      <c r="AH66" s="154">
        <v>100</v>
      </c>
      <c r="AI66" s="153">
        <v>100</v>
      </c>
      <c r="AJ66" s="153">
        <v>100</v>
      </c>
    </row>
    <row r="67" spans="1:36" ht="12.75" customHeight="1" x14ac:dyDescent="0.25">
      <c r="A67" s="142" t="s">
        <v>100</v>
      </c>
      <c r="B67" s="143">
        <v>31.8</v>
      </c>
      <c r="C67" s="143">
        <v>33.299999999999997</v>
      </c>
      <c r="D67" s="143">
        <v>33.700000000000003</v>
      </c>
      <c r="E67" s="144">
        <v>32.9</v>
      </c>
      <c r="F67" s="144">
        <v>32.299999999999997</v>
      </c>
      <c r="G67" s="144">
        <v>35.700000000000003</v>
      </c>
      <c r="H67" s="144">
        <v>36.5</v>
      </c>
      <c r="I67" s="143">
        <v>34.9</v>
      </c>
      <c r="J67" s="143">
        <v>36</v>
      </c>
      <c r="K67" s="143">
        <v>35.6</v>
      </c>
      <c r="L67" s="144">
        <v>35.700000000000003</v>
      </c>
      <c r="M67" s="144">
        <v>32.5</v>
      </c>
      <c r="N67" s="144">
        <v>36.9</v>
      </c>
      <c r="O67" s="143">
        <v>36.4</v>
      </c>
      <c r="P67" s="143">
        <v>66.7</v>
      </c>
      <c r="Q67" s="143">
        <v>69.2</v>
      </c>
      <c r="R67" s="143">
        <v>69.3</v>
      </c>
      <c r="S67" s="144">
        <v>68.599999999999994</v>
      </c>
      <c r="T67" s="144">
        <v>68.099999999999994</v>
      </c>
      <c r="U67" s="144">
        <v>72.599999999999994</v>
      </c>
      <c r="V67" s="143">
        <v>72.900000000000006</v>
      </c>
      <c r="W67" s="143">
        <v>30.7</v>
      </c>
      <c r="X67" s="143">
        <v>28.3</v>
      </c>
      <c r="Y67" s="143">
        <v>28.1</v>
      </c>
      <c r="Z67" s="144">
        <v>29.1</v>
      </c>
      <c r="AA67" s="144">
        <v>29.1</v>
      </c>
      <c r="AB67" s="144">
        <v>23.3</v>
      </c>
      <c r="AC67" s="206">
        <v>21.7</v>
      </c>
      <c r="AD67" s="143">
        <v>100</v>
      </c>
      <c r="AE67" s="143">
        <v>100</v>
      </c>
      <c r="AF67" s="143">
        <v>100</v>
      </c>
      <c r="AG67" s="143">
        <v>100</v>
      </c>
      <c r="AH67" s="143">
        <v>100</v>
      </c>
      <c r="AI67" s="144">
        <v>100</v>
      </c>
      <c r="AJ67" s="144">
        <v>100</v>
      </c>
    </row>
    <row r="68" spans="1:36" ht="12.75" customHeight="1" x14ac:dyDescent="0.25">
      <c r="A68" s="132" t="s">
        <v>22</v>
      </c>
      <c r="B68" s="153"/>
      <c r="C68" s="153"/>
      <c r="D68" s="153"/>
      <c r="E68" s="153"/>
      <c r="F68" s="153"/>
      <c r="G68" s="153"/>
      <c r="H68" s="153"/>
      <c r="I68" s="158"/>
      <c r="J68" s="158"/>
      <c r="K68" s="158"/>
      <c r="L68" s="153"/>
      <c r="M68" s="153"/>
      <c r="N68" s="153"/>
      <c r="O68" s="154"/>
      <c r="P68" s="158"/>
      <c r="Q68" s="158"/>
      <c r="R68" s="158"/>
      <c r="S68" s="153"/>
      <c r="T68" s="153"/>
      <c r="U68" s="153"/>
      <c r="V68" s="154"/>
      <c r="W68" s="158"/>
      <c r="X68" s="158"/>
      <c r="Y68" s="158"/>
      <c r="Z68" s="153"/>
      <c r="AA68" s="153"/>
      <c r="AB68" s="153"/>
      <c r="AC68" s="154"/>
      <c r="AD68" s="153"/>
      <c r="AE68" s="153"/>
      <c r="AF68" s="153"/>
      <c r="AG68" s="153"/>
      <c r="AH68" s="154"/>
      <c r="AI68" s="153"/>
      <c r="AJ68" s="153"/>
    </row>
    <row r="69" spans="1:36" ht="12.75" customHeight="1" x14ac:dyDescent="0.25">
      <c r="A69" s="132" t="s">
        <v>33</v>
      </c>
      <c r="B69" s="153">
        <v>28.8</v>
      </c>
      <c r="C69" s="153">
        <v>31.6</v>
      </c>
      <c r="D69" s="153">
        <v>28.4</v>
      </c>
      <c r="E69" s="153">
        <v>26.5</v>
      </c>
      <c r="F69" s="153">
        <v>26</v>
      </c>
      <c r="G69" s="153">
        <v>28.4</v>
      </c>
      <c r="H69" s="153">
        <v>31.6</v>
      </c>
      <c r="I69" s="158">
        <v>56.7</v>
      </c>
      <c r="J69" s="158">
        <v>57.1</v>
      </c>
      <c r="K69" s="158">
        <v>54.5</v>
      </c>
      <c r="L69" s="153">
        <v>53.9</v>
      </c>
      <c r="M69" s="153">
        <v>50.5</v>
      </c>
      <c r="N69" s="153">
        <v>56.3</v>
      </c>
      <c r="O69" s="154">
        <v>55.6</v>
      </c>
      <c r="P69" s="158">
        <v>86.3</v>
      </c>
      <c r="Q69" s="158">
        <v>89.6</v>
      </c>
      <c r="R69" s="158">
        <v>82.4</v>
      </c>
      <c r="S69" s="153">
        <v>81.3</v>
      </c>
      <c r="T69" s="153">
        <v>80.400000000000006</v>
      </c>
      <c r="U69" s="153">
        <v>85.2</v>
      </c>
      <c r="V69" s="154">
        <v>86.2</v>
      </c>
      <c r="W69" s="158">
        <v>13.7</v>
      </c>
      <c r="X69" s="158">
        <v>10.4</v>
      </c>
      <c r="Y69" s="158">
        <v>12.2</v>
      </c>
      <c r="Z69" s="153">
        <v>13.5</v>
      </c>
      <c r="AA69" s="153">
        <v>15.7</v>
      </c>
      <c r="AB69" s="153">
        <v>15.3</v>
      </c>
      <c r="AC69" s="154">
        <v>10.199999999999999</v>
      </c>
      <c r="AD69" s="153">
        <v>100</v>
      </c>
      <c r="AE69" s="153">
        <v>100</v>
      </c>
      <c r="AF69" s="153">
        <v>100</v>
      </c>
      <c r="AG69" s="153">
        <v>100</v>
      </c>
      <c r="AH69" s="154">
        <v>100</v>
      </c>
      <c r="AI69" s="153">
        <v>100</v>
      </c>
      <c r="AJ69" s="153">
        <v>100</v>
      </c>
    </row>
    <row r="70" spans="1:36" ht="12.75" customHeight="1" x14ac:dyDescent="0.25">
      <c r="A70" s="132" t="s">
        <v>34</v>
      </c>
      <c r="B70" s="153">
        <v>32</v>
      </c>
      <c r="C70" s="153">
        <v>32</v>
      </c>
      <c r="D70" s="153">
        <v>32.4</v>
      </c>
      <c r="E70" s="153">
        <v>33.6</v>
      </c>
      <c r="F70" s="153">
        <v>28.6</v>
      </c>
      <c r="G70" s="153">
        <v>26.8</v>
      </c>
      <c r="H70" s="153">
        <v>23.7</v>
      </c>
      <c r="I70" s="158">
        <v>47.4</v>
      </c>
      <c r="J70" s="158">
        <v>46.7</v>
      </c>
      <c r="K70" s="158">
        <v>49.1</v>
      </c>
      <c r="L70" s="153">
        <v>46.6</v>
      </c>
      <c r="M70" s="153">
        <v>43.6</v>
      </c>
      <c r="N70" s="153">
        <v>50</v>
      </c>
      <c r="O70" s="154">
        <v>57.8</v>
      </c>
      <c r="P70" s="158">
        <v>79.2</v>
      </c>
      <c r="Q70" s="158">
        <v>78.900000000000006</v>
      </c>
      <c r="R70" s="158">
        <v>81.7</v>
      </c>
      <c r="S70" s="153">
        <v>80</v>
      </c>
      <c r="T70" s="153">
        <v>77.5</v>
      </c>
      <c r="U70" s="153">
        <v>77.099999999999994</v>
      </c>
      <c r="V70" s="154">
        <v>81.7</v>
      </c>
      <c r="W70" s="158">
        <v>18.3</v>
      </c>
      <c r="X70" s="158">
        <v>19.600000000000001</v>
      </c>
      <c r="Y70" s="158">
        <v>16.899999999999999</v>
      </c>
      <c r="Z70" s="153">
        <v>18.5</v>
      </c>
      <c r="AA70" s="153">
        <v>19.7</v>
      </c>
      <c r="AB70" s="153">
        <v>19</v>
      </c>
      <c r="AC70" s="154">
        <v>15.1</v>
      </c>
      <c r="AD70" s="153">
        <v>100</v>
      </c>
      <c r="AE70" s="153">
        <v>100</v>
      </c>
      <c r="AF70" s="153">
        <v>100</v>
      </c>
      <c r="AG70" s="153">
        <v>100</v>
      </c>
      <c r="AH70" s="154">
        <v>100</v>
      </c>
      <c r="AI70" s="153">
        <v>100</v>
      </c>
      <c r="AJ70" s="153">
        <v>100</v>
      </c>
    </row>
    <row r="71" spans="1:36" ht="12.75" customHeight="1" x14ac:dyDescent="0.25">
      <c r="A71" s="142" t="s">
        <v>100</v>
      </c>
      <c r="B71" s="143">
        <v>31.3</v>
      </c>
      <c r="C71" s="143">
        <v>32.200000000000003</v>
      </c>
      <c r="D71" s="143">
        <v>32.1</v>
      </c>
      <c r="E71" s="144">
        <v>32.799999999999997</v>
      </c>
      <c r="F71" s="144">
        <v>28.4</v>
      </c>
      <c r="G71" s="144">
        <v>27.2</v>
      </c>
      <c r="H71" s="144">
        <v>24.6</v>
      </c>
      <c r="I71" s="143">
        <v>48.4</v>
      </c>
      <c r="J71" s="143">
        <v>48.4</v>
      </c>
      <c r="K71" s="143">
        <v>50.1</v>
      </c>
      <c r="L71" s="144">
        <v>47.7</v>
      </c>
      <c r="M71" s="144">
        <v>44.6</v>
      </c>
      <c r="N71" s="144">
        <v>50.8</v>
      </c>
      <c r="O71" s="143">
        <v>57.6</v>
      </c>
      <c r="P71" s="143">
        <v>80</v>
      </c>
      <c r="Q71" s="143">
        <v>80.3</v>
      </c>
      <c r="R71" s="143">
        <v>82.4</v>
      </c>
      <c r="S71" s="144">
        <v>80.599999999999994</v>
      </c>
      <c r="T71" s="144">
        <v>77.8</v>
      </c>
      <c r="U71" s="144">
        <v>77.900000000000006</v>
      </c>
      <c r="V71" s="143">
        <v>82.5</v>
      </c>
      <c r="W71" s="143">
        <v>17.5</v>
      </c>
      <c r="X71" s="143">
        <v>18.399999999999999</v>
      </c>
      <c r="Y71" s="143">
        <v>16.399999999999999</v>
      </c>
      <c r="Z71" s="144">
        <v>18.3</v>
      </c>
      <c r="AA71" s="144">
        <v>19.100000000000001</v>
      </c>
      <c r="AB71" s="144">
        <v>18.3</v>
      </c>
      <c r="AC71" s="206">
        <v>14.2</v>
      </c>
      <c r="AD71" s="143">
        <v>100</v>
      </c>
      <c r="AE71" s="143">
        <v>100</v>
      </c>
      <c r="AF71" s="143">
        <v>100</v>
      </c>
      <c r="AG71" s="143">
        <v>100</v>
      </c>
      <c r="AH71" s="143">
        <v>100</v>
      </c>
      <c r="AI71" s="144">
        <v>100</v>
      </c>
      <c r="AJ71" s="144">
        <v>100</v>
      </c>
    </row>
    <row r="72" spans="1:36" ht="12.75" customHeight="1" x14ac:dyDescent="0.25">
      <c r="A72" s="132" t="s">
        <v>23</v>
      </c>
      <c r="B72" s="153"/>
      <c r="C72" s="153"/>
      <c r="D72" s="153"/>
      <c r="E72" s="153"/>
      <c r="F72" s="153"/>
      <c r="G72" s="153"/>
      <c r="H72" s="153"/>
      <c r="I72" s="158"/>
      <c r="J72" s="158"/>
      <c r="K72" s="158"/>
      <c r="L72" s="153"/>
      <c r="M72" s="153"/>
      <c r="N72" s="153"/>
      <c r="O72" s="154"/>
      <c r="P72" s="158"/>
      <c r="Q72" s="158"/>
      <c r="R72" s="158"/>
      <c r="S72" s="153"/>
      <c r="T72" s="153"/>
      <c r="U72" s="153"/>
      <c r="V72" s="154"/>
      <c r="W72" s="158"/>
      <c r="X72" s="158"/>
      <c r="Y72" s="158"/>
      <c r="Z72" s="153"/>
      <c r="AA72" s="153"/>
      <c r="AB72" s="153"/>
      <c r="AC72" s="154"/>
      <c r="AD72" s="153"/>
      <c r="AE72" s="153"/>
      <c r="AF72" s="153"/>
      <c r="AG72" s="153"/>
      <c r="AH72" s="154"/>
      <c r="AI72" s="153"/>
      <c r="AJ72" s="153"/>
    </row>
    <row r="73" spans="1:36" ht="12.75" customHeight="1" x14ac:dyDescent="0.25">
      <c r="A73" s="132" t="s">
        <v>33</v>
      </c>
      <c r="B73" s="153">
        <v>0</v>
      </c>
      <c r="C73" s="153">
        <v>0</v>
      </c>
      <c r="D73" s="153">
        <v>0</v>
      </c>
      <c r="E73" s="153">
        <v>0</v>
      </c>
      <c r="F73" s="153">
        <v>12.5</v>
      </c>
      <c r="G73" s="153">
        <v>0</v>
      </c>
      <c r="H73" s="153">
        <v>0</v>
      </c>
      <c r="I73" s="158">
        <v>38.1</v>
      </c>
      <c r="J73" s="158">
        <v>39.299999999999997</v>
      </c>
      <c r="K73" s="158">
        <v>29.6</v>
      </c>
      <c r="L73" s="153">
        <v>39.1</v>
      </c>
      <c r="M73" s="153">
        <v>59.4</v>
      </c>
      <c r="N73" s="153">
        <v>52.2</v>
      </c>
      <c r="O73" s="154">
        <v>21.1</v>
      </c>
      <c r="P73" s="158">
        <v>42.9</v>
      </c>
      <c r="Q73" s="158">
        <v>42.9</v>
      </c>
      <c r="R73" s="158">
        <v>44.4</v>
      </c>
      <c r="S73" s="153">
        <v>73.900000000000006</v>
      </c>
      <c r="T73" s="153">
        <v>71.900000000000006</v>
      </c>
      <c r="U73" s="153">
        <v>65.2</v>
      </c>
      <c r="V73" s="154">
        <v>31.6</v>
      </c>
      <c r="W73" s="158">
        <v>47.6</v>
      </c>
      <c r="X73" s="158">
        <v>53.6</v>
      </c>
      <c r="Y73" s="158">
        <v>40.700000000000003</v>
      </c>
      <c r="Z73" s="153">
        <v>34.799999999999997</v>
      </c>
      <c r="AA73" s="153">
        <v>31.3</v>
      </c>
      <c r="AB73" s="153">
        <v>26.1</v>
      </c>
      <c r="AC73" s="154">
        <v>36.799999999999997</v>
      </c>
      <c r="AD73" s="153">
        <v>100</v>
      </c>
      <c r="AE73" s="153">
        <v>100</v>
      </c>
      <c r="AF73" s="153">
        <v>100</v>
      </c>
      <c r="AG73" s="153">
        <v>100</v>
      </c>
      <c r="AH73" s="154">
        <v>100</v>
      </c>
      <c r="AI73" s="153">
        <v>100</v>
      </c>
      <c r="AJ73" s="153">
        <v>100</v>
      </c>
    </row>
    <row r="74" spans="1:36" ht="12.75" customHeight="1" x14ac:dyDescent="0.25">
      <c r="A74" s="132" t="s">
        <v>34</v>
      </c>
      <c r="B74" s="153">
        <v>22.7</v>
      </c>
      <c r="C74" s="153">
        <v>33.299999999999997</v>
      </c>
      <c r="D74" s="153">
        <v>21.6</v>
      </c>
      <c r="E74" s="153">
        <v>40.5</v>
      </c>
      <c r="F74" s="153">
        <v>21.9</v>
      </c>
      <c r="G74" s="153">
        <v>16.7</v>
      </c>
      <c r="H74" s="153">
        <v>24.1</v>
      </c>
      <c r="I74" s="158">
        <v>47.7</v>
      </c>
      <c r="J74" s="158">
        <v>50</v>
      </c>
      <c r="K74" s="158">
        <v>33.299999999999997</v>
      </c>
      <c r="L74" s="153">
        <v>43.2</v>
      </c>
      <c r="M74" s="153">
        <v>34.4</v>
      </c>
      <c r="N74" s="153">
        <v>41.7</v>
      </c>
      <c r="O74" s="154">
        <v>37.9</v>
      </c>
      <c r="P74" s="158">
        <v>75</v>
      </c>
      <c r="Q74" s="158">
        <v>77.099999999999994</v>
      </c>
      <c r="R74" s="158">
        <v>62.7</v>
      </c>
      <c r="S74" s="153">
        <v>73</v>
      </c>
      <c r="T74" s="153">
        <v>78.099999999999994</v>
      </c>
      <c r="U74" s="153">
        <v>77.8</v>
      </c>
      <c r="V74" s="154">
        <v>69</v>
      </c>
      <c r="W74" s="158">
        <v>34.1</v>
      </c>
      <c r="X74" s="158">
        <v>31.3</v>
      </c>
      <c r="Y74" s="158">
        <v>35.299999999999997</v>
      </c>
      <c r="Z74" s="153">
        <v>8.1</v>
      </c>
      <c r="AA74" s="153">
        <v>28.1</v>
      </c>
      <c r="AB74" s="153">
        <v>13.9</v>
      </c>
      <c r="AC74" s="154">
        <v>17.2</v>
      </c>
      <c r="AD74" s="153">
        <v>100</v>
      </c>
      <c r="AE74" s="153">
        <v>100</v>
      </c>
      <c r="AF74" s="153">
        <v>100</v>
      </c>
      <c r="AG74" s="153">
        <v>100</v>
      </c>
      <c r="AH74" s="154">
        <v>100</v>
      </c>
      <c r="AI74" s="153">
        <v>100</v>
      </c>
      <c r="AJ74" s="153">
        <v>100</v>
      </c>
    </row>
    <row r="75" spans="1:36" ht="12.75" customHeight="1" x14ac:dyDescent="0.25">
      <c r="A75" s="142" t="s">
        <v>100</v>
      </c>
      <c r="B75" s="143">
        <v>19.399999999999999</v>
      </c>
      <c r="C75" s="143">
        <v>22.2</v>
      </c>
      <c r="D75" s="143">
        <v>16.899999999999999</v>
      </c>
      <c r="E75" s="144">
        <v>34.6</v>
      </c>
      <c r="F75" s="144">
        <v>17.2</v>
      </c>
      <c r="G75" s="144">
        <v>20.3</v>
      </c>
      <c r="H75" s="144">
        <v>20</v>
      </c>
      <c r="I75" s="143">
        <v>38.799999999999997</v>
      </c>
      <c r="J75" s="143">
        <v>40.700000000000003</v>
      </c>
      <c r="K75" s="143">
        <v>35.1</v>
      </c>
      <c r="L75" s="144">
        <v>48.1</v>
      </c>
      <c r="M75" s="144">
        <v>42.2</v>
      </c>
      <c r="N75" s="144">
        <v>52.5</v>
      </c>
      <c r="O75" s="143">
        <v>40</v>
      </c>
      <c r="P75" s="143">
        <v>55.2</v>
      </c>
      <c r="Q75" s="143">
        <v>58</v>
      </c>
      <c r="R75" s="143">
        <v>58.4</v>
      </c>
      <c r="S75" s="144">
        <v>88.5</v>
      </c>
      <c r="T75" s="144">
        <v>64.099999999999994</v>
      </c>
      <c r="U75" s="144">
        <v>64.400000000000006</v>
      </c>
      <c r="V75" s="143">
        <v>66.7</v>
      </c>
      <c r="W75" s="143">
        <v>43.3</v>
      </c>
      <c r="X75" s="143">
        <v>29.6</v>
      </c>
      <c r="Y75" s="143">
        <v>39</v>
      </c>
      <c r="Z75" s="144">
        <v>17.3</v>
      </c>
      <c r="AA75" s="144">
        <v>25</v>
      </c>
      <c r="AB75" s="144">
        <v>13.6</v>
      </c>
      <c r="AC75" s="206">
        <v>28.9</v>
      </c>
      <c r="AD75" s="143">
        <v>100</v>
      </c>
      <c r="AE75" s="143">
        <v>100</v>
      </c>
      <c r="AF75" s="143">
        <v>100</v>
      </c>
      <c r="AG75" s="143">
        <v>100</v>
      </c>
      <c r="AH75" s="143">
        <v>100</v>
      </c>
      <c r="AI75" s="144">
        <v>100</v>
      </c>
      <c r="AJ75" s="144">
        <v>100</v>
      </c>
    </row>
    <row r="76" spans="1:36" ht="12.75" customHeight="1" x14ac:dyDescent="0.25">
      <c r="A76" s="132" t="s">
        <v>25</v>
      </c>
      <c r="B76" s="143"/>
      <c r="C76" s="143"/>
      <c r="D76" s="143"/>
      <c r="E76" s="144"/>
      <c r="F76" s="144"/>
      <c r="G76" s="144"/>
      <c r="H76" s="154"/>
      <c r="I76" s="143"/>
      <c r="J76" s="143"/>
      <c r="K76" s="143"/>
      <c r="L76" s="144"/>
      <c r="M76" s="144"/>
      <c r="N76" s="144"/>
      <c r="O76" s="154"/>
      <c r="P76" s="143"/>
      <c r="Q76" s="143"/>
      <c r="R76" s="143"/>
      <c r="S76" s="144"/>
      <c r="T76" s="144"/>
      <c r="U76" s="144"/>
      <c r="V76" s="154"/>
      <c r="W76" s="143"/>
      <c r="X76" s="143"/>
      <c r="Y76" s="143"/>
      <c r="Z76" s="144"/>
      <c r="AA76" s="144"/>
      <c r="AB76" s="144"/>
      <c r="AC76" s="154"/>
      <c r="AD76" s="143"/>
      <c r="AE76" s="143"/>
      <c r="AF76" s="143"/>
      <c r="AG76" s="143"/>
      <c r="AH76" s="143"/>
      <c r="AI76" s="144"/>
      <c r="AJ76" s="153"/>
    </row>
    <row r="77" spans="1:36" ht="12.75" customHeight="1" x14ac:dyDescent="0.25">
      <c r="A77" s="132" t="s">
        <v>33</v>
      </c>
      <c r="B77" s="147">
        <v>0.7</v>
      </c>
      <c r="C77" s="147">
        <v>0</v>
      </c>
      <c r="D77" s="147">
        <v>0.9</v>
      </c>
      <c r="E77" s="153">
        <v>1.1000000000000001</v>
      </c>
      <c r="F77" s="153">
        <v>0</v>
      </c>
      <c r="G77" s="153">
        <v>1</v>
      </c>
      <c r="H77" s="154">
        <v>0</v>
      </c>
      <c r="I77" s="147">
        <v>12.4</v>
      </c>
      <c r="J77" s="147">
        <v>18.2</v>
      </c>
      <c r="K77" s="147">
        <v>15.7</v>
      </c>
      <c r="L77" s="153">
        <v>18.2</v>
      </c>
      <c r="M77" s="153">
        <v>14.4</v>
      </c>
      <c r="N77" s="153">
        <v>17.5</v>
      </c>
      <c r="O77" s="154">
        <v>20.2</v>
      </c>
      <c r="P77" s="147">
        <v>14.3</v>
      </c>
      <c r="Q77" s="147">
        <v>18.5</v>
      </c>
      <c r="R77" s="147">
        <v>17.8</v>
      </c>
      <c r="S77" s="153">
        <v>17.5</v>
      </c>
      <c r="T77" s="153">
        <v>18.399999999999999</v>
      </c>
      <c r="U77" s="153">
        <v>19</v>
      </c>
      <c r="V77" s="154">
        <v>20.9</v>
      </c>
      <c r="W77" s="147">
        <v>84.6</v>
      </c>
      <c r="X77" s="147">
        <v>80.5</v>
      </c>
      <c r="Y77" s="147">
        <v>82.8</v>
      </c>
      <c r="Z77" s="153">
        <v>83.3</v>
      </c>
      <c r="AA77" s="153">
        <v>80.599999999999994</v>
      </c>
      <c r="AB77" s="153">
        <v>69.400000000000006</v>
      </c>
      <c r="AC77" s="154">
        <v>69.5</v>
      </c>
      <c r="AD77" s="147">
        <v>100</v>
      </c>
      <c r="AE77" s="147">
        <v>100</v>
      </c>
      <c r="AF77" s="147">
        <v>100</v>
      </c>
      <c r="AG77" s="147">
        <v>100</v>
      </c>
      <c r="AH77" s="147">
        <v>100</v>
      </c>
      <c r="AI77" s="153">
        <v>100</v>
      </c>
      <c r="AJ77" s="153">
        <v>100</v>
      </c>
    </row>
    <row r="78" spans="1:36" ht="12.75" customHeight="1" x14ac:dyDescent="0.25">
      <c r="A78" s="132" t="s">
        <v>34</v>
      </c>
      <c r="B78" s="147">
        <v>1.8</v>
      </c>
      <c r="C78" s="147">
        <v>3.5</v>
      </c>
      <c r="D78" s="147">
        <v>0</v>
      </c>
      <c r="E78" s="153">
        <v>2.6</v>
      </c>
      <c r="F78" s="153">
        <v>3.4</v>
      </c>
      <c r="G78" s="153">
        <v>4.3</v>
      </c>
      <c r="H78" s="154">
        <v>9.5</v>
      </c>
      <c r="I78" s="147">
        <v>12.9</v>
      </c>
      <c r="J78" s="147">
        <v>14.1</v>
      </c>
      <c r="K78" s="147">
        <v>18.7</v>
      </c>
      <c r="L78" s="153">
        <v>19.7</v>
      </c>
      <c r="M78" s="153">
        <v>13.8</v>
      </c>
      <c r="N78" s="153">
        <v>17.3</v>
      </c>
      <c r="O78" s="154">
        <v>14.3</v>
      </c>
      <c r="P78" s="147">
        <v>11.8</v>
      </c>
      <c r="Q78" s="147">
        <v>19</v>
      </c>
      <c r="R78" s="147">
        <v>21.6</v>
      </c>
      <c r="S78" s="153">
        <v>19.7</v>
      </c>
      <c r="T78" s="153">
        <v>24.1</v>
      </c>
      <c r="U78" s="153">
        <v>20.9</v>
      </c>
      <c r="V78" s="154">
        <v>22.9</v>
      </c>
      <c r="W78" s="147">
        <v>86.5</v>
      </c>
      <c r="X78" s="147">
        <v>81</v>
      </c>
      <c r="Y78" s="147">
        <v>75.5</v>
      </c>
      <c r="Z78" s="153">
        <v>83.8</v>
      </c>
      <c r="AA78" s="153">
        <v>81.900000000000006</v>
      </c>
      <c r="AB78" s="153">
        <v>66.900000000000006</v>
      </c>
      <c r="AC78" s="154">
        <v>68.599999999999994</v>
      </c>
      <c r="AD78" s="147">
        <v>100</v>
      </c>
      <c r="AE78" s="147">
        <v>100</v>
      </c>
      <c r="AF78" s="147">
        <v>100</v>
      </c>
      <c r="AG78" s="147">
        <v>100</v>
      </c>
      <c r="AH78" s="147">
        <v>100</v>
      </c>
      <c r="AI78" s="153">
        <v>100</v>
      </c>
      <c r="AJ78" s="153">
        <v>100</v>
      </c>
    </row>
    <row r="79" spans="1:36" ht="12.75" customHeight="1" x14ac:dyDescent="0.25">
      <c r="A79" s="142" t="s">
        <v>100</v>
      </c>
      <c r="B79" s="143">
        <v>1.2</v>
      </c>
      <c r="C79" s="143">
        <v>1.8</v>
      </c>
      <c r="D79" s="143">
        <v>0.6</v>
      </c>
      <c r="E79" s="144">
        <v>1</v>
      </c>
      <c r="F79" s="144">
        <v>2.1</v>
      </c>
      <c r="G79" s="144">
        <v>2.1</v>
      </c>
      <c r="H79" s="206">
        <v>2.6</v>
      </c>
      <c r="I79" s="143">
        <v>12.7</v>
      </c>
      <c r="J79" s="143">
        <v>16.7</v>
      </c>
      <c r="K79" s="143">
        <v>17.600000000000001</v>
      </c>
      <c r="L79" s="144">
        <v>16.7</v>
      </c>
      <c r="M79" s="144">
        <v>14.6</v>
      </c>
      <c r="N79" s="144">
        <v>17.399999999999999</v>
      </c>
      <c r="O79" s="143">
        <v>18.100000000000001</v>
      </c>
      <c r="P79" s="143">
        <v>13.4</v>
      </c>
      <c r="Q79" s="143">
        <v>18</v>
      </c>
      <c r="R79" s="143">
        <v>19.100000000000001</v>
      </c>
      <c r="S79" s="144">
        <v>19.2</v>
      </c>
      <c r="T79" s="144">
        <v>19.8</v>
      </c>
      <c r="U79" s="144">
        <v>18.8</v>
      </c>
      <c r="V79" s="206">
        <v>20.6</v>
      </c>
      <c r="W79" s="143">
        <v>86.3</v>
      </c>
      <c r="X79" s="143">
        <v>80.2</v>
      </c>
      <c r="Y79" s="143">
        <v>79.8</v>
      </c>
      <c r="Z79" s="144">
        <v>81</v>
      </c>
      <c r="AA79" s="144">
        <v>80</v>
      </c>
      <c r="AB79" s="144">
        <v>68.900000000000006</v>
      </c>
      <c r="AC79" s="206">
        <v>67.7</v>
      </c>
      <c r="AD79" s="143">
        <v>100</v>
      </c>
      <c r="AE79" s="143">
        <v>100</v>
      </c>
      <c r="AF79" s="143">
        <v>100</v>
      </c>
      <c r="AG79" s="143">
        <v>100</v>
      </c>
      <c r="AH79" s="143">
        <v>100</v>
      </c>
      <c r="AI79" s="144">
        <v>100</v>
      </c>
      <c r="AJ79" s="144">
        <v>100</v>
      </c>
    </row>
    <row r="80" spans="1:36" ht="12.75" customHeight="1" x14ac:dyDescent="0.25">
      <c r="A80" s="88"/>
      <c r="B80" s="235" t="s">
        <v>106</v>
      </c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</row>
    <row r="81" spans="1:36" ht="12.75" customHeight="1" x14ac:dyDescent="0.25">
      <c r="A81" s="133" t="s">
        <v>21</v>
      </c>
      <c r="B81" s="159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29"/>
      <c r="AH81" s="129"/>
      <c r="AI81" s="129"/>
      <c r="AJ81" s="129"/>
    </row>
    <row r="82" spans="1:36" ht="12.75" customHeight="1" x14ac:dyDescent="0.25">
      <c r="A82" s="132" t="s">
        <v>33</v>
      </c>
      <c r="B82" s="152">
        <v>13</v>
      </c>
      <c r="C82" s="152">
        <v>12.5</v>
      </c>
      <c r="D82" s="152">
        <v>15.6</v>
      </c>
      <c r="E82" s="153">
        <v>15.7</v>
      </c>
      <c r="F82" s="153">
        <v>16.7</v>
      </c>
      <c r="G82" s="153">
        <v>17.5</v>
      </c>
      <c r="H82" s="153">
        <v>19</v>
      </c>
      <c r="I82" s="152">
        <v>42.7</v>
      </c>
      <c r="J82" s="152">
        <v>39.799999999999997</v>
      </c>
      <c r="K82" s="152">
        <v>39.799999999999997</v>
      </c>
      <c r="L82" s="153">
        <v>41.6</v>
      </c>
      <c r="M82" s="153">
        <v>42.4</v>
      </c>
      <c r="N82" s="153">
        <v>40.299999999999997</v>
      </c>
      <c r="O82" s="153">
        <v>40.200000000000003</v>
      </c>
      <c r="P82" s="152">
        <v>55.3</v>
      </c>
      <c r="Q82" s="152">
        <v>52.3</v>
      </c>
      <c r="R82" s="152">
        <v>55.5</v>
      </c>
      <c r="S82" s="153">
        <v>57.5</v>
      </c>
      <c r="T82" s="153">
        <v>59.3</v>
      </c>
      <c r="U82" s="153">
        <v>57.8</v>
      </c>
      <c r="V82" s="153">
        <v>59.1</v>
      </c>
      <c r="W82" s="152">
        <v>38.799999999999997</v>
      </c>
      <c r="X82" s="152">
        <v>41.4</v>
      </c>
      <c r="Y82" s="152">
        <v>38.9</v>
      </c>
      <c r="Z82" s="153">
        <v>37.6</v>
      </c>
      <c r="AA82" s="153">
        <v>36.299999999999997</v>
      </c>
      <c r="AB82" s="153">
        <v>36.9</v>
      </c>
      <c r="AC82" s="153">
        <v>35.200000000000003</v>
      </c>
      <c r="AD82" s="152">
        <v>100</v>
      </c>
      <c r="AE82" s="152">
        <v>100</v>
      </c>
      <c r="AF82" s="152">
        <v>100</v>
      </c>
      <c r="AG82" s="152">
        <v>100</v>
      </c>
      <c r="AH82" s="152">
        <v>100</v>
      </c>
      <c r="AI82" s="153">
        <v>100</v>
      </c>
      <c r="AJ82" s="153">
        <v>100</v>
      </c>
    </row>
    <row r="83" spans="1:36" ht="12.75" customHeight="1" x14ac:dyDescent="0.25">
      <c r="A83" s="132" t="s">
        <v>34</v>
      </c>
      <c r="B83" s="152">
        <v>39.700000000000003</v>
      </c>
      <c r="C83" s="152">
        <v>41.9</v>
      </c>
      <c r="D83" s="152">
        <v>43.5</v>
      </c>
      <c r="E83" s="153">
        <v>41.8</v>
      </c>
      <c r="F83" s="153">
        <v>41.1</v>
      </c>
      <c r="G83" s="153">
        <v>42.9</v>
      </c>
      <c r="H83" s="153">
        <v>41.3</v>
      </c>
      <c r="I83" s="152">
        <v>47.2</v>
      </c>
      <c r="J83" s="152">
        <v>45.7</v>
      </c>
      <c r="K83" s="152">
        <v>42.9</v>
      </c>
      <c r="L83" s="153">
        <v>44.1</v>
      </c>
      <c r="M83" s="153">
        <v>44.4</v>
      </c>
      <c r="N83" s="153">
        <v>44.3</v>
      </c>
      <c r="O83" s="153">
        <v>44</v>
      </c>
      <c r="P83" s="152">
        <v>86.6</v>
      </c>
      <c r="Q83" s="152">
        <v>87.7</v>
      </c>
      <c r="R83" s="152">
        <v>86.5</v>
      </c>
      <c r="S83" s="153">
        <v>86.1</v>
      </c>
      <c r="T83" s="153">
        <v>85.2</v>
      </c>
      <c r="U83" s="153">
        <v>87</v>
      </c>
      <c r="V83" s="153">
        <v>85.7</v>
      </c>
      <c r="W83" s="152">
        <v>11.6</v>
      </c>
      <c r="X83" s="152">
        <v>10.6</v>
      </c>
      <c r="Y83" s="152">
        <v>11.8</v>
      </c>
      <c r="Z83" s="153">
        <v>12.2</v>
      </c>
      <c r="AA83" s="153">
        <v>13.3</v>
      </c>
      <c r="AB83" s="153">
        <v>11.3</v>
      </c>
      <c r="AC83" s="153">
        <v>12.5</v>
      </c>
      <c r="AD83" s="152">
        <v>100</v>
      </c>
      <c r="AE83" s="152">
        <v>100</v>
      </c>
      <c r="AF83" s="152">
        <v>100</v>
      </c>
      <c r="AG83" s="152">
        <v>100</v>
      </c>
      <c r="AH83" s="152">
        <v>100</v>
      </c>
      <c r="AI83" s="153">
        <v>100</v>
      </c>
      <c r="AJ83" s="153">
        <v>100</v>
      </c>
    </row>
    <row r="84" spans="1:36" ht="12.75" customHeight="1" x14ac:dyDescent="0.25">
      <c r="A84" s="142" t="s">
        <v>100</v>
      </c>
      <c r="B84" s="143">
        <v>26.9</v>
      </c>
      <c r="C84" s="143">
        <v>27.3</v>
      </c>
      <c r="D84" s="143">
        <v>29.9</v>
      </c>
      <c r="E84" s="144">
        <v>29.3</v>
      </c>
      <c r="F84" s="144">
        <v>29.2</v>
      </c>
      <c r="G84" s="144">
        <v>30.4</v>
      </c>
      <c r="H84" s="144">
        <v>31</v>
      </c>
      <c r="I84" s="143">
        <v>44.9</v>
      </c>
      <c r="J84" s="143">
        <v>42.6</v>
      </c>
      <c r="K84" s="143">
        <v>41.6</v>
      </c>
      <c r="L84" s="144">
        <v>42.7</v>
      </c>
      <c r="M84" s="144">
        <v>43.5</v>
      </c>
      <c r="N84" s="144">
        <v>42.5</v>
      </c>
      <c r="O84" s="144">
        <v>42.3</v>
      </c>
      <c r="P84" s="143">
        <v>71.900000000000006</v>
      </c>
      <c r="Q84" s="143">
        <v>69.8</v>
      </c>
      <c r="R84" s="143">
        <v>71.5</v>
      </c>
      <c r="S84" s="144">
        <v>72.099999999999994</v>
      </c>
      <c r="T84" s="144">
        <v>72.599999999999994</v>
      </c>
      <c r="U84" s="144">
        <v>73</v>
      </c>
      <c r="V84" s="144">
        <v>73.099999999999994</v>
      </c>
      <c r="W84" s="143">
        <v>24.7</v>
      </c>
      <c r="X84" s="143">
        <v>26.1</v>
      </c>
      <c r="Y84" s="143">
        <v>25</v>
      </c>
      <c r="Z84" s="144">
        <v>24.5</v>
      </c>
      <c r="AA84" s="144">
        <v>24.7</v>
      </c>
      <c r="AB84" s="144">
        <v>23.7</v>
      </c>
      <c r="AC84" s="144">
        <v>23.1</v>
      </c>
      <c r="AD84" s="143">
        <v>100</v>
      </c>
      <c r="AE84" s="143">
        <v>100</v>
      </c>
      <c r="AF84" s="143">
        <v>100</v>
      </c>
      <c r="AG84" s="143">
        <v>100</v>
      </c>
      <c r="AH84" s="143">
        <v>100</v>
      </c>
      <c r="AI84" s="144">
        <v>100</v>
      </c>
      <c r="AJ84" s="144">
        <v>100</v>
      </c>
    </row>
    <row r="85" spans="1:36" ht="12.75" customHeight="1" x14ac:dyDescent="0.25">
      <c r="A85" s="132" t="s">
        <v>22</v>
      </c>
      <c r="B85" s="152"/>
      <c r="C85" s="152"/>
      <c r="D85" s="152"/>
      <c r="E85" s="153"/>
      <c r="F85" s="153"/>
      <c r="G85" s="153"/>
      <c r="H85" s="153"/>
      <c r="I85" s="152"/>
      <c r="J85" s="152"/>
      <c r="K85" s="152"/>
      <c r="L85" s="153"/>
      <c r="M85" s="153"/>
      <c r="N85" s="153"/>
      <c r="O85" s="153"/>
      <c r="P85" s="152"/>
      <c r="Q85" s="152"/>
      <c r="R85" s="152"/>
      <c r="S85" s="153"/>
      <c r="T85" s="153"/>
      <c r="U85" s="153"/>
      <c r="V85" s="153"/>
      <c r="W85" s="152"/>
      <c r="X85" s="152"/>
      <c r="Y85" s="152"/>
      <c r="Z85" s="153"/>
      <c r="AA85" s="153"/>
      <c r="AB85" s="153"/>
      <c r="AC85" s="153"/>
      <c r="AD85" s="152"/>
      <c r="AE85" s="152"/>
      <c r="AF85" s="152"/>
      <c r="AG85" s="152"/>
      <c r="AH85" s="152"/>
      <c r="AI85" s="153"/>
      <c r="AJ85" s="153"/>
    </row>
    <row r="86" spans="1:36" ht="12.75" customHeight="1" x14ac:dyDescent="0.25">
      <c r="A86" s="132" t="s">
        <v>33</v>
      </c>
      <c r="B86" s="152">
        <v>26.8</v>
      </c>
      <c r="C86" s="152">
        <v>8.8000000000000007</v>
      </c>
      <c r="D86" s="152">
        <v>18.2</v>
      </c>
      <c r="E86" s="153">
        <v>32.6</v>
      </c>
      <c r="F86" s="153">
        <v>11.5</v>
      </c>
      <c r="G86" s="153">
        <v>44</v>
      </c>
      <c r="H86" s="153">
        <v>31.9</v>
      </c>
      <c r="I86" s="152">
        <v>63.4</v>
      </c>
      <c r="J86" s="152">
        <v>94.1</v>
      </c>
      <c r="K86" s="152">
        <v>63.6</v>
      </c>
      <c r="L86" s="153">
        <v>63</v>
      </c>
      <c r="M86" s="153">
        <v>69.2</v>
      </c>
      <c r="N86" s="153">
        <v>36</v>
      </c>
      <c r="O86" s="153">
        <v>63.8</v>
      </c>
      <c r="P86" s="152">
        <v>100</v>
      </c>
      <c r="Q86" s="152">
        <v>94.1</v>
      </c>
      <c r="R86" s="152">
        <v>86.4</v>
      </c>
      <c r="S86" s="153">
        <v>91.3</v>
      </c>
      <c r="T86" s="153">
        <v>80.8</v>
      </c>
      <c r="U86" s="153">
        <v>100</v>
      </c>
      <c r="V86" s="153">
        <v>91.5</v>
      </c>
      <c r="W86" s="152">
        <v>7.3</v>
      </c>
      <c r="X86" s="152">
        <v>8.8000000000000007</v>
      </c>
      <c r="Y86" s="152">
        <v>31.8</v>
      </c>
      <c r="Z86" s="153">
        <v>10.9</v>
      </c>
      <c r="AA86" s="153">
        <v>11.5</v>
      </c>
      <c r="AB86" s="153">
        <v>0</v>
      </c>
      <c r="AC86" s="153">
        <v>6.4</v>
      </c>
      <c r="AD86" s="152">
        <v>100</v>
      </c>
      <c r="AE86" s="152">
        <v>100</v>
      </c>
      <c r="AF86" s="152">
        <v>100</v>
      </c>
      <c r="AG86" s="152">
        <v>100</v>
      </c>
      <c r="AH86" s="152">
        <v>100</v>
      </c>
      <c r="AI86" s="153">
        <v>100</v>
      </c>
      <c r="AJ86" s="153">
        <v>100</v>
      </c>
    </row>
    <row r="87" spans="1:36" ht="12.75" customHeight="1" x14ac:dyDescent="0.25">
      <c r="A87" s="132" t="s">
        <v>34</v>
      </c>
      <c r="B87" s="152">
        <v>32.799999999999997</v>
      </c>
      <c r="C87" s="152">
        <v>31.5</v>
      </c>
      <c r="D87" s="152">
        <v>35.6</v>
      </c>
      <c r="E87" s="153">
        <v>31.3</v>
      </c>
      <c r="F87" s="153">
        <v>31.4</v>
      </c>
      <c r="G87" s="153">
        <v>33.700000000000003</v>
      </c>
      <c r="H87" s="153">
        <v>27.6</v>
      </c>
      <c r="I87" s="152">
        <v>50.3</v>
      </c>
      <c r="J87" s="152">
        <v>47.7</v>
      </c>
      <c r="K87" s="152">
        <v>48.9</v>
      </c>
      <c r="L87" s="153">
        <v>50.3</v>
      </c>
      <c r="M87" s="153">
        <v>52</v>
      </c>
      <c r="N87" s="153">
        <v>59.1</v>
      </c>
      <c r="O87" s="153">
        <v>60.2</v>
      </c>
      <c r="P87" s="152">
        <v>78.7</v>
      </c>
      <c r="Q87" s="152">
        <v>80.5</v>
      </c>
      <c r="R87" s="152">
        <v>87.2</v>
      </c>
      <c r="S87" s="153">
        <v>79.099999999999994</v>
      </c>
      <c r="T87" s="153">
        <v>83.4</v>
      </c>
      <c r="U87" s="153">
        <v>89.5</v>
      </c>
      <c r="V87" s="153">
        <v>86.9</v>
      </c>
      <c r="W87" s="152">
        <v>13.1</v>
      </c>
      <c r="X87" s="152">
        <v>11.4</v>
      </c>
      <c r="Y87" s="152">
        <v>9.6</v>
      </c>
      <c r="Z87" s="153">
        <v>16.600000000000001</v>
      </c>
      <c r="AA87" s="153">
        <v>16.600000000000001</v>
      </c>
      <c r="AB87" s="153">
        <v>8.3000000000000007</v>
      </c>
      <c r="AC87" s="153">
        <v>14.5</v>
      </c>
      <c r="AD87" s="152">
        <v>100</v>
      </c>
      <c r="AE87" s="152">
        <v>100</v>
      </c>
      <c r="AF87" s="152">
        <v>100</v>
      </c>
      <c r="AG87" s="152">
        <v>100</v>
      </c>
      <c r="AH87" s="152">
        <v>100</v>
      </c>
      <c r="AI87" s="153">
        <v>100</v>
      </c>
      <c r="AJ87" s="153">
        <v>100</v>
      </c>
    </row>
    <row r="88" spans="1:36" ht="12.75" customHeight="1" x14ac:dyDescent="0.25">
      <c r="A88" s="142" t="s">
        <v>100</v>
      </c>
      <c r="B88" s="143">
        <v>29.1</v>
      </c>
      <c r="C88" s="143">
        <v>27.4</v>
      </c>
      <c r="D88" s="143">
        <v>35.700000000000003</v>
      </c>
      <c r="E88" s="144">
        <v>30.5</v>
      </c>
      <c r="F88" s="144">
        <v>30.2</v>
      </c>
      <c r="G88" s="144">
        <v>32.700000000000003</v>
      </c>
      <c r="H88" s="144">
        <v>27.3</v>
      </c>
      <c r="I88" s="143">
        <v>53.7</v>
      </c>
      <c r="J88" s="143">
        <v>54.8</v>
      </c>
      <c r="K88" s="143">
        <v>52.1</v>
      </c>
      <c r="L88" s="144">
        <v>53.1</v>
      </c>
      <c r="M88" s="144">
        <v>52.3</v>
      </c>
      <c r="N88" s="144">
        <v>53.6</v>
      </c>
      <c r="O88" s="144">
        <v>60.7</v>
      </c>
      <c r="P88" s="143">
        <v>81.5</v>
      </c>
      <c r="Q88" s="143">
        <v>82.8</v>
      </c>
      <c r="R88" s="143">
        <v>85.9</v>
      </c>
      <c r="S88" s="144">
        <v>80.8</v>
      </c>
      <c r="T88" s="144">
        <v>84.9</v>
      </c>
      <c r="U88" s="144">
        <v>88.2</v>
      </c>
      <c r="V88" s="144">
        <v>85.8</v>
      </c>
      <c r="W88" s="143">
        <v>11.9</v>
      </c>
      <c r="X88" s="143">
        <v>10.199999999999999</v>
      </c>
      <c r="Y88" s="143">
        <v>9.9</v>
      </c>
      <c r="Z88" s="144">
        <v>16.899999999999999</v>
      </c>
      <c r="AA88" s="144">
        <v>13.6</v>
      </c>
      <c r="AB88" s="144">
        <v>10.4</v>
      </c>
      <c r="AC88" s="144">
        <v>12.7</v>
      </c>
      <c r="AD88" s="143">
        <v>100</v>
      </c>
      <c r="AE88" s="143">
        <v>100</v>
      </c>
      <c r="AF88" s="143">
        <v>100</v>
      </c>
      <c r="AG88" s="143">
        <v>100</v>
      </c>
      <c r="AH88" s="143">
        <v>100</v>
      </c>
      <c r="AI88" s="144">
        <v>100</v>
      </c>
      <c r="AJ88" s="144">
        <v>100</v>
      </c>
    </row>
    <row r="89" spans="1:36" ht="12.75" customHeight="1" x14ac:dyDescent="0.25">
      <c r="A89" s="132" t="s">
        <v>25</v>
      </c>
      <c r="B89" s="152"/>
      <c r="C89" s="152"/>
      <c r="D89" s="152"/>
      <c r="E89" s="153"/>
      <c r="F89" s="153"/>
      <c r="G89" s="153"/>
      <c r="H89" s="153"/>
      <c r="I89" s="152"/>
      <c r="J89" s="152"/>
      <c r="K89" s="152"/>
      <c r="L89" s="153"/>
      <c r="M89" s="153"/>
      <c r="N89" s="153"/>
      <c r="O89" s="153"/>
      <c r="P89" s="152"/>
      <c r="Q89" s="152"/>
      <c r="R89" s="152"/>
      <c r="S89" s="153"/>
      <c r="T89" s="153"/>
      <c r="U89" s="153"/>
      <c r="V89" s="153"/>
      <c r="W89" s="152"/>
      <c r="X89" s="152"/>
      <c r="Y89" s="152"/>
      <c r="Z89" s="153"/>
      <c r="AA89" s="153"/>
      <c r="AB89" s="153"/>
      <c r="AC89" s="153"/>
      <c r="AD89" s="152"/>
      <c r="AE89" s="152"/>
      <c r="AF89" s="152"/>
      <c r="AG89" s="152"/>
      <c r="AH89" s="152"/>
      <c r="AI89" s="153"/>
      <c r="AJ89" s="153"/>
    </row>
    <row r="90" spans="1:36" ht="12.75" customHeight="1" x14ac:dyDescent="0.25">
      <c r="A90" s="132" t="s">
        <v>33</v>
      </c>
      <c r="B90" s="152">
        <v>0</v>
      </c>
      <c r="C90" s="152">
        <v>0</v>
      </c>
      <c r="D90" s="152">
        <v>0</v>
      </c>
      <c r="E90" s="153">
        <v>0</v>
      </c>
      <c r="F90" s="153">
        <v>0</v>
      </c>
      <c r="G90" s="153">
        <v>0</v>
      </c>
      <c r="H90" s="153">
        <v>0</v>
      </c>
      <c r="I90" s="152">
        <v>31.6</v>
      </c>
      <c r="J90" s="152">
        <v>29.3</v>
      </c>
      <c r="K90" s="152">
        <v>26.3</v>
      </c>
      <c r="L90" s="153">
        <v>33.299999999999997</v>
      </c>
      <c r="M90" s="153">
        <v>31.1</v>
      </c>
      <c r="N90" s="153">
        <v>26.9</v>
      </c>
      <c r="O90" s="153">
        <v>17.100000000000001</v>
      </c>
      <c r="P90" s="152">
        <v>31.6</v>
      </c>
      <c r="Q90" s="152">
        <v>32.799999999999997</v>
      </c>
      <c r="R90" s="152">
        <v>26.3</v>
      </c>
      <c r="S90" s="153">
        <v>25</v>
      </c>
      <c r="T90" s="153">
        <v>26.2</v>
      </c>
      <c r="U90" s="153">
        <v>31.3</v>
      </c>
      <c r="V90" s="153">
        <v>17.100000000000001</v>
      </c>
      <c r="W90" s="152">
        <v>44.7</v>
      </c>
      <c r="X90" s="152">
        <v>43.1</v>
      </c>
      <c r="Y90" s="152">
        <v>63.2</v>
      </c>
      <c r="Z90" s="153">
        <v>55.6</v>
      </c>
      <c r="AA90" s="153">
        <v>55.7</v>
      </c>
      <c r="AB90" s="153">
        <v>59.7</v>
      </c>
      <c r="AC90" s="153">
        <v>75.599999999999994</v>
      </c>
      <c r="AD90" s="152">
        <v>100</v>
      </c>
      <c r="AE90" s="152">
        <v>100</v>
      </c>
      <c r="AF90" s="152">
        <v>100</v>
      </c>
      <c r="AG90" s="152">
        <v>100</v>
      </c>
      <c r="AH90" s="152">
        <v>100</v>
      </c>
      <c r="AI90" s="153">
        <v>100</v>
      </c>
      <c r="AJ90" s="153">
        <v>100</v>
      </c>
    </row>
    <row r="91" spans="1:36" ht="12.75" customHeight="1" x14ac:dyDescent="0.25">
      <c r="A91" s="132" t="s">
        <v>34</v>
      </c>
      <c r="B91" s="152">
        <v>0</v>
      </c>
      <c r="C91" s="152">
        <v>0</v>
      </c>
      <c r="D91" s="152">
        <v>0</v>
      </c>
      <c r="E91" s="153">
        <v>0</v>
      </c>
      <c r="F91" s="153">
        <v>0</v>
      </c>
      <c r="G91" s="153">
        <v>0</v>
      </c>
      <c r="H91" s="153">
        <v>0</v>
      </c>
      <c r="I91" s="152">
        <v>23.1</v>
      </c>
      <c r="J91" s="152">
        <v>16.7</v>
      </c>
      <c r="K91" s="152">
        <v>0</v>
      </c>
      <c r="L91" s="153">
        <v>0</v>
      </c>
      <c r="M91" s="153">
        <v>31.3</v>
      </c>
      <c r="N91" s="153">
        <v>0</v>
      </c>
      <c r="O91" s="153">
        <v>0</v>
      </c>
      <c r="P91" s="152">
        <v>23.1</v>
      </c>
      <c r="Q91" s="152">
        <v>16.7</v>
      </c>
      <c r="R91" s="152">
        <v>17.600000000000001</v>
      </c>
      <c r="S91" s="153">
        <v>0</v>
      </c>
      <c r="T91" s="153">
        <v>31.3</v>
      </c>
      <c r="U91" s="153">
        <v>0</v>
      </c>
      <c r="V91" s="153">
        <v>20</v>
      </c>
      <c r="W91" s="152">
        <v>69.2</v>
      </c>
      <c r="X91" s="152">
        <v>38.9</v>
      </c>
      <c r="Y91" s="152">
        <v>52.9</v>
      </c>
      <c r="Z91" s="153">
        <v>87.5</v>
      </c>
      <c r="AA91" s="153">
        <v>68.8</v>
      </c>
      <c r="AB91" s="153">
        <v>65.2</v>
      </c>
      <c r="AC91" s="153">
        <v>66.7</v>
      </c>
      <c r="AD91" s="152">
        <v>100</v>
      </c>
      <c r="AE91" s="152">
        <v>100</v>
      </c>
      <c r="AF91" s="152">
        <v>100</v>
      </c>
      <c r="AG91" s="152">
        <v>100</v>
      </c>
      <c r="AH91" s="152">
        <v>100</v>
      </c>
      <c r="AI91" s="153">
        <v>100</v>
      </c>
      <c r="AJ91" s="153">
        <v>100</v>
      </c>
    </row>
    <row r="92" spans="1:36" ht="12.75" customHeight="1" x14ac:dyDescent="0.25">
      <c r="A92" s="142" t="s">
        <v>100</v>
      </c>
      <c r="B92" s="143">
        <v>0</v>
      </c>
      <c r="C92" s="143">
        <v>0</v>
      </c>
      <c r="D92" s="143">
        <v>0</v>
      </c>
      <c r="E92" s="144">
        <v>0</v>
      </c>
      <c r="F92" s="144">
        <v>0</v>
      </c>
      <c r="G92" s="144">
        <v>0</v>
      </c>
      <c r="H92" s="144">
        <v>0</v>
      </c>
      <c r="I92" s="143">
        <v>36.700000000000003</v>
      </c>
      <c r="J92" s="143">
        <v>27</v>
      </c>
      <c r="K92" s="143">
        <v>29.8</v>
      </c>
      <c r="L92" s="144">
        <v>16.100000000000001</v>
      </c>
      <c r="M92" s="144">
        <v>27.4</v>
      </c>
      <c r="N92" s="144">
        <v>26.2</v>
      </c>
      <c r="O92" s="144">
        <v>14</v>
      </c>
      <c r="P92" s="143">
        <v>36.700000000000003</v>
      </c>
      <c r="Q92" s="143">
        <v>32.4</v>
      </c>
      <c r="R92" s="143">
        <v>26.3</v>
      </c>
      <c r="S92" s="144">
        <v>26.8</v>
      </c>
      <c r="T92" s="144">
        <v>31.5</v>
      </c>
      <c r="U92" s="144">
        <v>23.8</v>
      </c>
      <c r="V92" s="144">
        <v>24.6</v>
      </c>
      <c r="W92" s="143">
        <v>40.799999999999997</v>
      </c>
      <c r="X92" s="143">
        <v>37.799999999999997</v>
      </c>
      <c r="Y92" s="143">
        <v>61.4</v>
      </c>
      <c r="Z92" s="144">
        <v>62.5</v>
      </c>
      <c r="AA92" s="144">
        <v>65.8</v>
      </c>
      <c r="AB92" s="144">
        <v>65.5</v>
      </c>
      <c r="AC92" s="144">
        <v>71.900000000000006</v>
      </c>
      <c r="AD92" s="143">
        <v>100</v>
      </c>
      <c r="AE92" s="143">
        <v>100</v>
      </c>
      <c r="AF92" s="143">
        <v>100</v>
      </c>
      <c r="AG92" s="143">
        <v>100</v>
      </c>
      <c r="AH92" s="143">
        <v>100</v>
      </c>
      <c r="AI92" s="144">
        <v>100</v>
      </c>
      <c r="AJ92" s="144">
        <v>100</v>
      </c>
    </row>
    <row r="93" spans="1:36" ht="12.75" customHeight="1" x14ac:dyDescent="0.25">
      <c r="A93" s="88"/>
      <c r="B93" s="235" t="s">
        <v>108</v>
      </c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</row>
    <row r="94" spans="1:36" ht="12.75" customHeight="1" x14ac:dyDescent="0.25">
      <c r="A94" s="133" t="s">
        <v>21</v>
      </c>
      <c r="B94" s="159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29"/>
      <c r="AH94" s="129"/>
      <c r="AI94" s="129"/>
      <c r="AJ94" s="129"/>
    </row>
    <row r="95" spans="1:36" ht="12.75" customHeight="1" x14ac:dyDescent="0.25">
      <c r="A95" s="132" t="s">
        <v>33</v>
      </c>
      <c r="B95" s="152">
        <v>25.1</v>
      </c>
      <c r="C95" s="152">
        <v>24.6</v>
      </c>
      <c r="D95" s="152">
        <v>24.8</v>
      </c>
      <c r="E95" s="153">
        <v>25.4</v>
      </c>
      <c r="F95" s="153">
        <v>26.3</v>
      </c>
      <c r="G95" s="153">
        <v>28.2</v>
      </c>
      <c r="H95" s="153">
        <v>32.299999999999997</v>
      </c>
      <c r="I95" s="152">
        <v>28.2</v>
      </c>
      <c r="J95" s="152">
        <v>29.4</v>
      </c>
      <c r="K95" s="152">
        <v>29.7</v>
      </c>
      <c r="L95" s="153">
        <v>28.4</v>
      </c>
      <c r="M95" s="153">
        <v>28.7</v>
      </c>
      <c r="N95" s="153">
        <v>28.3</v>
      </c>
      <c r="O95" s="153">
        <v>26.5</v>
      </c>
      <c r="P95" s="152">
        <v>53</v>
      </c>
      <c r="Q95" s="152">
        <v>54</v>
      </c>
      <c r="R95" s="152">
        <v>54.3</v>
      </c>
      <c r="S95" s="153">
        <v>53.5</v>
      </c>
      <c r="T95" s="153">
        <v>55.2</v>
      </c>
      <c r="U95" s="153">
        <v>56.3</v>
      </c>
      <c r="V95" s="153">
        <v>58.9</v>
      </c>
      <c r="W95" s="152">
        <v>36.299999999999997</v>
      </c>
      <c r="X95" s="152">
        <v>35.299999999999997</v>
      </c>
      <c r="Y95" s="152">
        <v>36.5</v>
      </c>
      <c r="Z95" s="153">
        <v>36.299999999999997</v>
      </c>
      <c r="AA95" s="153">
        <v>33.1</v>
      </c>
      <c r="AB95" s="153">
        <v>32.799999999999997</v>
      </c>
      <c r="AC95" s="153">
        <v>31.1</v>
      </c>
      <c r="AD95" s="152">
        <v>100</v>
      </c>
      <c r="AE95" s="152">
        <v>100</v>
      </c>
      <c r="AF95" s="152">
        <v>100</v>
      </c>
      <c r="AG95" s="152">
        <v>100</v>
      </c>
      <c r="AH95" s="152">
        <v>100</v>
      </c>
      <c r="AI95" s="153">
        <v>100</v>
      </c>
      <c r="AJ95" s="153">
        <v>100</v>
      </c>
    </row>
    <row r="96" spans="1:36" ht="12.75" customHeight="1" x14ac:dyDescent="0.25">
      <c r="A96" s="132" t="s">
        <v>34</v>
      </c>
      <c r="B96" s="152">
        <v>64.7</v>
      </c>
      <c r="C96" s="152">
        <v>64.3</v>
      </c>
      <c r="D96" s="152">
        <v>63</v>
      </c>
      <c r="E96" s="153">
        <v>62.9</v>
      </c>
      <c r="F96" s="153">
        <v>64.099999999999994</v>
      </c>
      <c r="G96" s="153">
        <v>63.8</v>
      </c>
      <c r="H96" s="153">
        <v>66.3</v>
      </c>
      <c r="I96" s="152">
        <v>22.1</v>
      </c>
      <c r="J96" s="152">
        <v>21.8</v>
      </c>
      <c r="K96" s="152">
        <v>22.1</v>
      </c>
      <c r="L96" s="153">
        <v>21.8</v>
      </c>
      <c r="M96" s="153">
        <v>20.9</v>
      </c>
      <c r="N96" s="153">
        <v>21.4</v>
      </c>
      <c r="O96" s="153">
        <v>20.2</v>
      </c>
      <c r="P96" s="152">
        <v>86.7</v>
      </c>
      <c r="Q96" s="152">
        <v>86</v>
      </c>
      <c r="R96" s="152">
        <v>85.1</v>
      </c>
      <c r="S96" s="153">
        <v>84.7</v>
      </c>
      <c r="T96" s="153">
        <v>85</v>
      </c>
      <c r="U96" s="153">
        <v>85.2</v>
      </c>
      <c r="V96" s="153">
        <v>86.5</v>
      </c>
      <c r="W96" s="152">
        <v>8.8000000000000007</v>
      </c>
      <c r="X96" s="152">
        <v>9.3000000000000007</v>
      </c>
      <c r="Y96" s="152">
        <v>9.9</v>
      </c>
      <c r="Z96" s="153">
        <v>9.8000000000000007</v>
      </c>
      <c r="AA96" s="153">
        <v>10.1</v>
      </c>
      <c r="AB96" s="153">
        <v>10.1</v>
      </c>
      <c r="AC96" s="153">
        <v>9</v>
      </c>
      <c r="AD96" s="152">
        <v>100</v>
      </c>
      <c r="AE96" s="152">
        <v>100</v>
      </c>
      <c r="AF96" s="152">
        <v>100</v>
      </c>
      <c r="AG96" s="152">
        <v>100</v>
      </c>
      <c r="AH96" s="152">
        <v>100</v>
      </c>
      <c r="AI96" s="153">
        <v>100</v>
      </c>
      <c r="AJ96" s="153">
        <v>100</v>
      </c>
    </row>
    <row r="97" spans="1:36" ht="12.75" customHeight="1" x14ac:dyDescent="0.25">
      <c r="A97" s="142" t="s">
        <v>100</v>
      </c>
      <c r="B97" s="143">
        <v>49.8</v>
      </c>
      <c r="C97" s="143">
        <v>49.9</v>
      </c>
      <c r="D97" s="143">
        <v>49.5</v>
      </c>
      <c r="E97" s="144">
        <v>48.8</v>
      </c>
      <c r="F97" s="144">
        <v>50.4</v>
      </c>
      <c r="G97" s="144">
        <v>51.1</v>
      </c>
      <c r="H97" s="144">
        <v>53.9</v>
      </c>
      <c r="I97" s="143">
        <v>24.1</v>
      </c>
      <c r="J97" s="143">
        <v>24.2</v>
      </c>
      <c r="K97" s="143">
        <v>24.5</v>
      </c>
      <c r="L97" s="144">
        <v>24</v>
      </c>
      <c r="M97" s="144">
        <v>23.5</v>
      </c>
      <c r="N97" s="144">
        <v>23.7</v>
      </c>
      <c r="O97" s="144">
        <v>22.2</v>
      </c>
      <c r="P97" s="143">
        <v>73.900000000000006</v>
      </c>
      <c r="Q97" s="143">
        <v>74.099999999999994</v>
      </c>
      <c r="R97" s="143">
        <v>74</v>
      </c>
      <c r="S97" s="144">
        <v>72.8</v>
      </c>
      <c r="T97" s="144">
        <v>73.8</v>
      </c>
      <c r="U97" s="144">
        <v>74.7</v>
      </c>
      <c r="V97" s="144">
        <v>76.2</v>
      </c>
      <c r="W97" s="143">
        <v>18.899999999999999</v>
      </c>
      <c r="X97" s="143">
        <v>18.2</v>
      </c>
      <c r="Y97" s="143">
        <v>18.899999999999999</v>
      </c>
      <c r="Z97" s="144">
        <v>19.3</v>
      </c>
      <c r="AA97" s="144">
        <v>18</v>
      </c>
      <c r="AB97" s="144">
        <v>17.899999999999999</v>
      </c>
      <c r="AC97" s="144">
        <v>16.600000000000001</v>
      </c>
      <c r="AD97" s="143">
        <v>100</v>
      </c>
      <c r="AE97" s="143">
        <v>100</v>
      </c>
      <c r="AF97" s="143">
        <v>100</v>
      </c>
      <c r="AG97" s="143">
        <v>100</v>
      </c>
      <c r="AH97" s="143">
        <v>100</v>
      </c>
      <c r="AI97" s="144">
        <v>100</v>
      </c>
      <c r="AJ97" s="144">
        <v>100</v>
      </c>
    </row>
    <row r="98" spans="1:36" ht="12.75" customHeight="1" x14ac:dyDescent="0.25">
      <c r="A98" s="132" t="s">
        <v>22</v>
      </c>
      <c r="B98" s="152"/>
      <c r="C98" s="152"/>
      <c r="D98" s="152"/>
      <c r="E98" s="153"/>
      <c r="F98" s="153"/>
      <c r="G98" s="153"/>
      <c r="H98" s="153"/>
      <c r="I98" s="152"/>
      <c r="J98" s="152"/>
      <c r="K98" s="152"/>
      <c r="L98" s="153"/>
      <c r="M98" s="153"/>
      <c r="N98" s="153"/>
      <c r="O98" s="153"/>
      <c r="P98" s="152"/>
      <c r="Q98" s="152"/>
      <c r="R98" s="152"/>
      <c r="S98" s="153"/>
      <c r="T98" s="153"/>
      <c r="U98" s="153"/>
      <c r="V98" s="153"/>
      <c r="W98" s="152"/>
      <c r="X98" s="152"/>
      <c r="Y98" s="152"/>
      <c r="Z98" s="153"/>
      <c r="AA98" s="153"/>
      <c r="AB98" s="153"/>
      <c r="AC98" s="153"/>
      <c r="AD98" s="152"/>
      <c r="AE98" s="152"/>
      <c r="AF98" s="152"/>
      <c r="AG98" s="152"/>
      <c r="AH98" s="152"/>
      <c r="AI98" s="153"/>
      <c r="AJ98" s="153"/>
    </row>
    <row r="99" spans="1:36" ht="12.75" customHeight="1" x14ac:dyDescent="0.25">
      <c r="A99" s="132" t="s">
        <v>33</v>
      </c>
      <c r="B99" s="152">
        <v>8.1</v>
      </c>
      <c r="C99" s="152">
        <v>10.3</v>
      </c>
      <c r="D99" s="152">
        <v>17.8</v>
      </c>
      <c r="E99" s="153">
        <v>14</v>
      </c>
      <c r="F99" s="153">
        <v>17.2</v>
      </c>
      <c r="G99" s="153">
        <v>10.3</v>
      </c>
      <c r="H99" s="153">
        <v>28.6</v>
      </c>
      <c r="I99" s="152">
        <v>70.3</v>
      </c>
      <c r="J99" s="152">
        <v>59</v>
      </c>
      <c r="K99" s="152">
        <v>35.6</v>
      </c>
      <c r="L99" s="153">
        <v>51.2</v>
      </c>
      <c r="M99" s="153">
        <v>62.1</v>
      </c>
      <c r="N99" s="153">
        <v>65.5</v>
      </c>
      <c r="O99" s="153">
        <v>37.1</v>
      </c>
      <c r="P99" s="152">
        <v>75.7</v>
      </c>
      <c r="Q99" s="152">
        <v>76.900000000000006</v>
      </c>
      <c r="R99" s="152">
        <v>46.7</v>
      </c>
      <c r="S99" s="153">
        <v>69.8</v>
      </c>
      <c r="T99" s="153">
        <v>72.400000000000006</v>
      </c>
      <c r="U99" s="153">
        <v>86.2</v>
      </c>
      <c r="V99" s="153">
        <v>68.599999999999994</v>
      </c>
      <c r="W99" s="152">
        <v>8.1</v>
      </c>
      <c r="X99" s="152">
        <v>12.8</v>
      </c>
      <c r="Y99" s="152">
        <v>20</v>
      </c>
      <c r="Z99" s="153">
        <v>30.2</v>
      </c>
      <c r="AA99" s="153">
        <v>10.3</v>
      </c>
      <c r="AB99" s="153">
        <v>34.5</v>
      </c>
      <c r="AC99" s="153">
        <v>17.100000000000001</v>
      </c>
      <c r="AD99" s="152">
        <v>100</v>
      </c>
      <c r="AE99" s="152">
        <v>100</v>
      </c>
      <c r="AF99" s="152">
        <v>100</v>
      </c>
      <c r="AG99" s="152">
        <v>100</v>
      </c>
      <c r="AH99" s="152">
        <v>100</v>
      </c>
      <c r="AI99" s="153">
        <v>100</v>
      </c>
      <c r="AJ99" s="153">
        <v>100</v>
      </c>
    </row>
    <row r="100" spans="1:36" ht="12.75" customHeight="1" x14ac:dyDescent="0.25">
      <c r="A100" s="132" t="s">
        <v>34</v>
      </c>
      <c r="B100" s="152">
        <v>20.5</v>
      </c>
      <c r="C100" s="152">
        <v>22.6</v>
      </c>
      <c r="D100" s="152">
        <v>22.6</v>
      </c>
      <c r="E100" s="153">
        <v>28.9</v>
      </c>
      <c r="F100" s="153">
        <v>19.899999999999999</v>
      </c>
      <c r="G100" s="153">
        <v>14.3</v>
      </c>
      <c r="H100" s="153">
        <v>19</v>
      </c>
      <c r="I100" s="152">
        <v>36.9</v>
      </c>
      <c r="J100" s="152">
        <v>38.5</v>
      </c>
      <c r="K100" s="152">
        <v>34.6</v>
      </c>
      <c r="L100" s="153">
        <v>38.6</v>
      </c>
      <c r="M100" s="153">
        <v>42.5</v>
      </c>
      <c r="N100" s="153">
        <v>37.5</v>
      </c>
      <c r="O100" s="153">
        <v>34.4</v>
      </c>
      <c r="P100" s="152">
        <v>57.9</v>
      </c>
      <c r="Q100" s="152">
        <v>60.3</v>
      </c>
      <c r="R100" s="152">
        <v>57.5</v>
      </c>
      <c r="S100" s="153">
        <v>66.7</v>
      </c>
      <c r="T100" s="153">
        <v>61.8</v>
      </c>
      <c r="U100" s="153">
        <v>52.1</v>
      </c>
      <c r="V100" s="153">
        <v>55</v>
      </c>
      <c r="W100" s="152">
        <v>32.5</v>
      </c>
      <c r="X100" s="152">
        <v>28.5</v>
      </c>
      <c r="Y100" s="152">
        <v>28.6</v>
      </c>
      <c r="Z100" s="153">
        <v>21.5</v>
      </c>
      <c r="AA100" s="153">
        <v>28.1</v>
      </c>
      <c r="AB100" s="153">
        <v>35.6</v>
      </c>
      <c r="AC100" s="153">
        <v>32.6</v>
      </c>
      <c r="AD100" s="152">
        <v>100</v>
      </c>
      <c r="AE100" s="152">
        <v>100</v>
      </c>
      <c r="AF100" s="152">
        <v>100</v>
      </c>
      <c r="AG100" s="152">
        <v>100</v>
      </c>
      <c r="AH100" s="152">
        <v>100</v>
      </c>
      <c r="AI100" s="153">
        <v>100</v>
      </c>
      <c r="AJ100" s="153">
        <v>100</v>
      </c>
    </row>
    <row r="101" spans="1:36" ht="12.75" customHeight="1" x14ac:dyDescent="0.25">
      <c r="A101" s="142" t="s">
        <v>100</v>
      </c>
      <c r="B101" s="143">
        <v>20.399999999999999</v>
      </c>
      <c r="C101" s="143">
        <v>21.9</v>
      </c>
      <c r="D101" s="143">
        <v>21.7</v>
      </c>
      <c r="E101" s="144">
        <v>27.2</v>
      </c>
      <c r="F101" s="144">
        <v>19.7</v>
      </c>
      <c r="G101" s="144">
        <v>15.3</v>
      </c>
      <c r="H101" s="144">
        <v>19.7</v>
      </c>
      <c r="I101" s="143">
        <v>40.6</v>
      </c>
      <c r="J101" s="143">
        <v>38.4</v>
      </c>
      <c r="K101" s="143">
        <v>34.1</v>
      </c>
      <c r="L101" s="144">
        <v>38.299999999999997</v>
      </c>
      <c r="M101" s="144">
        <v>42.8</v>
      </c>
      <c r="N101" s="144">
        <v>38.4</v>
      </c>
      <c r="O101" s="144">
        <v>35.4</v>
      </c>
      <c r="P101" s="143">
        <v>61.1</v>
      </c>
      <c r="Q101" s="143">
        <v>61.1</v>
      </c>
      <c r="R101" s="143">
        <v>56.3</v>
      </c>
      <c r="S101" s="144">
        <v>65.5</v>
      </c>
      <c r="T101" s="144">
        <v>62.2</v>
      </c>
      <c r="U101" s="144">
        <v>52.8</v>
      </c>
      <c r="V101" s="144">
        <v>55.1</v>
      </c>
      <c r="W101" s="143">
        <v>30.2</v>
      </c>
      <c r="X101" s="143">
        <v>27.2</v>
      </c>
      <c r="Y101" s="143">
        <v>27.2</v>
      </c>
      <c r="Z101" s="144">
        <v>22.3</v>
      </c>
      <c r="AA101" s="144">
        <v>26.9</v>
      </c>
      <c r="AB101" s="144">
        <v>32.799999999999997</v>
      </c>
      <c r="AC101" s="144">
        <v>31.9</v>
      </c>
      <c r="AD101" s="143">
        <v>100</v>
      </c>
      <c r="AE101" s="143">
        <v>100</v>
      </c>
      <c r="AF101" s="143">
        <v>100</v>
      </c>
      <c r="AG101" s="143">
        <v>100</v>
      </c>
      <c r="AH101" s="143">
        <v>100</v>
      </c>
      <c r="AI101" s="144">
        <v>100</v>
      </c>
      <c r="AJ101" s="144">
        <v>100</v>
      </c>
    </row>
    <row r="102" spans="1:36" ht="12.75" customHeight="1" x14ac:dyDescent="0.25">
      <c r="A102" s="132" t="s">
        <v>25</v>
      </c>
      <c r="B102" s="152"/>
      <c r="C102" s="152"/>
      <c r="D102" s="152"/>
      <c r="E102" s="153"/>
      <c r="F102" s="153"/>
      <c r="G102" s="153"/>
      <c r="H102" s="153"/>
      <c r="I102" s="152"/>
      <c r="J102" s="152"/>
      <c r="K102" s="152"/>
      <c r="L102" s="153"/>
      <c r="M102" s="153"/>
      <c r="N102" s="153"/>
      <c r="O102" s="153"/>
      <c r="P102" s="152"/>
      <c r="Q102" s="152"/>
      <c r="R102" s="152"/>
      <c r="S102" s="153"/>
      <c r="T102" s="153"/>
      <c r="U102" s="153"/>
      <c r="V102" s="153"/>
      <c r="W102" s="152"/>
      <c r="X102" s="152"/>
      <c r="Y102" s="152"/>
      <c r="Z102" s="153"/>
      <c r="AA102" s="153"/>
      <c r="AB102" s="153"/>
      <c r="AC102" s="153"/>
      <c r="AD102" s="152"/>
      <c r="AE102" s="152"/>
      <c r="AF102" s="152"/>
      <c r="AG102" s="152"/>
      <c r="AH102" s="152"/>
      <c r="AI102" s="153"/>
      <c r="AJ102" s="153"/>
    </row>
    <row r="103" spans="1:36" ht="12.75" customHeight="1" x14ac:dyDescent="0.25">
      <c r="A103" s="132" t="s">
        <v>33</v>
      </c>
      <c r="B103" s="152">
        <v>4.5</v>
      </c>
      <c r="C103" s="152">
        <v>0</v>
      </c>
      <c r="D103" s="152">
        <v>0</v>
      </c>
      <c r="E103" s="153">
        <v>0</v>
      </c>
      <c r="F103" s="153">
        <v>0</v>
      </c>
      <c r="G103" s="153">
        <v>0</v>
      </c>
      <c r="H103" s="153">
        <v>0</v>
      </c>
      <c r="I103" s="152">
        <v>13.6</v>
      </c>
      <c r="J103" s="152">
        <v>7.5</v>
      </c>
      <c r="K103" s="152">
        <v>14.5</v>
      </c>
      <c r="L103" s="153">
        <v>7.1</v>
      </c>
      <c r="M103" s="153">
        <v>9.1999999999999993</v>
      </c>
      <c r="N103" s="153">
        <v>4.9000000000000004</v>
      </c>
      <c r="O103" s="153">
        <v>13.6</v>
      </c>
      <c r="P103" s="152">
        <v>13.6</v>
      </c>
      <c r="Q103" s="152">
        <v>11.3</v>
      </c>
      <c r="R103" s="152">
        <v>14.5</v>
      </c>
      <c r="S103" s="153">
        <v>7.1</v>
      </c>
      <c r="T103" s="153">
        <v>13.8</v>
      </c>
      <c r="U103" s="153">
        <v>4.9000000000000004</v>
      </c>
      <c r="V103" s="153">
        <v>13.6</v>
      </c>
      <c r="W103" s="152">
        <v>62.1</v>
      </c>
      <c r="X103" s="152">
        <v>75</v>
      </c>
      <c r="Y103" s="152">
        <v>83.9</v>
      </c>
      <c r="Z103" s="153">
        <v>74.3</v>
      </c>
      <c r="AA103" s="153">
        <v>71.3</v>
      </c>
      <c r="AB103" s="153">
        <v>85.4</v>
      </c>
      <c r="AC103" s="153">
        <v>72.8</v>
      </c>
      <c r="AD103" s="152">
        <v>100</v>
      </c>
      <c r="AE103" s="152">
        <v>100</v>
      </c>
      <c r="AF103" s="152">
        <v>100</v>
      </c>
      <c r="AG103" s="152">
        <v>100</v>
      </c>
      <c r="AH103" s="152">
        <v>100</v>
      </c>
      <c r="AI103" s="153">
        <v>100</v>
      </c>
      <c r="AJ103" s="153">
        <v>100</v>
      </c>
    </row>
    <row r="104" spans="1:36" ht="12.75" customHeight="1" x14ac:dyDescent="0.25">
      <c r="A104" s="132" t="s">
        <v>34</v>
      </c>
      <c r="B104" s="152">
        <v>7.9</v>
      </c>
      <c r="C104" s="152">
        <v>11.9</v>
      </c>
      <c r="D104" s="152">
        <v>0</v>
      </c>
      <c r="E104" s="153">
        <v>0</v>
      </c>
      <c r="F104" s="153">
        <v>0</v>
      </c>
      <c r="G104" s="153">
        <v>0</v>
      </c>
      <c r="H104" s="153">
        <v>0</v>
      </c>
      <c r="I104" s="152">
        <v>13.2</v>
      </c>
      <c r="J104" s="152">
        <v>7.1</v>
      </c>
      <c r="K104" s="152">
        <v>21.2</v>
      </c>
      <c r="L104" s="153">
        <v>0</v>
      </c>
      <c r="M104" s="153">
        <v>0</v>
      </c>
      <c r="N104" s="153">
        <v>15.6</v>
      </c>
      <c r="O104" s="153">
        <v>0</v>
      </c>
      <c r="P104" s="152">
        <v>26.3</v>
      </c>
      <c r="Q104" s="152">
        <v>19</v>
      </c>
      <c r="R104" s="152">
        <v>21.2</v>
      </c>
      <c r="S104" s="153">
        <v>0</v>
      </c>
      <c r="T104" s="153">
        <v>0</v>
      </c>
      <c r="U104" s="153">
        <v>15.6</v>
      </c>
      <c r="V104" s="153">
        <v>0</v>
      </c>
      <c r="W104" s="152">
        <v>84.2</v>
      </c>
      <c r="X104" s="152">
        <v>83.3</v>
      </c>
      <c r="Y104" s="152">
        <v>90.9</v>
      </c>
      <c r="Z104" s="153">
        <v>83.3</v>
      </c>
      <c r="AA104" s="153">
        <v>93.8</v>
      </c>
      <c r="AB104" s="153">
        <v>75</v>
      </c>
      <c r="AC104" s="153">
        <v>90.2</v>
      </c>
      <c r="AD104" s="152">
        <v>100</v>
      </c>
      <c r="AE104" s="152">
        <v>100</v>
      </c>
      <c r="AF104" s="152">
        <v>100</v>
      </c>
      <c r="AG104" s="152">
        <v>100</v>
      </c>
      <c r="AH104" s="152">
        <v>100</v>
      </c>
      <c r="AI104" s="153">
        <v>100</v>
      </c>
      <c r="AJ104" s="153">
        <v>100</v>
      </c>
    </row>
    <row r="105" spans="1:36" ht="12.75" customHeight="1" x14ac:dyDescent="0.25">
      <c r="A105" s="142" t="s">
        <v>100</v>
      </c>
      <c r="B105" s="143">
        <v>3</v>
      </c>
      <c r="C105" s="143">
        <v>2.5</v>
      </c>
      <c r="D105" s="143">
        <v>0</v>
      </c>
      <c r="E105" s="144">
        <v>0</v>
      </c>
      <c r="F105" s="144">
        <v>0</v>
      </c>
      <c r="G105" s="144">
        <v>0</v>
      </c>
      <c r="H105" s="144">
        <v>0</v>
      </c>
      <c r="I105" s="143">
        <v>18.8</v>
      </c>
      <c r="J105" s="143">
        <v>5</v>
      </c>
      <c r="K105" s="143">
        <v>11.9</v>
      </c>
      <c r="L105" s="144">
        <v>5</v>
      </c>
      <c r="M105" s="144">
        <v>5.8</v>
      </c>
      <c r="N105" s="144">
        <v>8.6999999999999993</v>
      </c>
      <c r="O105" s="144">
        <v>13.9</v>
      </c>
      <c r="P105" s="143">
        <v>20.8</v>
      </c>
      <c r="Q105" s="143">
        <v>9.9</v>
      </c>
      <c r="R105" s="143">
        <v>11.9</v>
      </c>
      <c r="S105" s="144">
        <v>6.9</v>
      </c>
      <c r="T105" s="144">
        <v>11.7</v>
      </c>
      <c r="U105" s="144">
        <v>8.6999999999999993</v>
      </c>
      <c r="V105" s="144">
        <v>13.9</v>
      </c>
      <c r="W105" s="143">
        <v>70.3</v>
      </c>
      <c r="X105" s="143">
        <v>76</v>
      </c>
      <c r="Y105" s="143">
        <v>79.2</v>
      </c>
      <c r="Z105" s="144">
        <v>74.3</v>
      </c>
      <c r="AA105" s="144">
        <v>71.7</v>
      </c>
      <c r="AB105" s="144">
        <v>84.1</v>
      </c>
      <c r="AC105" s="144">
        <v>79.5</v>
      </c>
      <c r="AD105" s="143">
        <v>100</v>
      </c>
      <c r="AE105" s="143">
        <v>100</v>
      </c>
      <c r="AF105" s="143">
        <v>100</v>
      </c>
      <c r="AG105" s="143">
        <v>100</v>
      </c>
      <c r="AH105" s="143">
        <v>100</v>
      </c>
      <c r="AI105" s="144">
        <v>100</v>
      </c>
      <c r="AJ105" s="144">
        <v>100</v>
      </c>
    </row>
    <row r="106" spans="1:36" ht="12.75" customHeight="1" x14ac:dyDescent="0.25">
      <c r="A106" s="88"/>
      <c r="B106" s="235" t="s">
        <v>28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</row>
    <row r="107" spans="1:36" ht="12.75" customHeight="1" x14ac:dyDescent="0.25">
      <c r="A107" s="133" t="s">
        <v>21</v>
      </c>
      <c r="B107" s="159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29"/>
      <c r="AH107" s="129"/>
      <c r="AI107" s="129"/>
      <c r="AJ107" s="129"/>
    </row>
    <row r="108" spans="1:36" ht="12.75" customHeight="1" x14ac:dyDescent="0.25">
      <c r="A108" s="132" t="s">
        <v>33</v>
      </c>
      <c r="B108" s="152">
        <v>12.6</v>
      </c>
      <c r="C108" s="152">
        <v>14.4</v>
      </c>
      <c r="D108" s="152">
        <v>18.2</v>
      </c>
      <c r="E108" s="153">
        <v>18.3</v>
      </c>
      <c r="F108" s="153">
        <v>16</v>
      </c>
      <c r="G108" s="153">
        <v>17.5</v>
      </c>
      <c r="H108" s="153">
        <v>20.9</v>
      </c>
      <c r="I108" s="152">
        <v>33.200000000000003</v>
      </c>
      <c r="J108" s="152">
        <v>27.6</v>
      </c>
      <c r="K108" s="152">
        <v>28.7</v>
      </c>
      <c r="L108" s="153">
        <v>31.7</v>
      </c>
      <c r="M108" s="153">
        <v>33.6</v>
      </c>
      <c r="N108" s="153">
        <v>31</v>
      </c>
      <c r="O108" s="153">
        <v>33.9</v>
      </c>
      <c r="P108" s="152">
        <v>46.6</v>
      </c>
      <c r="Q108" s="152">
        <v>42.2</v>
      </c>
      <c r="R108" s="152">
        <v>47</v>
      </c>
      <c r="S108" s="153">
        <v>50.4</v>
      </c>
      <c r="T108" s="153">
        <v>50.1</v>
      </c>
      <c r="U108" s="153">
        <v>50.9</v>
      </c>
      <c r="V108" s="153">
        <v>55.6</v>
      </c>
      <c r="W108" s="152">
        <v>34</v>
      </c>
      <c r="X108" s="152">
        <v>32.799999999999997</v>
      </c>
      <c r="Y108" s="152">
        <v>33.700000000000003</v>
      </c>
      <c r="Z108" s="153">
        <v>34.299999999999997</v>
      </c>
      <c r="AA108" s="153">
        <v>35</v>
      </c>
      <c r="AB108" s="153">
        <v>34.4</v>
      </c>
      <c r="AC108" s="153">
        <v>31.3</v>
      </c>
      <c r="AD108" s="152">
        <v>100</v>
      </c>
      <c r="AE108" s="152">
        <v>100</v>
      </c>
      <c r="AF108" s="152">
        <v>100</v>
      </c>
      <c r="AG108" s="152">
        <v>100</v>
      </c>
      <c r="AH108" s="152">
        <v>100</v>
      </c>
      <c r="AI108" s="153">
        <v>100</v>
      </c>
      <c r="AJ108" s="173">
        <v>100</v>
      </c>
    </row>
    <row r="109" spans="1:36" ht="12.75" customHeight="1" x14ac:dyDescent="0.25">
      <c r="A109" s="132" t="s">
        <v>34</v>
      </c>
      <c r="B109" s="154">
        <v>45.3</v>
      </c>
      <c r="C109" s="154">
        <v>45.3</v>
      </c>
      <c r="D109" s="154">
        <v>49.9</v>
      </c>
      <c r="E109" s="153">
        <v>47.6</v>
      </c>
      <c r="F109" s="153">
        <v>45.6</v>
      </c>
      <c r="G109" s="153">
        <v>47.8</v>
      </c>
      <c r="H109" s="153">
        <v>46.4</v>
      </c>
      <c r="I109" s="154">
        <v>35.9</v>
      </c>
      <c r="J109" s="154">
        <v>36.799999999999997</v>
      </c>
      <c r="K109" s="154">
        <v>30.7</v>
      </c>
      <c r="L109" s="153">
        <v>33</v>
      </c>
      <c r="M109" s="153">
        <v>33.200000000000003</v>
      </c>
      <c r="N109" s="153">
        <v>33.1</v>
      </c>
      <c r="O109" s="153">
        <v>34.700000000000003</v>
      </c>
      <c r="P109" s="154">
        <v>80.8</v>
      </c>
      <c r="Q109" s="154">
        <v>82.5</v>
      </c>
      <c r="R109" s="154">
        <v>80.3</v>
      </c>
      <c r="S109" s="153">
        <v>80.8</v>
      </c>
      <c r="T109" s="153">
        <v>79.5</v>
      </c>
      <c r="U109" s="153">
        <v>81.3</v>
      </c>
      <c r="V109" s="153">
        <v>82.5</v>
      </c>
      <c r="W109" s="154">
        <v>13.3</v>
      </c>
      <c r="X109" s="154">
        <v>10.6</v>
      </c>
      <c r="Y109" s="154">
        <v>11.9</v>
      </c>
      <c r="Z109" s="153">
        <v>14</v>
      </c>
      <c r="AA109" s="153">
        <v>14.2</v>
      </c>
      <c r="AB109" s="153">
        <v>11.9</v>
      </c>
      <c r="AC109" s="153">
        <v>11.6</v>
      </c>
      <c r="AD109" s="154">
        <v>100</v>
      </c>
      <c r="AE109" s="154">
        <v>100</v>
      </c>
      <c r="AF109" s="154">
        <v>100</v>
      </c>
      <c r="AG109" s="154">
        <v>100</v>
      </c>
      <c r="AH109" s="152">
        <v>100</v>
      </c>
      <c r="AI109" s="153">
        <v>100</v>
      </c>
      <c r="AJ109" s="173">
        <v>100</v>
      </c>
    </row>
    <row r="110" spans="1:36" ht="12.75" customHeight="1" x14ac:dyDescent="0.25">
      <c r="A110" s="142" t="s">
        <v>100</v>
      </c>
      <c r="B110" s="143">
        <v>27.8</v>
      </c>
      <c r="C110" s="143">
        <v>28</v>
      </c>
      <c r="D110" s="143">
        <v>31.5</v>
      </c>
      <c r="E110" s="144">
        <v>32.1</v>
      </c>
      <c r="F110" s="144">
        <v>29.2</v>
      </c>
      <c r="G110" s="144">
        <v>31.7</v>
      </c>
      <c r="H110" s="144">
        <v>32.6</v>
      </c>
      <c r="I110" s="143">
        <v>34.4</v>
      </c>
      <c r="J110" s="143">
        <v>31.3</v>
      </c>
      <c r="K110" s="143">
        <v>28.9</v>
      </c>
      <c r="L110" s="144">
        <v>32.299999999999997</v>
      </c>
      <c r="M110" s="144">
        <v>32.799999999999997</v>
      </c>
      <c r="N110" s="144">
        <v>31.9</v>
      </c>
      <c r="O110" s="144">
        <v>33.700000000000003</v>
      </c>
      <c r="P110" s="143">
        <v>62.2</v>
      </c>
      <c r="Q110" s="143">
        <v>59.2</v>
      </c>
      <c r="R110" s="143">
        <v>60.4</v>
      </c>
      <c r="S110" s="144">
        <v>64.7</v>
      </c>
      <c r="T110" s="144">
        <v>62.8</v>
      </c>
      <c r="U110" s="144">
        <v>64.900000000000006</v>
      </c>
      <c r="V110" s="144">
        <v>67.7</v>
      </c>
      <c r="W110" s="143">
        <v>24.4</v>
      </c>
      <c r="X110" s="143">
        <v>23.2</v>
      </c>
      <c r="Y110" s="143">
        <v>23.1</v>
      </c>
      <c r="Z110" s="144">
        <v>24.7</v>
      </c>
      <c r="AA110" s="144">
        <v>25.8</v>
      </c>
      <c r="AB110" s="144">
        <v>23.7</v>
      </c>
      <c r="AC110" s="144">
        <v>22.2</v>
      </c>
      <c r="AD110" s="143">
        <v>100</v>
      </c>
      <c r="AE110" s="143">
        <v>100</v>
      </c>
      <c r="AF110" s="143">
        <v>100</v>
      </c>
      <c r="AG110" s="143">
        <v>100</v>
      </c>
      <c r="AH110" s="143">
        <v>100</v>
      </c>
      <c r="AI110" s="144">
        <v>100</v>
      </c>
      <c r="AJ110" s="218">
        <v>100</v>
      </c>
    </row>
    <row r="111" spans="1:36" ht="12.75" customHeight="1" x14ac:dyDescent="0.25">
      <c r="A111" s="132" t="s">
        <v>22</v>
      </c>
      <c r="B111" s="152"/>
      <c r="C111" s="152"/>
      <c r="D111" s="152"/>
      <c r="E111" s="153"/>
      <c r="F111" s="153"/>
      <c r="G111" s="153"/>
      <c r="H111" s="153"/>
      <c r="I111" s="152"/>
      <c r="J111" s="152"/>
      <c r="K111" s="152"/>
      <c r="L111" s="153"/>
      <c r="M111" s="153"/>
      <c r="N111" s="153"/>
      <c r="O111" s="153"/>
      <c r="P111" s="152"/>
      <c r="Q111" s="152"/>
      <c r="R111" s="152"/>
      <c r="S111" s="153"/>
      <c r="T111" s="153"/>
      <c r="U111" s="153"/>
      <c r="V111" s="153"/>
      <c r="W111" s="152"/>
      <c r="X111" s="152"/>
      <c r="Y111" s="152"/>
      <c r="Z111" s="153"/>
      <c r="AA111" s="153"/>
      <c r="AB111" s="153"/>
      <c r="AC111" s="153"/>
      <c r="AD111" s="152"/>
      <c r="AE111" s="152"/>
      <c r="AF111" s="152"/>
      <c r="AG111" s="152"/>
      <c r="AH111" s="152"/>
      <c r="AI111" s="153"/>
      <c r="AJ111" s="173"/>
    </row>
    <row r="112" spans="1:36" ht="12.75" customHeight="1" x14ac:dyDescent="0.25">
      <c r="A112" s="132" t="s">
        <v>33</v>
      </c>
      <c r="B112" s="152">
        <v>28.1</v>
      </c>
      <c r="C112" s="152">
        <v>23.1</v>
      </c>
      <c r="D112" s="152">
        <v>18.8</v>
      </c>
      <c r="E112" s="153">
        <v>24.4</v>
      </c>
      <c r="F112" s="153">
        <v>20.7</v>
      </c>
      <c r="G112" s="153">
        <v>34.799999999999997</v>
      </c>
      <c r="H112" s="153">
        <v>25.7</v>
      </c>
      <c r="I112" s="152">
        <v>31.3</v>
      </c>
      <c r="J112" s="152">
        <v>92.3</v>
      </c>
      <c r="K112" s="152">
        <v>43.8</v>
      </c>
      <c r="L112" s="153">
        <v>53.7</v>
      </c>
      <c r="M112" s="153">
        <v>41.4</v>
      </c>
      <c r="N112" s="153">
        <v>37</v>
      </c>
      <c r="O112" s="153">
        <v>60</v>
      </c>
      <c r="P112" s="152">
        <v>59.4</v>
      </c>
      <c r="Q112" s="152">
        <v>94.9</v>
      </c>
      <c r="R112" s="152">
        <v>66.7</v>
      </c>
      <c r="S112" s="153">
        <v>80.5</v>
      </c>
      <c r="T112" s="153">
        <v>79.3</v>
      </c>
      <c r="U112" s="153">
        <v>73.900000000000006</v>
      </c>
      <c r="V112" s="153">
        <v>88.6</v>
      </c>
      <c r="W112" s="152">
        <v>15.6</v>
      </c>
      <c r="X112" s="152">
        <v>0</v>
      </c>
      <c r="Y112" s="152">
        <v>8.3000000000000007</v>
      </c>
      <c r="Z112" s="153">
        <v>7.3</v>
      </c>
      <c r="AA112" s="153">
        <v>20.7</v>
      </c>
      <c r="AB112" s="153">
        <v>6.5</v>
      </c>
      <c r="AC112" s="153">
        <v>11.4</v>
      </c>
      <c r="AD112" s="152">
        <v>100</v>
      </c>
      <c r="AE112" s="152">
        <v>100</v>
      </c>
      <c r="AF112" s="152">
        <v>100</v>
      </c>
      <c r="AG112" s="152">
        <v>100</v>
      </c>
      <c r="AH112" s="152">
        <v>100</v>
      </c>
      <c r="AI112" s="153">
        <v>100</v>
      </c>
      <c r="AJ112" s="173">
        <v>100</v>
      </c>
    </row>
    <row r="113" spans="1:36" ht="12.75" customHeight="1" x14ac:dyDescent="0.25">
      <c r="A113" s="132" t="s">
        <v>34</v>
      </c>
      <c r="B113" s="152">
        <v>16.5</v>
      </c>
      <c r="C113" s="152">
        <v>25.4</v>
      </c>
      <c r="D113" s="152">
        <v>22.6</v>
      </c>
      <c r="E113" s="153">
        <v>14.5</v>
      </c>
      <c r="F113" s="153">
        <v>13.4</v>
      </c>
      <c r="G113" s="153">
        <v>21.6</v>
      </c>
      <c r="H113" s="153">
        <v>16.399999999999999</v>
      </c>
      <c r="I113" s="152">
        <v>54.5</v>
      </c>
      <c r="J113" s="152">
        <v>49.2</v>
      </c>
      <c r="K113" s="152">
        <v>43.9</v>
      </c>
      <c r="L113" s="153">
        <v>52.9</v>
      </c>
      <c r="M113" s="153">
        <v>51.2</v>
      </c>
      <c r="N113" s="153">
        <v>48.8</v>
      </c>
      <c r="O113" s="153">
        <v>56.8</v>
      </c>
      <c r="P113" s="152">
        <v>73.3</v>
      </c>
      <c r="Q113" s="152">
        <v>72.5</v>
      </c>
      <c r="R113" s="152">
        <v>67</v>
      </c>
      <c r="S113" s="153">
        <v>67.8</v>
      </c>
      <c r="T113" s="153">
        <v>65</v>
      </c>
      <c r="U113" s="153">
        <v>71.7</v>
      </c>
      <c r="V113" s="153">
        <v>72</v>
      </c>
      <c r="W113" s="152">
        <v>20.5</v>
      </c>
      <c r="X113" s="152">
        <v>20.2</v>
      </c>
      <c r="Y113" s="152">
        <v>20.399999999999999</v>
      </c>
      <c r="Z113" s="153">
        <v>17.600000000000001</v>
      </c>
      <c r="AA113" s="153">
        <v>19.5</v>
      </c>
      <c r="AB113" s="153">
        <v>16.600000000000001</v>
      </c>
      <c r="AC113" s="153">
        <v>19.600000000000001</v>
      </c>
      <c r="AD113" s="152">
        <v>100</v>
      </c>
      <c r="AE113" s="152">
        <v>100</v>
      </c>
      <c r="AF113" s="152">
        <v>100</v>
      </c>
      <c r="AG113" s="152">
        <v>100</v>
      </c>
      <c r="AH113" s="152">
        <v>100</v>
      </c>
      <c r="AI113" s="153">
        <v>100</v>
      </c>
      <c r="AJ113" s="173">
        <v>100</v>
      </c>
    </row>
    <row r="114" spans="1:36" ht="12.75" customHeight="1" x14ac:dyDescent="0.25">
      <c r="A114" s="142" t="s">
        <v>100</v>
      </c>
      <c r="B114" s="143">
        <v>17.7</v>
      </c>
      <c r="C114" s="143">
        <v>22.9</v>
      </c>
      <c r="D114" s="143">
        <v>23.5</v>
      </c>
      <c r="E114" s="144">
        <v>15</v>
      </c>
      <c r="F114" s="144">
        <v>14.7</v>
      </c>
      <c r="G114" s="144">
        <v>22</v>
      </c>
      <c r="H114" s="144">
        <v>15.6</v>
      </c>
      <c r="I114" s="143">
        <v>54.2</v>
      </c>
      <c r="J114" s="143">
        <v>54.2</v>
      </c>
      <c r="K114" s="143">
        <v>44.9</v>
      </c>
      <c r="L114" s="144">
        <v>56</v>
      </c>
      <c r="M114" s="144">
        <v>49.3</v>
      </c>
      <c r="N114" s="144">
        <v>49.2</v>
      </c>
      <c r="O114" s="144">
        <v>55.7</v>
      </c>
      <c r="P114" s="143">
        <v>72.900000000000006</v>
      </c>
      <c r="Q114" s="143">
        <v>76.3</v>
      </c>
      <c r="R114" s="143">
        <v>68</v>
      </c>
      <c r="S114" s="144">
        <v>69.900000000000006</v>
      </c>
      <c r="T114" s="144">
        <v>63.7</v>
      </c>
      <c r="U114" s="144">
        <v>72.8</v>
      </c>
      <c r="V114" s="144">
        <v>71.3</v>
      </c>
      <c r="W114" s="143">
        <v>22.2</v>
      </c>
      <c r="X114" s="143">
        <v>16.7</v>
      </c>
      <c r="Y114" s="143">
        <v>19.100000000000001</v>
      </c>
      <c r="Z114" s="144">
        <v>16.899999999999999</v>
      </c>
      <c r="AA114" s="144">
        <v>22.3</v>
      </c>
      <c r="AB114" s="144">
        <v>15.6</v>
      </c>
      <c r="AC114" s="144">
        <v>20.100000000000001</v>
      </c>
      <c r="AD114" s="143">
        <v>100</v>
      </c>
      <c r="AE114" s="143">
        <v>100</v>
      </c>
      <c r="AF114" s="143">
        <v>100</v>
      </c>
      <c r="AG114" s="143">
        <v>100</v>
      </c>
      <c r="AH114" s="143">
        <v>100</v>
      </c>
      <c r="AI114" s="144">
        <v>100</v>
      </c>
      <c r="AJ114" s="218">
        <v>100</v>
      </c>
    </row>
    <row r="115" spans="1:36" ht="12.75" customHeight="1" x14ac:dyDescent="0.25">
      <c r="A115" s="132" t="s">
        <v>25</v>
      </c>
      <c r="B115" s="152"/>
      <c r="C115" s="152"/>
      <c r="D115" s="152"/>
      <c r="E115" s="153"/>
      <c r="F115" s="153"/>
      <c r="G115" s="153"/>
      <c r="H115" s="153"/>
      <c r="I115" s="152"/>
      <c r="J115" s="152"/>
      <c r="K115" s="152"/>
      <c r="L115" s="153"/>
      <c r="M115" s="153"/>
      <c r="N115" s="153"/>
      <c r="O115" s="153"/>
      <c r="P115" s="152"/>
      <c r="Q115" s="152"/>
      <c r="R115" s="152"/>
      <c r="S115" s="153"/>
      <c r="T115" s="153"/>
      <c r="U115" s="153"/>
      <c r="V115" s="153"/>
      <c r="W115" s="152"/>
      <c r="X115" s="152"/>
      <c r="Y115" s="152"/>
      <c r="Z115" s="153"/>
      <c r="AA115" s="153"/>
      <c r="AB115" s="153"/>
      <c r="AC115" s="153"/>
      <c r="AD115" s="152"/>
      <c r="AE115" s="152"/>
      <c r="AF115" s="152"/>
      <c r="AG115" s="152"/>
      <c r="AH115" s="152"/>
      <c r="AI115" s="153"/>
      <c r="AJ115" s="173"/>
    </row>
    <row r="116" spans="1:36" ht="12.75" customHeight="1" x14ac:dyDescent="0.25">
      <c r="A116" s="135" t="s">
        <v>33</v>
      </c>
      <c r="B116" s="152">
        <v>0</v>
      </c>
      <c r="C116" s="152">
        <v>0</v>
      </c>
      <c r="D116" s="152">
        <v>0</v>
      </c>
      <c r="E116" s="153">
        <v>0</v>
      </c>
      <c r="F116" s="153">
        <v>0</v>
      </c>
      <c r="G116" s="153">
        <v>0</v>
      </c>
      <c r="H116" s="153">
        <v>0</v>
      </c>
      <c r="I116" s="152">
        <v>18.399999999999999</v>
      </c>
      <c r="J116" s="152">
        <v>14.1</v>
      </c>
      <c r="K116" s="152">
        <v>12</v>
      </c>
      <c r="L116" s="153">
        <v>11.9</v>
      </c>
      <c r="M116" s="153">
        <v>13.8</v>
      </c>
      <c r="N116" s="153">
        <v>12</v>
      </c>
      <c r="O116" s="153">
        <v>17.899999999999999</v>
      </c>
      <c r="P116" s="152">
        <v>18.399999999999999</v>
      </c>
      <c r="Q116" s="152">
        <v>14.1</v>
      </c>
      <c r="R116" s="152">
        <v>12</v>
      </c>
      <c r="S116" s="153">
        <v>11.9</v>
      </c>
      <c r="T116" s="153">
        <v>12.2</v>
      </c>
      <c r="U116" s="153">
        <v>12</v>
      </c>
      <c r="V116" s="153">
        <v>17.899999999999999</v>
      </c>
      <c r="W116" s="152">
        <v>54.1</v>
      </c>
      <c r="X116" s="152">
        <v>53.8</v>
      </c>
      <c r="Y116" s="152">
        <v>57</v>
      </c>
      <c r="Z116" s="153">
        <v>61.9</v>
      </c>
      <c r="AA116" s="153">
        <v>64.2</v>
      </c>
      <c r="AB116" s="153">
        <v>60.1</v>
      </c>
      <c r="AC116" s="153">
        <v>50.5</v>
      </c>
      <c r="AD116" s="152">
        <v>100</v>
      </c>
      <c r="AE116" s="152">
        <v>100</v>
      </c>
      <c r="AF116" s="152">
        <v>100</v>
      </c>
      <c r="AG116" s="152">
        <v>100</v>
      </c>
      <c r="AH116" s="152">
        <v>100</v>
      </c>
      <c r="AI116" s="153">
        <v>100</v>
      </c>
      <c r="AJ116" s="173">
        <v>100</v>
      </c>
    </row>
    <row r="117" spans="1:36" ht="12.75" customHeight="1" x14ac:dyDescent="0.25">
      <c r="A117" s="135" t="s">
        <v>34</v>
      </c>
      <c r="B117" s="152">
        <v>0</v>
      </c>
      <c r="C117" s="152">
        <v>0</v>
      </c>
      <c r="D117" s="152">
        <v>0</v>
      </c>
      <c r="E117" s="153">
        <v>5.0999999999999996</v>
      </c>
      <c r="F117" s="153">
        <v>0</v>
      </c>
      <c r="G117" s="153">
        <v>0</v>
      </c>
      <c r="H117" s="153">
        <v>0</v>
      </c>
      <c r="I117" s="152">
        <v>24.2</v>
      </c>
      <c r="J117" s="152">
        <v>11.5</v>
      </c>
      <c r="K117" s="152">
        <v>18.399999999999999</v>
      </c>
      <c r="L117" s="153">
        <v>11.9</v>
      </c>
      <c r="M117" s="153">
        <v>5.5</v>
      </c>
      <c r="N117" s="153">
        <v>0</v>
      </c>
      <c r="O117" s="153">
        <v>21.1</v>
      </c>
      <c r="P117" s="152">
        <v>33.299999999999997</v>
      </c>
      <c r="Q117" s="152">
        <v>11.5</v>
      </c>
      <c r="R117" s="152">
        <v>18.399999999999999</v>
      </c>
      <c r="S117" s="153">
        <v>10.199999999999999</v>
      </c>
      <c r="T117" s="153">
        <v>5.5</v>
      </c>
      <c r="U117" s="153">
        <v>6.3</v>
      </c>
      <c r="V117" s="153">
        <v>18.399999999999999</v>
      </c>
      <c r="W117" s="152">
        <v>48.5</v>
      </c>
      <c r="X117" s="152">
        <v>100</v>
      </c>
      <c r="Y117" s="152">
        <v>84.2</v>
      </c>
      <c r="Z117" s="153">
        <v>64.400000000000006</v>
      </c>
      <c r="AA117" s="153">
        <v>72.7</v>
      </c>
      <c r="AB117" s="153">
        <v>68.8</v>
      </c>
      <c r="AC117" s="153">
        <v>65.8</v>
      </c>
      <c r="AD117" s="152">
        <v>100</v>
      </c>
      <c r="AE117" s="152">
        <v>100</v>
      </c>
      <c r="AF117" s="152">
        <v>100</v>
      </c>
      <c r="AG117" s="152">
        <v>100</v>
      </c>
      <c r="AH117" s="152">
        <v>100</v>
      </c>
      <c r="AI117" s="153">
        <v>100</v>
      </c>
      <c r="AJ117" s="173">
        <v>100</v>
      </c>
    </row>
    <row r="118" spans="1:36" ht="12.75" customHeight="1" x14ac:dyDescent="0.25">
      <c r="A118" s="215" t="s">
        <v>100</v>
      </c>
      <c r="B118" s="148">
        <v>0</v>
      </c>
      <c r="C118" s="148">
        <v>0</v>
      </c>
      <c r="D118" s="148">
        <v>0</v>
      </c>
      <c r="E118" s="149">
        <v>1.7</v>
      </c>
      <c r="F118" s="149">
        <v>0</v>
      </c>
      <c r="G118" s="149">
        <v>1.4</v>
      </c>
      <c r="H118" s="149">
        <v>0</v>
      </c>
      <c r="I118" s="148">
        <v>16.399999999999999</v>
      </c>
      <c r="J118" s="148">
        <v>14</v>
      </c>
      <c r="K118" s="148">
        <v>10.8</v>
      </c>
      <c r="L118" s="149">
        <v>11.4</v>
      </c>
      <c r="M118" s="149">
        <v>9.3000000000000007</v>
      </c>
      <c r="N118" s="149">
        <v>9.6</v>
      </c>
      <c r="O118" s="149">
        <v>19.7</v>
      </c>
      <c r="P118" s="148">
        <v>20.9</v>
      </c>
      <c r="Q118" s="148">
        <v>14</v>
      </c>
      <c r="R118" s="148">
        <v>10.8</v>
      </c>
      <c r="S118" s="149">
        <v>12.6</v>
      </c>
      <c r="T118" s="149">
        <v>8.8000000000000007</v>
      </c>
      <c r="U118" s="149">
        <v>10</v>
      </c>
      <c r="V118" s="149">
        <v>22.6</v>
      </c>
      <c r="W118" s="148">
        <v>51.5</v>
      </c>
      <c r="X118" s="148">
        <v>63.6</v>
      </c>
      <c r="Y118" s="148">
        <v>61.2</v>
      </c>
      <c r="Z118" s="149">
        <v>65.099999999999994</v>
      </c>
      <c r="AA118" s="149">
        <v>69.2</v>
      </c>
      <c r="AB118" s="149">
        <v>61.7</v>
      </c>
      <c r="AC118" s="149">
        <v>54</v>
      </c>
      <c r="AD118" s="148">
        <v>100</v>
      </c>
      <c r="AE118" s="148">
        <v>100</v>
      </c>
      <c r="AF118" s="148">
        <v>100</v>
      </c>
      <c r="AG118" s="148">
        <v>100</v>
      </c>
      <c r="AH118" s="148">
        <v>100</v>
      </c>
      <c r="AI118" s="149">
        <v>100</v>
      </c>
      <c r="AJ118" s="149">
        <v>100</v>
      </c>
    </row>
    <row r="119" spans="1:36" ht="12.75" customHeight="1" x14ac:dyDescent="0.25">
      <c r="A119" s="136"/>
    </row>
    <row r="120" spans="1:36" ht="12.75" customHeight="1" x14ac:dyDescent="0.25">
      <c r="A120" s="129" t="s">
        <v>149</v>
      </c>
    </row>
    <row r="121" spans="1:36" ht="12.75" customHeight="1" x14ac:dyDescent="0.25">
      <c r="A121" s="214" t="s">
        <v>63</v>
      </c>
    </row>
    <row r="122" spans="1:36" ht="12.75" customHeight="1" x14ac:dyDescent="0.25">
      <c r="A122" s="214" t="s">
        <v>148</v>
      </c>
    </row>
    <row r="123" spans="1:36" ht="12.75" customHeight="1" x14ac:dyDescent="0.25">
      <c r="A123" s="129" t="s">
        <v>66</v>
      </c>
    </row>
    <row r="124" spans="1:36" ht="12.75" customHeight="1" x14ac:dyDescent="0.25">
      <c r="A124" s="129" t="s">
        <v>142</v>
      </c>
    </row>
    <row r="125" spans="1:36" ht="12.75" customHeight="1" x14ac:dyDescent="0.25">
      <c r="A125" s="136" t="s">
        <v>95</v>
      </c>
    </row>
    <row r="126" spans="1:36" ht="12.75" customHeight="1" x14ac:dyDescent="0.25">
      <c r="A126" s="136" t="s">
        <v>96</v>
      </c>
    </row>
    <row r="127" spans="1:36" ht="12.75" customHeight="1" x14ac:dyDescent="0.25">
      <c r="A127" s="136" t="s">
        <v>143</v>
      </c>
    </row>
    <row r="128" spans="1:36" ht="12.75" customHeight="1" x14ac:dyDescent="0.25">
      <c r="A128" s="136" t="s">
        <v>98</v>
      </c>
    </row>
    <row r="129" spans="1:1" ht="12.75" customHeight="1" x14ac:dyDescent="0.25">
      <c r="A129" s="136" t="s">
        <v>97</v>
      </c>
    </row>
    <row r="130" spans="1:1" ht="12.75" customHeight="1" x14ac:dyDescent="0.25">
      <c r="A130" s="136" t="s">
        <v>103</v>
      </c>
    </row>
    <row r="131" spans="1:1" ht="12.75" customHeight="1" x14ac:dyDescent="0.25">
      <c r="A131" s="136" t="s">
        <v>102</v>
      </c>
    </row>
    <row r="132" spans="1:1" ht="12.75" customHeight="1" x14ac:dyDescent="0.25">
      <c r="A132" s="136" t="s">
        <v>104</v>
      </c>
    </row>
    <row r="133" spans="1:1" ht="12.75" customHeight="1" x14ac:dyDescent="0.25">
      <c r="A133" s="129" t="s">
        <v>146</v>
      </c>
    </row>
    <row r="134" spans="1:1" ht="12.75" customHeight="1" x14ac:dyDescent="0.25">
      <c r="A134" s="129" t="s">
        <v>147</v>
      </c>
    </row>
    <row r="135" spans="1:1" ht="12.75" customHeight="1" x14ac:dyDescent="0.25">
      <c r="A135" s="129" t="s">
        <v>109</v>
      </c>
    </row>
    <row r="136" spans="1:1" ht="12.75" customHeight="1" x14ac:dyDescent="0.25">
      <c r="A136" s="129"/>
    </row>
    <row r="137" spans="1:1" ht="12.75" customHeight="1" x14ac:dyDescent="0.25">
      <c r="A137" s="136"/>
    </row>
    <row r="138" spans="1:1" ht="12.75" customHeight="1" x14ac:dyDescent="0.25">
      <c r="A138" s="229" t="s">
        <v>5</v>
      </c>
    </row>
  </sheetData>
  <mergeCells count="13">
    <mergeCell ref="B5:V5"/>
    <mergeCell ref="B106:AJ106"/>
    <mergeCell ref="AD6:AJ6"/>
    <mergeCell ref="B8:AJ8"/>
    <mergeCell ref="B6:H6"/>
    <mergeCell ref="I6:O6"/>
    <mergeCell ref="P6:V6"/>
    <mergeCell ref="W6:AC6"/>
    <mergeCell ref="B25:AJ25"/>
    <mergeCell ref="B59:AJ59"/>
    <mergeCell ref="B80:AJ80"/>
    <mergeCell ref="B93:AJ93"/>
    <mergeCell ref="B42:AJ42"/>
  </mergeCells>
  <hyperlinks>
    <hyperlink ref="A138" r:id="rId1" location="copyright-and-creative-commons" display="© Commonwealth of Australia 2020" xr:uid="{DDA2ADFB-18DD-4CBF-BACB-5C2F8C51744E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C65E-E9A2-4B4C-A5D4-733B42D1D6C8}">
  <dimension ref="A1:AK22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55" sqref="A155"/>
    </sheetView>
  </sheetViews>
  <sheetFormatPr defaultRowHeight="15" x14ac:dyDescent="0.25"/>
  <cols>
    <col min="1" max="1" width="26.28515625" customWidth="1"/>
    <col min="2" max="37" width="10" customWidth="1"/>
    <col min="38" max="38" width="9.140625" customWidth="1"/>
    <col min="261" max="261" width="28.140625" customWidth="1"/>
    <col min="262" max="294" width="10" customWidth="1"/>
    <col min="517" max="517" width="28.140625" customWidth="1"/>
    <col min="518" max="550" width="10" customWidth="1"/>
    <col min="773" max="773" width="28.140625" customWidth="1"/>
    <col min="774" max="806" width="10" customWidth="1"/>
    <col min="1029" max="1029" width="28.140625" customWidth="1"/>
    <col min="1030" max="1062" width="10" customWidth="1"/>
    <col min="1285" max="1285" width="28.140625" customWidth="1"/>
    <col min="1286" max="1318" width="10" customWidth="1"/>
    <col min="1541" max="1541" width="28.140625" customWidth="1"/>
    <col min="1542" max="1574" width="10" customWidth="1"/>
    <col min="1797" max="1797" width="28.140625" customWidth="1"/>
    <col min="1798" max="1830" width="10" customWidth="1"/>
    <col min="2053" max="2053" width="28.140625" customWidth="1"/>
    <col min="2054" max="2086" width="10" customWidth="1"/>
    <col min="2309" max="2309" width="28.140625" customWidth="1"/>
    <col min="2310" max="2342" width="10" customWidth="1"/>
    <col min="2565" max="2565" width="28.140625" customWidth="1"/>
    <col min="2566" max="2598" width="10" customWidth="1"/>
    <col min="2821" max="2821" width="28.140625" customWidth="1"/>
    <col min="2822" max="2854" width="10" customWidth="1"/>
    <col min="3077" max="3077" width="28.140625" customWidth="1"/>
    <col min="3078" max="3110" width="10" customWidth="1"/>
    <col min="3333" max="3333" width="28.140625" customWidth="1"/>
    <col min="3334" max="3366" width="10" customWidth="1"/>
    <col min="3589" max="3589" width="28.140625" customWidth="1"/>
    <col min="3590" max="3622" width="10" customWidth="1"/>
    <col min="3845" max="3845" width="28.140625" customWidth="1"/>
    <col min="3846" max="3878" width="10" customWidth="1"/>
    <col min="4101" max="4101" width="28.140625" customWidth="1"/>
    <col min="4102" max="4134" width="10" customWidth="1"/>
    <col min="4357" max="4357" width="28.140625" customWidth="1"/>
    <col min="4358" max="4390" width="10" customWidth="1"/>
    <col min="4613" max="4613" width="28.140625" customWidth="1"/>
    <col min="4614" max="4646" width="10" customWidth="1"/>
    <col min="4869" max="4869" width="28.140625" customWidth="1"/>
    <col min="4870" max="4902" width="10" customWidth="1"/>
    <col min="5125" max="5125" width="28.140625" customWidth="1"/>
    <col min="5126" max="5158" width="10" customWidth="1"/>
    <col min="5381" max="5381" width="28.140625" customWidth="1"/>
    <col min="5382" max="5414" width="10" customWidth="1"/>
    <col min="5637" max="5637" width="28.140625" customWidth="1"/>
    <col min="5638" max="5670" width="10" customWidth="1"/>
    <col min="5893" max="5893" width="28.140625" customWidth="1"/>
    <col min="5894" max="5926" width="10" customWidth="1"/>
    <col min="6149" max="6149" width="28.140625" customWidth="1"/>
    <col min="6150" max="6182" width="10" customWidth="1"/>
    <col min="6405" max="6405" width="28.140625" customWidth="1"/>
    <col min="6406" max="6438" width="10" customWidth="1"/>
    <col min="6661" max="6661" width="28.140625" customWidth="1"/>
    <col min="6662" max="6694" width="10" customWidth="1"/>
    <col min="6917" max="6917" width="28.140625" customWidth="1"/>
    <col min="6918" max="6950" width="10" customWidth="1"/>
    <col min="7173" max="7173" width="28.140625" customWidth="1"/>
    <col min="7174" max="7206" width="10" customWidth="1"/>
    <col min="7429" max="7429" width="28.140625" customWidth="1"/>
    <col min="7430" max="7462" width="10" customWidth="1"/>
    <col min="7685" max="7685" width="28.140625" customWidth="1"/>
    <col min="7686" max="7718" width="10" customWidth="1"/>
    <col min="7941" max="7941" width="28.140625" customWidth="1"/>
    <col min="7942" max="7974" width="10" customWidth="1"/>
    <col min="8197" max="8197" width="28.140625" customWidth="1"/>
    <col min="8198" max="8230" width="10" customWidth="1"/>
    <col min="8453" max="8453" width="28.140625" customWidth="1"/>
    <col min="8454" max="8486" width="10" customWidth="1"/>
    <col min="8709" max="8709" width="28.140625" customWidth="1"/>
    <col min="8710" max="8742" width="10" customWidth="1"/>
    <col min="8965" max="8965" width="28.140625" customWidth="1"/>
    <col min="8966" max="8998" width="10" customWidth="1"/>
    <col min="9221" max="9221" width="28.140625" customWidth="1"/>
    <col min="9222" max="9254" width="10" customWidth="1"/>
    <col min="9477" max="9477" width="28.140625" customWidth="1"/>
    <col min="9478" max="9510" width="10" customWidth="1"/>
    <col min="9733" max="9733" width="28.140625" customWidth="1"/>
    <col min="9734" max="9766" width="10" customWidth="1"/>
    <col min="9989" max="9989" width="28.140625" customWidth="1"/>
    <col min="9990" max="10022" width="10" customWidth="1"/>
    <col min="10245" max="10245" width="28.140625" customWidth="1"/>
    <col min="10246" max="10278" width="10" customWidth="1"/>
    <col min="10501" max="10501" width="28.140625" customWidth="1"/>
    <col min="10502" max="10534" width="10" customWidth="1"/>
    <col min="10757" max="10757" width="28.140625" customWidth="1"/>
    <col min="10758" max="10790" width="10" customWidth="1"/>
    <col min="11013" max="11013" width="28.140625" customWidth="1"/>
    <col min="11014" max="11046" width="10" customWidth="1"/>
    <col min="11269" max="11269" width="28.140625" customWidth="1"/>
    <col min="11270" max="11302" width="10" customWidth="1"/>
    <col min="11525" max="11525" width="28.140625" customWidth="1"/>
    <col min="11526" max="11558" width="10" customWidth="1"/>
    <col min="11781" max="11781" width="28.140625" customWidth="1"/>
    <col min="11782" max="11814" width="10" customWidth="1"/>
    <col min="12037" max="12037" width="28.140625" customWidth="1"/>
    <col min="12038" max="12070" width="10" customWidth="1"/>
    <col min="12293" max="12293" width="28.140625" customWidth="1"/>
    <col min="12294" max="12326" width="10" customWidth="1"/>
    <col min="12549" max="12549" width="28.140625" customWidth="1"/>
    <col min="12550" max="12582" width="10" customWidth="1"/>
    <col min="12805" max="12805" width="28.140625" customWidth="1"/>
    <col min="12806" max="12838" width="10" customWidth="1"/>
    <col min="13061" max="13061" width="28.140625" customWidth="1"/>
    <col min="13062" max="13094" width="10" customWidth="1"/>
    <col min="13317" max="13317" width="28.140625" customWidth="1"/>
    <col min="13318" max="13350" width="10" customWidth="1"/>
    <col min="13573" max="13573" width="28.140625" customWidth="1"/>
    <col min="13574" max="13606" width="10" customWidth="1"/>
    <col min="13829" max="13829" width="28.140625" customWidth="1"/>
    <col min="13830" max="13862" width="10" customWidth="1"/>
    <col min="14085" max="14085" width="28.140625" customWidth="1"/>
    <col min="14086" max="14118" width="10" customWidth="1"/>
    <col min="14341" max="14341" width="28.140625" customWidth="1"/>
    <col min="14342" max="14374" width="10" customWidth="1"/>
    <col min="14597" max="14597" width="28.140625" customWidth="1"/>
    <col min="14598" max="14630" width="10" customWidth="1"/>
    <col min="14853" max="14853" width="28.140625" customWidth="1"/>
    <col min="14854" max="14886" width="10" customWidth="1"/>
    <col min="15109" max="15109" width="28.140625" customWidth="1"/>
    <col min="15110" max="15142" width="10" customWidth="1"/>
    <col min="15365" max="15365" width="28.140625" customWidth="1"/>
    <col min="15366" max="15398" width="10" customWidth="1"/>
    <col min="15621" max="15621" width="28.140625" customWidth="1"/>
    <col min="15622" max="15654" width="10" customWidth="1"/>
    <col min="15877" max="15877" width="28.140625" customWidth="1"/>
    <col min="15878" max="15910" width="10" customWidth="1"/>
    <col min="16133" max="16133" width="28.140625" customWidth="1"/>
    <col min="16134" max="16166" width="10" customWidth="1"/>
  </cols>
  <sheetData>
    <row r="1" spans="1:37" ht="60" customHeight="1" x14ac:dyDescent="0.25">
      <c r="A1" s="213" t="s">
        <v>36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</row>
    <row r="2" spans="1:37" ht="15.75" customHeight="1" x14ac:dyDescent="0.25">
      <c r="A2" s="12" t="str">
        <f>Contents!A2</f>
        <v>Recorded Crime – Victims, 2020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61"/>
      <c r="AI2" s="11"/>
      <c r="AJ2" s="11"/>
    </row>
    <row r="3" spans="1:37" ht="15.75" customHeight="1" x14ac:dyDescent="0.25">
      <c r="A3" s="15" t="str">
        <f>Contents!A3</f>
        <v>Released at 11.30am (Canberra time) Thurs 24 June 2021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87"/>
      <c r="AI3" s="18"/>
      <c r="AJ3" s="18"/>
    </row>
    <row r="4" spans="1:37" ht="25.7" customHeight="1" x14ac:dyDescent="0.25">
      <c r="A4" s="19" t="s">
        <v>113</v>
      </c>
      <c r="B4" s="22"/>
      <c r="C4" s="22"/>
      <c r="D4" s="22"/>
      <c r="E4" s="22"/>
      <c r="F4" s="22"/>
      <c r="G4" s="22"/>
      <c r="H4" s="22"/>
      <c r="I4" s="22"/>
      <c r="J4" s="139"/>
      <c r="K4" s="139"/>
      <c r="L4" s="139"/>
      <c r="M4" s="139"/>
      <c r="N4" s="139"/>
      <c r="O4" s="139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87"/>
      <c r="AI4" s="22"/>
      <c r="AJ4" s="22"/>
    </row>
    <row r="5" spans="1:37" ht="12.75" customHeight="1" x14ac:dyDescent="0.25">
      <c r="A5" s="162"/>
      <c r="B5" s="236" t="s">
        <v>15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21"/>
      <c r="X5" s="140"/>
      <c r="Y5" s="140"/>
      <c r="Z5" s="140"/>
      <c r="AA5" s="140"/>
      <c r="AB5" s="140"/>
      <c r="AC5" s="140"/>
      <c r="AD5" s="140"/>
      <c r="AE5" s="140"/>
      <c r="AF5" s="140"/>
      <c r="AG5" s="163"/>
      <c r="AH5" s="91"/>
      <c r="AI5" s="129"/>
      <c r="AJ5" s="129"/>
    </row>
    <row r="6" spans="1:37" ht="12.75" customHeight="1" x14ac:dyDescent="0.25">
      <c r="A6" s="130"/>
      <c r="B6" s="234" t="s">
        <v>114</v>
      </c>
      <c r="C6" s="234"/>
      <c r="D6" s="234"/>
      <c r="E6" s="234"/>
      <c r="F6" s="234"/>
      <c r="G6" s="234"/>
      <c r="H6" s="234"/>
      <c r="I6" s="234" t="s">
        <v>115</v>
      </c>
      <c r="J6" s="234"/>
      <c r="K6" s="234"/>
      <c r="L6" s="234"/>
      <c r="M6" s="234"/>
      <c r="N6" s="234"/>
      <c r="O6" s="234"/>
      <c r="P6" s="236" t="s">
        <v>116</v>
      </c>
      <c r="Q6" s="236"/>
      <c r="R6" s="236"/>
      <c r="S6" s="236"/>
      <c r="T6" s="236"/>
      <c r="U6" s="236"/>
      <c r="V6" s="236"/>
      <c r="W6" s="236" t="s">
        <v>31</v>
      </c>
      <c r="X6" s="236"/>
      <c r="Y6" s="236"/>
      <c r="Z6" s="236"/>
      <c r="AA6" s="236"/>
      <c r="AB6" s="236"/>
      <c r="AC6" s="236"/>
      <c r="AD6" s="234" t="s">
        <v>117</v>
      </c>
      <c r="AE6" s="234"/>
      <c r="AF6" s="234"/>
      <c r="AG6" s="234"/>
      <c r="AH6" s="234"/>
      <c r="AI6" s="234"/>
      <c r="AJ6" s="234"/>
    </row>
    <row r="7" spans="1:37" ht="12.75" customHeight="1" x14ac:dyDescent="0.25">
      <c r="A7" s="130" t="s">
        <v>48</v>
      </c>
      <c r="B7" s="165">
        <v>2014</v>
      </c>
      <c r="C7" s="164">
        <v>2015</v>
      </c>
      <c r="D7" s="164">
        <v>2016</v>
      </c>
      <c r="E7" s="164">
        <v>2017</v>
      </c>
      <c r="F7" s="164">
        <v>2018</v>
      </c>
      <c r="G7" s="164">
        <v>2019</v>
      </c>
      <c r="H7" s="164">
        <v>2020</v>
      </c>
      <c r="I7" s="165">
        <v>2014</v>
      </c>
      <c r="J7" s="164">
        <v>2015</v>
      </c>
      <c r="K7" s="164">
        <v>2016</v>
      </c>
      <c r="L7" s="164">
        <v>2017</v>
      </c>
      <c r="M7" s="164">
        <v>2018</v>
      </c>
      <c r="N7" s="164">
        <v>2019</v>
      </c>
      <c r="O7" s="164">
        <v>2020</v>
      </c>
      <c r="P7" s="165">
        <v>2014</v>
      </c>
      <c r="Q7" s="164">
        <v>2015</v>
      </c>
      <c r="R7" s="164">
        <v>2016</v>
      </c>
      <c r="S7" s="164">
        <v>2017</v>
      </c>
      <c r="T7" s="164">
        <v>2018</v>
      </c>
      <c r="U7" s="164">
        <v>2019</v>
      </c>
      <c r="V7" s="164">
        <v>2020</v>
      </c>
      <c r="W7" s="165">
        <v>2014</v>
      </c>
      <c r="X7" s="164">
        <v>2015</v>
      </c>
      <c r="Y7" s="164">
        <v>2016</v>
      </c>
      <c r="Z7" s="164">
        <v>2017</v>
      </c>
      <c r="AA7" s="164">
        <v>2018</v>
      </c>
      <c r="AB7" s="164">
        <v>2019</v>
      </c>
      <c r="AC7" s="164">
        <v>2020</v>
      </c>
      <c r="AD7" s="165">
        <v>2014</v>
      </c>
      <c r="AE7" s="164">
        <v>2015</v>
      </c>
      <c r="AF7" s="164">
        <v>2016</v>
      </c>
      <c r="AG7" s="164">
        <v>2017</v>
      </c>
      <c r="AH7" s="166">
        <v>2018</v>
      </c>
      <c r="AI7" s="164">
        <v>2019</v>
      </c>
      <c r="AJ7" s="164">
        <v>2020</v>
      </c>
    </row>
    <row r="8" spans="1:37" ht="12.75" customHeight="1" x14ac:dyDescent="0.25">
      <c r="A8" s="88"/>
      <c r="B8" s="235" t="s">
        <v>13</v>
      </c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</row>
    <row r="9" spans="1:37" ht="12.75" customHeight="1" x14ac:dyDescent="0.25">
      <c r="A9" s="132" t="s">
        <v>37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17"/>
      <c r="AI9" s="131"/>
      <c r="AJ9" s="212"/>
    </row>
    <row r="10" spans="1:37" ht="12.75" customHeight="1" x14ac:dyDescent="0.25">
      <c r="A10" s="174" t="s">
        <v>38</v>
      </c>
      <c r="B10" s="207">
        <v>488</v>
      </c>
      <c r="C10" s="207">
        <v>598</v>
      </c>
      <c r="D10" s="207">
        <v>571</v>
      </c>
      <c r="E10" s="207">
        <v>454</v>
      </c>
      <c r="F10" s="207">
        <v>585</v>
      </c>
      <c r="G10" s="207">
        <v>639</v>
      </c>
      <c r="H10" s="207">
        <v>733</v>
      </c>
      <c r="I10" s="207">
        <v>210</v>
      </c>
      <c r="J10" s="207">
        <v>219</v>
      </c>
      <c r="K10" s="207">
        <v>211</v>
      </c>
      <c r="L10" s="207">
        <v>227</v>
      </c>
      <c r="M10" s="207">
        <v>215</v>
      </c>
      <c r="N10" s="207">
        <v>223</v>
      </c>
      <c r="O10" s="207">
        <v>173</v>
      </c>
      <c r="P10" s="207">
        <v>694</v>
      </c>
      <c r="Q10" s="207">
        <v>813</v>
      </c>
      <c r="R10" s="207">
        <v>779</v>
      </c>
      <c r="S10" s="207">
        <v>681</v>
      </c>
      <c r="T10" s="207">
        <v>805</v>
      </c>
      <c r="U10" s="207">
        <v>863</v>
      </c>
      <c r="V10" s="207">
        <v>906</v>
      </c>
      <c r="W10" s="207">
        <v>81</v>
      </c>
      <c r="X10" s="208">
        <v>93</v>
      </c>
      <c r="Y10" s="208">
        <v>83</v>
      </c>
      <c r="Z10" s="208">
        <v>94</v>
      </c>
      <c r="AA10" s="208">
        <v>106</v>
      </c>
      <c r="AB10" s="208">
        <v>79</v>
      </c>
      <c r="AC10" s="208">
        <v>81</v>
      </c>
      <c r="AD10" s="208">
        <v>816</v>
      </c>
      <c r="AE10" s="208">
        <v>943</v>
      </c>
      <c r="AF10" s="208">
        <v>887</v>
      </c>
      <c r="AG10" s="208">
        <v>820</v>
      </c>
      <c r="AH10" s="207">
        <v>939</v>
      </c>
      <c r="AI10" s="207">
        <v>973</v>
      </c>
      <c r="AJ10" s="207">
        <v>1034</v>
      </c>
    </row>
    <row r="11" spans="1:37" ht="12.75" customHeight="1" x14ac:dyDescent="0.25">
      <c r="A11" s="174" t="s">
        <v>39</v>
      </c>
      <c r="B11" s="207">
        <v>487</v>
      </c>
      <c r="C11" s="207">
        <v>556</v>
      </c>
      <c r="D11" s="207">
        <v>497</v>
      </c>
      <c r="E11" s="207">
        <v>455</v>
      </c>
      <c r="F11" s="207">
        <v>513</v>
      </c>
      <c r="G11" s="207">
        <v>572</v>
      </c>
      <c r="H11" s="207">
        <v>609</v>
      </c>
      <c r="I11" s="207">
        <v>994</v>
      </c>
      <c r="J11" s="207">
        <v>977</v>
      </c>
      <c r="K11" s="207">
        <v>895</v>
      </c>
      <c r="L11" s="207">
        <v>1086</v>
      </c>
      <c r="M11" s="207">
        <v>1115</v>
      </c>
      <c r="N11" s="207">
        <v>1182</v>
      </c>
      <c r="O11" s="207">
        <v>1061</v>
      </c>
      <c r="P11" s="207">
        <v>1481</v>
      </c>
      <c r="Q11" s="207">
        <v>1526</v>
      </c>
      <c r="R11" s="207">
        <v>1392</v>
      </c>
      <c r="S11" s="207">
        <v>1544</v>
      </c>
      <c r="T11" s="207">
        <v>1631</v>
      </c>
      <c r="U11" s="207">
        <v>1752</v>
      </c>
      <c r="V11" s="207">
        <v>1672</v>
      </c>
      <c r="W11" s="207">
        <v>366</v>
      </c>
      <c r="X11" s="208">
        <v>327</v>
      </c>
      <c r="Y11" s="208">
        <v>346</v>
      </c>
      <c r="Z11" s="208">
        <v>417</v>
      </c>
      <c r="AA11" s="208">
        <v>417</v>
      </c>
      <c r="AB11" s="208">
        <v>365</v>
      </c>
      <c r="AC11" s="208">
        <v>368</v>
      </c>
      <c r="AD11" s="208">
        <v>1875</v>
      </c>
      <c r="AE11" s="208">
        <v>1876</v>
      </c>
      <c r="AF11" s="208">
        <v>1765</v>
      </c>
      <c r="AG11" s="208">
        <v>1985</v>
      </c>
      <c r="AH11" s="207">
        <v>2071</v>
      </c>
      <c r="AI11" s="207">
        <v>2158</v>
      </c>
      <c r="AJ11" s="207">
        <v>2088</v>
      </c>
    </row>
    <row r="12" spans="1:37" ht="12.75" customHeight="1" x14ac:dyDescent="0.25">
      <c r="A12" s="174" t="s">
        <v>40</v>
      </c>
      <c r="B12" s="207">
        <v>819</v>
      </c>
      <c r="C12" s="207">
        <v>749</v>
      </c>
      <c r="D12" s="207">
        <v>724</v>
      </c>
      <c r="E12" s="207">
        <v>739</v>
      </c>
      <c r="F12" s="207">
        <v>791</v>
      </c>
      <c r="G12" s="207">
        <v>750</v>
      </c>
      <c r="H12" s="207">
        <v>817</v>
      </c>
      <c r="I12" s="207">
        <v>1650</v>
      </c>
      <c r="J12" s="207">
        <v>1585</v>
      </c>
      <c r="K12" s="207">
        <v>1452</v>
      </c>
      <c r="L12" s="207">
        <v>1520</v>
      </c>
      <c r="M12" s="207">
        <v>1576</v>
      </c>
      <c r="N12" s="207">
        <v>1483</v>
      </c>
      <c r="O12" s="207">
        <v>1293</v>
      </c>
      <c r="P12" s="207">
        <v>2467</v>
      </c>
      <c r="Q12" s="207">
        <v>2334</v>
      </c>
      <c r="R12" s="207">
        <v>2172</v>
      </c>
      <c r="S12" s="207">
        <v>2263</v>
      </c>
      <c r="T12" s="207">
        <v>2365</v>
      </c>
      <c r="U12" s="207">
        <v>2230</v>
      </c>
      <c r="V12" s="207">
        <v>2110</v>
      </c>
      <c r="W12" s="207">
        <v>1478</v>
      </c>
      <c r="X12" s="208">
        <v>1353</v>
      </c>
      <c r="Y12" s="208">
        <v>1324</v>
      </c>
      <c r="Z12" s="208">
        <v>1397</v>
      </c>
      <c r="AA12" s="208">
        <v>1281</v>
      </c>
      <c r="AB12" s="208">
        <v>1264</v>
      </c>
      <c r="AC12" s="208">
        <v>1173</v>
      </c>
      <c r="AD12" s="208">
        <v>4109</v>
      </c>
      <c r="AE12" s="208">
        <v>3806</v>
      </c>
      <c r="AF12" s="208">
        <v>3620</v>
      </c>
      <c r="AG12" s="208">
        <v>3810</v>
      </c>
      <c r="AH12" s="207">
        <v>3759</v>
      </c>
      <c r="AI12" s="207">
        <v>3643</v>
      </c>
      <c r="AJ12" s="207">
        <v>3433</v>
      </c>
    </row>
    <row r="13" spans="1:37" ht="12.75" customHeight="1" x14ac:dyDescent="0.25">
      <c r="A13" s="174" t="s">
        <v>41</v>
      </c>
      <c r="B13" s="207">
        <v>790</v>
      </c>
      <c r="C13" s="207">
        <v>747</v>
      </c>
      <c r="D13" s="207">
        <v>721</v>
      </c>
      <c r="E13" s="207">
        <v>777</v>
      </c>
      <c r="F13" s="207">
        <v>791</v>
      </c>
      <c r="G13" s="207">
        <v>793</v>
      </c>
      <c r="H13" s="207">
        <v>791</v>
      </c>
      <c r="I13" s="207">
        <v>1467</v>
      </c>
      <c r="J13" s="207">
        <v>1372</v>
      </c>
      <c r="K13" s="207">
        <v>1403</v>
      </c>
      <c r="L13" s="207">
        <v>1230</v>
      </c>
      <c r="M13" s="207">
        <v>1251</v>
      </c>
      <c r="N13" s="207">
        <v>1261</v>
      </c>
      <c r="O13" s="207">
        <v>1133</v>
      </c>
      <c r="P13" s="207">
        <v>2259</v>
      </c>
      <c r="Q13" s="207">
        <v>2113</v>
      </c>
      <c r="R13" s="207">
        <v>2123</v>
      </c>
      <c r="S13" s="207">
        <v>2003</v>
      </c>
      <c r="T13" s="207">
        <v>2037</v>
      </c>
      <c r="U13" s="207">
        <v>2060</v>
      </c>
      <c r="V13" s="207">
        <v>1922</v>
      </c>
      <c r="W13" s="207">
        <v>2091</v>
      </c>
      <c r="X13" s="208">
        <v>1980</v>
      </c>
      <c r="Y13" s="208">
        <v>2005</v>
      </c>
      <c r="Z13" s="208">
        <v>2004</v>
      </c>
      <c r="AA13" s="208">
        <v>1907</v>
      </c>
      <c r="AB13" s="208">
        <v>1973</v>
      </c>
      <c r="AC13" s="208">
        <v>1515</v>
      </c>
      <c r="AD13" s="208">
        <v>4834</v>
      </c>
      <c r="AE13" s="208">
        <v>4506</v>
      </c>
      <c r="AF13" s="208">
        <v>4536</v>
      </c>
      <c r="AG13" s="208">
        <v>4350</v>
      </c>
      <c r="AH13" s="207">
        <v>4282</v>
      </c>
      <c r="AI13" s="207">
        <v>4467</v>
      </c>
      <c r="AJ13" s="207">
        <v>3918</v>
      </c>
    </row>
    <row r="14" spans="1:37" ht="12.75" customHeight="1" x14ac:dyDescent="0.25">
      <c r="A14" s="174" t="s">
        <v>42</v>
      </c>
      <c r="B14" s="207">
        <v>1285</v>
      </c>
      <c r="C14" s="207">
        <v>1270</v>
      </c>
      <c r="D14" s="207">
        <v>1239</v>
      </c>
      <c r="E14" s="207">
        <v>1311</v>
      </c>
      <c r="F14" s="207">
        <v>1338</v>
      </c>
      <c r="G14" s="207">
        <v>1336</v>
      </c>
      <c r="H14" s="207">
        <v>1505</v>
      </c>
      <c r="I14" s="207">
        <v>2378</v>
      </c>
      <c r="J14" s="207">
        <v>2433</v>
      </c>
      <c r="K14" s="207">
        <v>2339</v>
      </c>
      <c r="L14" s="207">
        <v>2417</v>
      </c>
      <c r="M14" s="207">
        <v>2408</v>
      </c>
      <c r="N14" s="207">
        <v>2475</v>
      </c>
      <c r="O14" s="207">
        <v>2338</v>
      </c>
      <c r="P14" s="207">
        <v>3659</v>
      </c>
      <c r="Q14" s="207">
        <v>3702</v>
      </c>
      <c r="R14" s="207">
        <v>3578</v>
      </c>
      <c r="S14" s="207">
        <v>3731</v>
      </c>
      <c r="T14" s="207">
        <v>3743</v>
      </c>
      <c r="U14" s="207">
        <v>3810</v>
      </c>
      <c r="V14" s="207">
        <v>3846</v>
      </c>
      <c r="W14" s="207">
        <v>3377</v>
      </c>
      <c r="X14" s="208">
        <v>3345</v>
      </c>
      <c r="Y14" s="208">
        <v>3357</v>
      </c>
      <c r="Z14" s="208">
        <v>3484</v>
      </c>
      <c r="AA14" s="208">
        <v>3325</v>
      </c>
      <c r="AB14" s="208">
        <v>3394</v>
      </c>
      <c r="AC14" s="208">
        <v>2714</v>
      </c>
      <c r="AD14" s="208">
        <v>8305</v>
      </c>
      <c r="AE14" s="208">
        <v>8375</v>
      </c>
      <c r="AF14" s="208">
        <v>8197</v>
      </c>
      <c r="AG14" s="208">
        <v>8503</v>
      </c>
      <c r="AH14" s="207">
        <v>8410</v>
      </c>
      <c r="AI14" s="207">
        <v>8536</v>
      </c>
      <c r="AJ14" s="207">
        <v>7958</v>
      </c>
    </row>
    <row r="15" spans="1:37" ht="12.75" customHeight="1" x14ac:dyDescent="0.25">
      <c r="A15" s="174" t="s">
        <v>43</v>
      </c>
      <c r="B15" s="207">
        <v>1303</v>
      </c>
      <c r="C15" s="207">
        <v>1248</v>
      </c>
      <c r="D15" s="207">
        <v>1208</v>
      </c>
      <c r="E15" s="207">
        <v>1146</v>
      </c>
      <c r="F15" s="207">
        <v>1250</v>
      </c>
      <c r="G15" s="207">
        <v>1323</v>
      </c>
      <c r="H15" s="207">
        <v>1351</v>
      </c>
      <c r="I15" s="207">
        <v>2345</v>
      </c>
      <c r="J15" s="207">
        <v>2216</v>
      </c>
      <c r="K15" s="207">
        <v>2146</v>
      </c>
      <c r="L15" s="207">
        <v>2133</v>
      </c>
      <c r="M15" s="207">
        <v>2109</v>
      </c>
      <c r="N15" s="207">
        <v>2027</v>
      </c>
      <c r="O15" s="207">
        <v>1900</v>
      </c>
      <c r="P15" s="207">
        <v>3647</v>
      </c>
      <c r="Q15" s="207">
        <v>3462</v>
      </c>
      <c r="R15" s="207">
        <v>3354</v>
      </c>
      <c r="S15" s="207">
        <v>3273</v>
      </c>
      <c r="T15" s="207">
        <v>3363</v>
      </c>
      <c r="U15" s="207">
        <v>3342</v>
      </c>
      <c r="V15" s="207">
        <v>3252</v>
      </c>
      <c r="W15" s="207">
        <v>2347</v>
      </c>
      <c r="X15" s="208">
        <v>2367</v>
      </c>
      <c r="Y15" s="208">
        <v>2372</v>
      </c>
      <c r="Z15" s="208">
        <v>2383</v>
      </c>
      <c r="AA15" s="208">
        <v>2351</v>
      </c>
      <c r="AB15" s="208">
        <v>2331</v>
      </c>
      <c r="AC15" s="208">
        <v>2088</v>
      </c>
      <c r="AD15" s="208">
        <v>6766</v>
      </c>
      <c r="AE15" s="208">
        <v>6588</v>
      </c>
      <c r="AF15" s="208">
        <v>6515</v>
      </c>
      <c r="AG15" s="208">
        <v>6464</v>
      </c>
      <c r="AH15" s="207">
        <v>6601</v>
      </c>
      <c r="AI15" s="207">
        <v>6466</v>
      </c>
      <c r="AJ15" s="207">
        <v>6139</v>
      </c>
    </row>
    <row r="16" spans="1:37" ht="12.75" customHeight="1" x14ac:dyDescent="0.25">
      <c r="A16" s="174" t="s">
        <v>44</v>
      </c>
      <c r="B16" s="210">
        <v>2024</v>
      </c>
      <c r="C16" s="210">
        <v>1976</v>
      </c>
      <c r="D16" s="210">
        <v>2068</v>
      </c>
      <c r="E16" s="210">
        <v>2094</v>
      </c>
      <c r="F16" s="210">
        <v>2174</v>
      </c>
      <c r="G16" s="210">
        <v>2351</v>
      </c>
      <c r="H16" s="210">
        <v>2451</v>
      </c>
      <c r="I16" s="210">
        <v>3003</v>
      </c>
      <c r="J16" s="210">
        <v>3164</v>
      </c>
      <c r="K16" s="210">
        <v>3317</v>
      </c>
      <c r="L16" s="210">
        <v>3380</v>
      </c>
      <c r="M16" s="210">
        <v>3334</v>
      </c>
      <c r="N16" s="210">
        <v>3394</v>
      </c>
      <c r="O16" s="210">
        <v>3259</v>
      </c>
      <c r="P16" s="210">
        <v>5031</v>
      </c>
      <c r="Q16" s="210">
        <v>5138</v>
      </c>
      <c r="R16" s="210">
        <v>5383</v>
      </c>
      <c r="S16" s="210">
        <v>5469</v>
      </c>
      <c r="T16" s="210">
        <v>5504</v>
      </c>
      <c r="U16" s="210">
        <v>5763</v>
      </c>
      <c r="V16" s="210">
        <v>5712</v>
      </c>
      <c r="W16" s="210">
        <v>2955</v>
      </c>
      <c r="X16" s="208">
        <v>2989</v>
      </c>
      <c r="Y16" s="208">
        <v>3171</v>
      </c>
      <c r="Z16" s="208">
        <v>3335</v>
      </c>
      <c r="AA16" s="208">
        <v>3346</v>
      </c>
      <c r="AB16" s="208">
        <v>3388</v>
      </c>
      <c r="AC16" s="208">
        <v>3108</v>
      </c>
      <c r="AD16" s="208">
        <v>8352</v>
      </c>
      <c r="AE16" s="208">
        <v>8545</v>
      </c>
      <c r="AF16" s="208">
        <v>8990</v>
      </c>
      <c r="AG16" s="208">
        <v>9334</v>
      </c>
      <c r="AH16" s="207">
        <v>9420</v>
      </c>
      <c r="AI16" s="207">
        <v>9708</v>
      </c>
      <c r="AJ16" s="207">
        <v>9363</v>
      </c>
    </row>
    <row r="17" spans="1:36" ht="25.7" customHeight="1" x14ac:dyDescent="0.25">
      <c r="A17" s="167" t="s">
        <v>121</v>
      </c>
      <c r="B17" s="168">
        <v>7198</v>
      </c>
      <c r="C17" s="168">
        <v>7149</v>
      </c>
      <c r="D17" s="168">
        <v>7020</v>
      </c>
      <c r="E17" s="168">
        <v>6974</v>
      </c>
      <c r="F17" s="168">
        <v>7438</v>
      </c>
      <c r="G17" s="168">
        <v>7777</v>
      </c>
      <c r="H17" s="168">
        <v>8263</v>
      </c>
      <c r="I17" s="168">
        <v>12070</v>
      </c>
      <c r="J17" s="168">
        <v>11985</v>
      </c>
      <c r="K17" s="168">
        <v>11813</v>
      </c>
      <c r="L17" s="168">
        <v>12041</v>
      </c>
      <c r="M17" s="168">
        <v>12058</v>
      </c>
      <c r="N17" s="168">
        <v>12089</v>
      </c>
      <c r="O17" s="168">
        <v>11184</v>
      </c>
      <c r="P17" s="168">
        <v>19267</v>
      </c>
      <c r="Q17" s="168">
        <v>19128</v>
      </c>
      <c r="R17" s="168">
        <v>18832</v>
      </c>
      <c r="S17" s="168">
        <v>19015</v>
      </c>
      <c r="T17" s="168">
        <v>19500</v>
      </c>
      <c r="U17" s="168">
        <v>19883</v>
      </c>
      <c r="V17" s="168">
        <v>19450</v>
      </c>
      <c r="W17" s="168">
        <v>12724</v>
      </c>
      <c r="X17" s="169">
        <v>12528</v>
      </c>
      <c r="Y17" s="169">
        <v>12760</v>
      </c>
      <c r="Z17" s="169">
        <v>13223</v>
      </c>
      <c r="AA17" s="169">
        <v>12825</v>
      </c>
      <c r="AB17" s="169">
        <v>12875</v>
      </c>
      <c r="AC17" s="169">
        <v>11115</v>
      </c>
      <c r="AD17" s="169">
        <v>35119</v>
      </c>
      <c r="AE17" s="169">
        <v>34777</v>
      </c>
      <c r="AF17" s="169">
        <v>34672</v>
      </c>
      <c r="AG17" s="169">
        <v>35465</v>
      </c>
      <c r="AH17" s="119">
        <v>35657</v>
      </c>
      <c r="AI17" s="119">
        <v>36146</v>
      </c>
      <c r="AJ17" s="119">
        <v>34081</v>
      </c>
    </row>
    <row r="18" spans="1:36" ht="12.75" customHeight="1" x14ac:dyDescent="0.25">
      <c r="A18" s="132" t="s">
        <v>45</v>
      </c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7"/>
      <c r="AI18" s="207"/>
      <c r="AJ18" s="207"/>
    </row>
    <row r="19" spans="1:36" ht="12.75" customHeight="1" x14ac:dyDescent="0.25">
      <c r="A19" s="174" t="s">
        <v>38</v>
      </c>
      <c r="B19" s="207">
        <v>353</v>
      </c>
      <c r="C19" s="207">
        <v>445</v>
      </c>
      <c r="D19" s="207">
        <v>367</v>
      </c>
      <c r="E19" s="207">
        <v>381</v>
      </c>
      <c r="F19" s="207">
        <v>386</v>
      </c>
      <c r="G19" s="207">
        <v>423</v>
      </c>
      <c r="H19" s="207">
        <v>498</v>
      </c>
      <c r="I19" s="207">
        <v>104</v>
      </c>
      <c r="J19" s="207">
        <v>139</v>
      </c>
      <c r="K19" s="207">
        <v>116</v>
      </c>
      <c r="L19" s="207">
        <v>120</v>
      </c>
      <c r="M19" s="207">
        <v>121</v>
      </c>
      <c r="N19" s="207">
        <v>136</v>
      </c>
      <c r="O19" s="207">
        <v>105</v>
      </c>
      <c r="P19" s="207">
        <v>455</v>
      </c>
      <c r="Q19" s="207">
        <v>582</v>
      </c>
      <c r="R19" s="207">
        <v>483</v>
      </c>
      <c r="S19" s="207">
        <v>502</v>
      </c>
      <c r="T19" s="207">
        <v>506</v>
      </c>
      <c r="U19" s="207">
        <v>550</v>
      </c>
      <c r="V19" s="207">
        <v>605</v>
      </c>
      <c r="W19" s="207">
        <v>50</v>
      </c>
      <c r="X19" s="208">
        <v>53</v>
      </c>
      <c r="Y19" s="208">
        <v>62</v>
      </c>
      <c r="Z19" s="208">
        <v>56</v>
      </c>
      <c r="AA19" s="208">
        <v>49</v>
      </c>
      <c r="AB19" s="208">
        <v>32</v>
      </c>
      <c r="AC19" s="208">
        <v>30</v>
      </c>
      <c r="AD19" s="208">
        <v>529</v>
      </c>
      <c r="AE19" s="208">
        <v>654</v>
      </c>
      <c r="AF19" s="208">
        <v>567</v>
      </c>
      <c r="AG19" s="208">
        <v>581</v>
      </c>
      <c r="AH19" s="207">
        <v>581</v>
      </c>
      <c r="AI19" s="207">
        <v>622</v>
      </c>
      <c r="AJ19" s="207">
        <v>661</v>
      </c>
    </row>
    <row r="20" spans="1:36" ht="12.75" customHeight="1" x14ac:dyDescent="0.25">
      <c r="A20" s="174" t="s">
        <v>39</v>
      </c>
      <c r="B20" s="207">
        <v>573</v>
      </c>
      <c r="C20" s="207">
        <v>556</v>
      </c>
      <c r="D20" s="207">
        <v>563</v>
      </c>
      <c r="E20" s="207">
        <v>539</v>
      </c>
      <c r="F20" s="207">
        <v>568</v>
      </c>
      <c r="G20" s="207">
        <v>636</v>
      </c>
      <c r="H20" s="207">
        <v>654</v>
      </c>
      <c r="I20" s="207">
        <v>719</v>
      </c>
      <c r="J20" s="207">
        <v>709</v>
      </c>
      <c r="K20" s="207">
        <v>728</v>
      </c>
      <c r="L20" s="207">
        <v>754</v>
      </c>
      <c r="M20" s="207">
        <v>826</v>
      </c>
      <c r="N20" s="207">
        <v>866</v>
      </c>
      <c r="O20" s="207">
        <v>832</v>
      </c>
      <c r="P20" s="207">
        <v>1299</v>
      </c>
      <c r="Q20" s="207">
        <v>1267</v>
      </c>
      <c r="R20" s="207">
        <v>1291</v>
      </c>
      <c r="S20" s="207">
        <v>1291</v>
      </c>
      <c r="T20" s="207">
        <v>1391</v>
      </c>
      <c r="U20" s="207">
        <v>1501</v>
      </c>
      <c r="V20" s="207">
        <v>1487</v>
      </c>
      <c r="W20" s="207">
        <v>183</v>
      </c>
      <c r="X20" s="208">
        <v>159</v>
      </c>
      <c r="Y20" s="208">
        <v>180</v>
      </c>
      <c r="Z20" s="208">
        <v>196</v>
      </c>
      <c r="AA20" s="208">
        <v>195</v>
      </c>
      <c r="AB20" s="208">
        <v>186</v>
      </c>
      <c r="AC20" s="208">
        <v>200</v>
      </c>
      <c r="AD20" s="208">
        <v>1505</v>
      </c>
      <c r="AE20" s="208">
        <v>1439</v>
      </c>
      <c r="AF20" s="208">
        <v>1479</v>
      </c>
      <c r="AG20" s="208">
        <v>1505</v>
      </c>
      <c r="AH20" s="207">
        <v>1612</v>
      </c>
      <c r="AI20" s="207">
        <v>1712</v>
      </c>
      <c r="AJ20" s="207">
        <v>1712</v>
      </c>
    </row>
    <row r="21" spans="1:36" ht="12.75" customHeight="1" x14ac:dyDescent="0.25">
      <c r="A21" s="174" t="s">
        <v>40</v>
      </c>
      <c r="B21" s="207">
        <v>1866</v>
      </c>
      <c r="C21" s="207">
        <v>1754</v>
      </c>
      <c r="D21" s="207">
        <v>1836</v>
      </c>
      <c r="E21" s="207">
        <v>1688</v>
      </c>
      <c r="F21" s="207">
        <v>1677</v>
      </c>
      <c r="G21" s="207">
        <v>1769</v>
      </c>
      <c r="H21" s="207">
        <v>1625</v>
      </c>
      <c r="I21" s="207">
        <v>1412</v>
      </c>
      <c r="J21" s="207">
        <v>1279</v>
      </c>
      <c r="K21" s="207">
        <v>1267</v>
      </c>
      <c r="L21" s="207">
        <v>1360</v>
      </c>
      <c r="M21" s="207">
        <v>1254</v>
      </c>
      <c r="N21" s="207">
        <v>1274</v>
      </c>
      <c r="O21" s="207">
        <v>1135</v>
      </c>
      <c r="P21" s="207">
        <v>3277</v>
      </c>
      <c r="Q21" s="207">
        <v>3032</v>
      </c>
      <c r="R21" s="207">
        <v>3104</v>
      </c>
      <c r="S21" s="207">
        <v>3048</v>
      </c>
      <c r="T21" s="207">
        <v>2931</v>
      </c>
      <c r="U21" s="207">
        <v>3046</v>
      </c>
      <c r="V21" s="207">
        <v>2754</v>
      </c>
      <c r="W21" s="207">
        <v>592</v>
      </c>
      <c r="X21" s="208">
        <v>568</v>
      </c>
      <c r="Y21" s="208">
        <v>493</v>
      </c>
      <c r="Z21" s="208">
        <v>621</v>
      </c>
      <c r="AA21" s="208">
        <v>542</v>
      </c>
      <c r="AB21" s="208">
        <v>512</v>
      </c>
      <c r="AC21" s="208">
        <v>458</v>
      </c>
      <c r="AD21" s="208">
        <v>3938</v>
      </c>
      <c r="AE21" s="208">
        <v>3648</v>
      </c>
      <c r="AF21" s="208">
        <v>3656</v>
      </c>
      <c r="AG21" s="208">
        <v>3754</v>
      </c>
      <c r="AH21" s="207">
        <v>3540</v>
      </c>
      <c r="AI21" s="207">
        <v>3618</v>
      </c>
      <c r="AJ21" s="207">
        <v>3300</v>
      </c>
    </row>
    <row r="22" spans="1:36" ht="12.75" customHeight="1" x14ac:dyDescent="0.25">
      <c r="A22" s="174" t="s">
        <v>41</v>
      </c>
      <c r="B22" s="207">
        <v>2230</v>
      </c>
      <c r="C22" s="207">
        <v>2282</v>
      </c>
      <c r="D22" s="207">
        <v>2283</v>
      </c>
      <c r="E22" s="207">
        <v>2082</v>
      </c>
      <c r="F22" s="207">
        <v>2059</v>
      </c>
      <c r="G22" s="207">
        <v>2109</v>
      </c>
      <c r="H22" s="207">
        <v>2088</v>
      </c>
      <c r="I22" s="207">
        <v>1336</v>
      </c>
      <c r="J22" s="207">
        <v>1323</v>
      </c>
      <c r="K22" s="207">
        <v>1286</v>
      </c>
      <c r="L22" s="207">
        <v>1165</v>
      </c>
      <c r="M22" s="207">
        <v>1076</v>
      </c>
      <c r="N22" s="207">
        <v>1148</v>
      </c>
      <c r="O22" s="207">
        <v>1084</v>
      </c>
      <c r="P22" s="207">
        <v>3563</v>
      </c>
      <c r="Q22" s="207">
        <v>3604</v>
      </c>
      <c r="R22" s="207">
        <v>3570</v>
      </c>
      <c r="S22" s="207">
        <v>3248</v>
      </c>
      <c r="T22" s="207">
        <v>3137</v>
      </c>
      <c r="U22" s="207">
        <v>3255</v>
      </c>
      <c r="V22" s="207">
        <v>3172</v>
      </c>
      <c r="W22" s="207">
        <v>699</v>
      </c>
      <c r="X22" s="170">
        <v>621</v>
      </c>
      <c r="Y22" s="170">
        <v>676</v>
      </c>
      <c r="Z22" s="170">
        <v>677</v>
      </c>
      <c r="AA22" s="170">
        <v>669</v>
      </c>
      <c r="AB22" s="170">
        <v>666</v>
      </c>
      <c r="AC22" s="170">
        <v>576</v>
      </c>
      <c r="AD22" s="170">
        <v>4459</v>
      </c>
      <c r="AE22" s="170">
        <v>4399</v>
      </c>
      <c r="AF22" s="170">
        <v>4418</v>
      </c>
      <c r="AG22" s="170">
        <v>4061</v>
      </c>
      <c r="AH22" s="207">
        <v>3937</v>
      </c>
      <c r="AI22" s="207">
        <v>4104</v>
      </c>
      <c r="AJ22" s="207">
        <v>3956</v>
      </c>
    </row>
    <row r="23" spans="1:36" ht="12.75" customHeight="1" x14ac:dyDescent="0.25">
      <c r="A23" s="174" t="s">
        <v>42</v>
      </c>
      <c r="B23" s="207">
        <v>4023</v>
      </c>
      <c r="C23" s="207">
        <v>4155</v>
      </c>
      <c r="D23" s="207">
        <v>4124</v>
      </c>
      <c r="E23" s="207">
        <v>3929</v>
      </c>
      <c r="F23" s="207">
        <v>4110</v>
      </c>
      <c r="G23" s="207">
        <v>4068</v>
      </c>
      <c r="H23" s="207">
        <v>4202</v>
      </c>
      <c r="I23" s="207">
        <v>2306</v>
      </c>
      <c r="J23" s="207">
        <v>2279</v>
      </c>
      <c r="K23" s="207">
        <v>2376</v>
      </c>
      <c r="L23" s="207">
        <v>2065</v>
      </c>
      <c r="M23" s="207">
        <v>2235</v>
      </c>
      <c r="N23" s="207">
        <v>2200</v>
      </c>
      <c r="O23" s="207">
        <v>2253</v>
      </c>
      <c r="P23" s="207">
        <v>6329</v>
      </c>
      <c r="Q23" s="207">
        <v>6432</v>
      </c>
      <c r="R23" s="207">
        <v>6497</v>
      </c>
      <c r="S23" s="207">
        <v>5990</v>
      </c>
      <c r="T23" s="207">
        <v>6347</v>
      </c>
      <c r="U23" s="207">
        <v>6274</v>
      </c>
      <c r="V23" s="207">
        <v>6454</v>
      </c>
      <c r="W23" s="207">
        <v>992</v>
      </c>
      <c r="X23" s="208">
        <v>926</v>
      </c>
      <c r="Y23" s="208">
        <v>945</v>
      </c>
      <c r="Z23" s="208">
        <v>1038</v>
      </c>
      <c r="AA23" s="208">
        <v>1037</v>
      </c>
      <c r="AB23" s="208">
        <v>1068</v>
      </c>
      <c r="AC23" s="208">
        <v>912</v>
      </c>
      <c r="AD23" s="208">
        <v>7731</v>
      </c>
      <c r="AE23" s="208">
        <v>7729</v>
      </c>
      <c r="AF23" s="208">
        <v>7820</v>
      </c>
      <c r="AG23" s="208">
        <v>7406</v>
      </c>
      <c r="AH23" s="207">
        <v>7761</v>
      </c>
      <c r="AI23" s="207">
        <v>7731</v>
      </c>
      <c r="AJ23" s="207">
        <v>7747</v>
      </c>
    </row>
    <row r="24" spans="1:36" ht="12.75" customHeight="1" x14ac:dyDescent="0.25">
      <c r="A24" s="174" t="s">
        <v>43</v>
      </c>
      <c r="B24" s="207">
        <v>3337</v>
      </c>
      <c r="C24" s="207">
        <v>3436</v>
      </c>
      <c r="D24" s="207">
        <v>3386</v>
      </c>
      <c r="E24" s="207">
        <v>3244</v>
      </c>
      <c r="F24" s="207">
        <v>3271</v>
      </c>
      <c r="G24" s="207">
        <v>3493</v>
      </c>
      <c r="H24" s="207">
        <v>3524</v>
      </c>
      <c r="I24" s="207">
        <v>1969</v>
      </c>
      <c r="J24" s="207">
        <v>1897</v>
      </c>
      <c r="K24" s="207">
        <v>1837</v>
      </c>
      <c r="L24" s="207">
        <v>1805</v>
      </c>
      <c r="M24" s="207">
        <v>1808</v>
      </c>
      <c r="N24" s="207">
        <v>1848</v>
      </c>
      <c r="O24" s="207">
        <v>1725</v>
      </c>
      <c r="P24" s="207">
        <v>5311</v>
      </c>
      <c r="Q24" s="207">
        <v>5334</v>
      </c>
      <c r="R24" s="207">
        <v>5229</v>
      </c>
      <c r="S24" s="207">
        <v>5050</v>
      </c>
      <c r="T24" s="207">
        <v>5082</v>
      </c>
      <c r="U24" s="207">
        <v>5344</v>
      </c>
      <c r="V24" s="207">
        <v>5248</v>
      </c>
      <c r="W24" s="207">
        <v>694</v>
      </c>
      <c r="X24" s="208">
        <v>658</v>
      </c>
      <c r="Y24" s="208">
        <v>636</v>
      </c>
      <c r="Z24" s="208">
        <v>724</v>
      </c>
      <c r="AA24" s="208">
        <v>663</v>
      </c>
      <c r="AB24" s="208">
        <v>698</v>
      </c>
      <c r="AC24" s="208">
        <v>596</v>
      </c>
      <c r="AD24" s="208">
        <v>6219</v>
      </c>
      <c r="AE24" s="208">
        <v>6194</v>
      </c>
      <c r="AF24" s="208">
        <v>6105</v>
      </c>
      <c r="AG24" s="208">
        <v>6013</v>
      </c>
      <c r="AH24" s="207">
        <v>5958</v>
      </c>
      <c r="AI24" s="207">
        <v>6248</v>
      </c>
      <c r="AJ24" s="207">
        <v>6042</v>
      </c>
    </row>
    <row r="25" spans="1:36" ht="12.75" customHeight="1" x14ac:dyDescent="0.25">
      <c r="A25" s="174" t="s">
        <v>44</v>
      </c>
      <c r="B25" s="207">
        <v>3156</v>
      </c>
      <c r="C25" s="207">
        <v>3183</v>
      </c>
      <c r="D25" s="207">
        <v>3277</v>
      </c>
      <c r="E25" s="207">
        <v>3317</v>
      </c>
      <c r="F25" s="207">
        <v>3499</v>
      </c>
      <c r="G25" s="207">
        <v>3672</v>
      </c>
      <c r="H25" s="207">
        <v>3839</v>
      </c>
      <c r="I25" s="207">
        <v>1859</v>
      </c>
      <c r="J25" s="207">
        <v>1950</v>
      </c>
      <c r="K25" s="207">
        <v>2079</v>
      </c>
      <c r="L25" s="207">
        <v>2037</v>
      </c>
      <c r="M25" s="207">
        <v>2074</v>
      </c>
      <c r="N25" s="207">
        <v>2372</v>
      </c>
      <c r="O25" s="207">
        <v>2200</v>
      </c>
      <c r="P25" s="207">
        <v>5015</v>
      </c>
      <c r="Q25" s="207">
        <v>5136</v>
      </c>
      <c r="R25" s="207">
        <v>5349</v>
      </c>
      <c r="S25" s="207">
        <v>5353</v>
      </c>
      <c r="T25" s="207">
        <v>5574</v>
      </c>
      <c r="U25" s="207">
        <v>6069</v>
      </c>
      <c r="V25" s="207">
        <v>6046</v>
      </c>
      <c r="W25" s="207">
        <v>843</v>
      </c>
      <c r="X25" s="208">
        <v>858</v>
      </c>
      <c r="Y25" s="208">
        <v>908</v>
      </c>
      <c r="Z25" s="208">
        <v>1000</v>
      </c>
      <c r="AA25" s="208">
        <v>965</v>
      </c>
      <c r="AB25" s="208">
        <v>992</v>
      </c>
      <c r="AC25" s="208">
        <v>980</v>
      </c>
      <c r="AD25" s="208">
        <v>5965</v>
      </c>
      <c r="AE25" s="208">
        <v>6125</v>
      </c>
      <c r="AF25" s="208">
        <v>6352</v>
      </c>
      <c r="AG25" s="208">
        <v>6484</v>
      </c>
      <c r="AH25" s="207">
        <v>6700</v>
      </c>
      <c r="AI25" s="207">
        <v>7198</v>
      </c>
      <c r="AJ25" s="207">
        <v>7151</v>
      </c>
    </row>
    <row r="26" spans="1:36" ht="25.7" customHeight="1" x14ac:dyDescent="0.25">
      <c r="A26" s="167" t="s">
        <v>121</v>
      </c>
      <c r="B26" s="119">
        <v>15549</v>
      </c>
      <c r="C26" s="119">
        <v>15821</v>
      </c>
      <c r="D26" s="119">
        <v>15851</v>
      </c>
      <c r="E26" s="119">
        <v>15186</v>
      </c>
      <c r="F26" s="119">
        <v>15582</v>
      </c>
      <c r="G26" s="119">
        <v>16177</v>
      </c>
      <c r="H26" s="119">
        <v>16430</v>
      </c>
      <c r="I26" s="119">
        <v>9722</v>
      </c>
      <c r="J26" s="119">
        <v>9593</v>
      </c>
      <c r="K26" s="119">
        <v>9715</v>
      </c>
      <c r="L26" s="119">
        <v>9337</v>
      </c>
      <c r="M26" s="119">
        <v>9424</v>
      </c>
      <c r="N26" s="119">
        <v>9861</v>
      </c>
      <c r="O26" s="119">
        <v>9352</v>
      </c>
      <c r="P26" s="119">
        <v>25271</v>
      </c>
      <c r="Q26" s="119">
        <v>25414</v>
      </c>
      <c r="R26" s="119">
        <v>25567</v>
      </c>
      <c r="S26" s="119">
        <v>24523</v>
      </c>
      <c r="T26" s="119">
        <v>25006</v>
      </c>
      <c r="U26" s="119">
        <v>26062</v>
      </c>
      <c r="V26" s="119">
        <v>25782</v>
      </c>
      <c r="W26" s="119">
        <v>4062</v>
      </c>
      <c r="X26" s="169">
        <v>3866</v>
      </c>
      <c r="Y26" s="169">
        <v>3926</v>
      </c>
      <c r="Z26" s="169">
        <v>4341</v>
      </c>
      <c r="AA26" s="169">
        <v>4143</v>
      </c>
      <c r="AB26" s="169">
        <v>4184</v>
      </c>
      <c r="AC26" s="169">
        <v>3778</v>
      </c>
      <c r="AD26" s="169">
        <v>30380</v>
      </c>
      <c r="AE26" s="169">
        <v>30258</v>
      </c>
      <c r="AF26" s="169">
        <v>30499</v>
      </c>
      <c r="AG26" s="169">
        <v>29886</v>
      </c>
      <c r="AH26" s="119">
        <v>30152</v>
      </c>
      <c r="AI26" s="119">
        <v>31319</v>
      </c>
      <c r="AJ26" s="119">
        <v>30658</v>
      </c>
    </row>
    <row r="27" spans="1:36" ht="12.75" customHeight="1" x14ac:dyDescent="0.25">
      <c r="A27" s="132" t="s">
        <v>100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7"/>
      <c r="AI27" s="207"/>
      <c r="AJ27" s="207"/>
    </row>
    <row r="28" spans="1:36" ht="12.75" customHeight="1" x14ac:dyDescent="0.25">
      <c r="A28" s="174" t="s">
        <v>38</v>
      </c>
      <c r="B28" s="207">
        <v>838</v>
      </c>
      <c r="C28" s="207">
        <v>1046</v>
      </c>
      <c r="D28" s="207">
        <v>936</v>
      </c>
      <c r="E28" s="207">
        <v>835</v>
      </c>
      <c r="F28" s="207">
        <v>975</v>
      </c>
      <c r="G28" s="207">
        <v>1062</v>
      </c>
      <c r="H28" s="207">
        <v>1235</v>
      </c>
      <c r="I28" s="207">
        <v>312</v>
      </c>
      <c r="J28" s="207">
        <v>352</v>
      </c>
      <c r="K28" s="207">
        <v>327</v>
      </c>
      <c r="L28" s="207">
        <v>348</v>
      </c>
      <c r="M28" s="207">
        <v>342</v>
      </c>
      <c r="N28" s="207">
        <v>361</v>
      </c>
      <c r="O28" s="207">
        <v>275</v>
      </c>
      <c r="P28" s="207">
        <v>1148</v>
      </c>
      <c r="Q28" s="207">
        <v>1400</v>
      </c>
      <c r="R28" s="207">
        <v>1258</v>
      </c>
      <c r="S28" s="207">
        <v>1181</v>
      </c>
      <c r="T28" s="207">
        <v>1313</v>
      </c>
      <c r="U28" s="207">
        <v>1419</v>
      </c>
      <c r="V28" s="207">
        <v>1509</v>
      </c>
      <c r="W28" s="207">
        <v>136</v>
      </c>
      <c r="X28" s="208">
        <v>147</v>
      </c>
      <c r="Y28" s="208">
        <v>149</v>
      </c>
      <c r="Z28" s="208">
        <v>147</v>
      </c>
      <c r="AA28" s="208">
        <v>156</v>
      </c>
      <c r="AB28" s="208">
        <v>110</v>
      </c>
      <c r="AC28" s="208">
        <v>107</v>
      </c>
      <c r="AD28" s="208">
        <v>1343</v>
      </c>
      <c r="AE28" s="208">
        <v>1595</v>
      </c>
      <c r="AF28" s="208">
        <v>1458</v>
      </c>
      <c r="AG28" s="208">
        <v>1399</v>
      </c>
      <c r="AH28" s="207">
        <v>1527</v>
      </c>
      <c r="AI28" s="207">
        <v>1593</v>
      </c>
      <c r="AJ28" s="207">
        <v>1700</v>
      </c>
    </row>
    <row r="29" spans="1:36" ht="12.75" customHeight="1" x14ac:dyDescent="0.25">
      <c r="A29" s="174" t="s">
        <v>39</v>
      </c>
      <c r="B29" s="207">
        <v>1066</v>
      </c>
      <c r="C29" s="207">
        <v>1111</v>
      </c>
      <c r="D29" s="207">
        <v>1055</v>
      </c>
      <c r="E29" s="207">
        <v>996</v>
      </c>
      <c r="F29" s="207">
        <v>1083</v>
      </c>
      <c r="G29" s="207">
        <v>1204</v>
      </c>
      <c r="H29" s="207">
        <v>1264</v>
      </c>
      <c r="I29" s="207">
        <v>1710</v>
      </c>
      <c r="J29" s="207">
        <v>1686</v>
      </c>
      <c r="K29" s="207">
        <v>1630</v>
      </c>
      <c r="L29" s="207">
        <v>1841</v>
      </c>
      <c r="M29" s="207">
        <v>1948</v>
      </c>
      <c r="N29" s="207">
        <v>2047</v>
      </c>
      <c r="O29" s="207">
        <v>1893</v>
      </c>
      <c r="P29" s="207">
        <v>2775</v>
      </c>
      <c r="Q29" s="207">
        <v>2794</v>
      </c>
      <c r="R29" s="207">
        <v>2688</v>
      </c>
      <c r="S29" s="207">
        <v>2833</v>
      </c>
      <c r="T29" s="207">
        <v>3032</v>
      </c>
      <c r="U29" s="207">
        <v>3258</v>
      </c>
      <c r="V29" s="207">
        <v>3166</v>
      </c>
      <c r="W29" s="207">
        <v>548</v>
      </c>
      <c r="X29" s="208">
        <v>487</v>
      </c>
      <c r="Y29" s="208">
        <v>522</v>
      </c>
      <c r="Z29" s="208">
        <v>613</v>
      </c>
      <c r="AA29" s="208">
        <v>617</v>
      </c>
      <c r="AB29" s="208">
        <v>554</v>
      </c>
      <c r="AC29" s="208">
        <v>569</v>
      </c>
      <c r="AD29" s="208">
        <v>3376</v>
      </c>
      <c r="AE29" s="208">
        <v>3317</v>
      </c>
      <c r="AF29" s="208">
        <v>3246</v>
      </c>
      <c r="AG29" s="208">
        <v>3496</v>
      </c>
      <c r="AH29" s="207">
        <v>3691</v>
      </c>
      <c r="AI29" s="207">
        <v>3875</v>
      </c>
      <c r="AJ29" s="207">
        <v>3803</v>
      </c>
    </row>
    <row r="30" spans="1:36" ht="12.75" customHeight="1" x14ac:dyDescent="0.25">
      <c r="A30" s="174" t="s">
        <v>40</v>
      </c>
      <c r="B30" s="207">
        <v>2686</v>
      </c>
      <c r="C30" s="207">
        <v>2507</v>
      </c>
      <c r="D30" s="207">
        <v>2559</v>
      </c>
      <c r="E30" s="207">
        <v>2429</v>
      </c>
      <c r="F30" s="207">
        <v>2480</v>
      </c>
      <c r="G30" s="207">
        <v>2529</v>
      </c>
      <c r="H30" s="207">
        <v>2444</v>
      </c>
      <c r="I30" s="207">
        <v>3063</v>
      </c>
      <c r="J30" s="207">
        <v>2866</v>
      </c>
      <c r="K30" s="207">
        <v>2724</v>
      </c>
      <c r="L30" s="207">
        <v>2886</v>
      </c>
      <c r="M30" s="207">
        <v>2839</v>
      </c>
      <c r="N30" s="207">
        <v>2763</v>
      </c>
      <c r="O30" s="207">
        <v>2427</v>
      </c>
      <c r="P30" s="207">
        <v>5745</v>
      </c>
      <c r="Q30" s="207">
        <v>5370</v>
      </c>
      <c r="R30" s="207">
        <v>5281</v>
      </c>
      <c r="S30" s="207">
        <v>5319</v>
      </c>
      <c r="T30" s="207">
        <v>5319</v>
      </c>
      <c r="U30" s="207">
        <v>5287</v>
      </c>
      <c r="V30" s="207">
        <v>4873</v>
      </c>
      <c r="W30" s="207">
        <v>2072</v>
      </c>
      <c r="X30" s="208">
        <v>1924</v>
      </c>
      <c r="Y30" s="208">
        <v>1822</v>
      </c>
      <c r="Z30" s="208">
        <v>2021</v>
      </c>
      <c r="AA30" s="208">
        <v>1827</v>
      </c>
      <c r="AB30" s="208">
        <v>1782</v>
      </c>
      <c r="AC30" s="208">
        <v>1629</v>
      </c>
      <c r="AD30" s="208">
        <v>8051</v>
      </c>
      <c r="AE30" s="208">
        <v>7463</v>
      </c>
      <c r="AF30" s="208">
        <v>7284</v>
      </c>
      <c r="AG30" s="208">
        <v>7563</v>
      </c>
      <c r="AH30" s="207">
        <v>7325</v>
      </c>
      <c r="AI30" s="207">
        <v>7277</v>
      </c>
      <c r="AJ30" s="207">
        <v>6735</v>
      </c>
    </row>
    <row r="31" spans="1:36" ht="12.75" customHeight="1" x14ac:dyDescent="0.25">
      <c r="A31" s="174" t="s">
        <v>41</v>
      </c>
      <c r="B31" s="207">
        <v>3022</v>
      </c>
      <c r="C31" s="207">
        <v>3038</v>
      </c>
      <c r="D31" s="207">
        <v>3007</v>
      </c>
      <c r="E31" s="207">
        <v>2866</v>
      </c>
      <c r="F31" s="207">
        <v>2871</v>
      </c>
      <c r="G31" s="207">
        <v>2913</v>
      </c>
      <c r="H31" s="207">
        <v>2878</v>
      </c>
      <c r="I31" s="207">
        <v>2800</v>
      </c>
      <c r="J31" s="207">
        <v>2695</v>
      </c>
      <c r="K31" s="207">
        <v>2696</v>
      </c>
      <c r="L31" s="207">
        <v>2394</v>
      </c>
      <c r="M31" s="207">
        <v>2344</v>
      </c>
      <c r="N31" s="207">
        <v>2412</v>
      </c>
      <c r="O31" s="207">
        <v>2220</v>
      </c>
      <c r="P31" s="207">
        <v>5830</v>
      </c>
      <c r="Q31" s="207">
        <v>5730</v>
      </c>
      <c r="R31" s="207">
        <v>5698</v>
      </c>
      <c r="S31" s="207">
        <v>5258</v>
      </c>
      <c r="T31" s="207">
        <v>5209</v>
      </c>
      <c r="U31" s="207">
        <v>5321</v>
      </c>
      <c r="V31" s="207">
        <v>5098</v>
      </c>
      <c r="W31" s="207">
        <v>2799</v>
      </c>
      <c r="X31" s="208">
        <v>2604</v>
      </c>
      <c r="Y31" s="208">
        <v>2681</v>
      </c>
      <c r="Z31" s="208">
        <v>2690</v>
      </c>
      <c r="AA31" s="208">
        <v>2594</v>
      </c>
      <c r="AB31" s="208">
        <v>2645</v>
      </c>
      <c r="AC31" s="208">
        <v>2100</v>
      </c>
      <c r="AD31" s="208">
        <v>9310</v>
      </c>
      <c r="AE31" s="208">
        <v>8919</v>
      </c>
      <c r="AF31" s="208">
        <v>8961</v>
      </c>
      <c r="AG31" s="208">
        <v>8421</v>
      </c>
      <c r="AH31" s="207">
        <v>8270</v>
      </c>
      <c r="AI31" s="207">
        <v>8594</v>
      </c>
      <c r="AJ31" s="207">
        <v>7891</v>
      </c>
    </row>
    <row r="32" spans="1:36" ht="12.75" customHeight="1" x14ac:dyDescent="0.25">
      <c r="A32" s="174" t="s">
        <v>42</v>
      </c>
      <c r="B32" s="207">
        <v>5318</v>
      </c>
      <c r="C32" s="207">
        <v>5429</v>
      </c>
      <c r="D32" s="207">
        <v>5367</v>
      </c>
      <c r="E32" s="207">
        <v>5243</v>
      </c>
      <c r="F32" s="207">
        <v>5477</v>
      </c>
      <c r="G32" s="207">
        <v>5406</v>
      </c>
      <c r="H32" s="207">
        <v>5711</v>
      </c>
      <c r="I32" s="207">
        <v>4684</v>
      </c>
      <c r="J32" s="207">
        <v>4717</v>
      </c>
      <c r="K32" s="207">
        <v>4719</v>
      </c>
      <c r="L32" s="207">
        <v>4487</v>
      </c>
      <c r="M32" s="207">
        <v>4657</v>
      </c>
      <c r="N32" s="207">
        <v>4679</v>
      </c>
      <c r="O32" s="207">
        <v>4596</v>
      </c>
      <c r="P32" s="207">
        <v>10003</v>
      </c>
      <c r="Q32" s="207">
        <v>10145</v>
      </c>
      <c r="R32" s="207">
        <v>10088</v>
      </c>
      <c r="S32" s="207">
        <v>9730</v>
      </c>
      <c r="T32" s="207">
        <v>10140</v>
      </c>
      <c r="U32" s="207">
        <v>10084</v>
      </c>
      <c r="V32" s="207">
        <v>10311</v>
      </c>
      <c r="W32" s="207">
        <v>4376</v>
      </c>
      <c r="X32" s="208">
        <v>4275</v>
      </c>
      <c r="Y32" s="208">
        <v>4312</v>
      </c>
      <c r="Z32" s="208">
        <v>4532</v>
      </c>
      <c r="AA32" s="208">
        <v>4384</v>
      </c>
      <c r="AB32" s="208">
        <v>4481</v>
      </c>
      <c r="AC32" s="208">
        <v>3633</v>
      </c>
      <c r="AD32" s="208">
        <v>16057</v>
      </c>
      <c r="AE32" s="208">
        <v>16118</v>
      </c>
      <c r="AF32" s="208">
        <v>16037</v>
      </c>
      <c r="AG32" s="208">
        <v>15929</v>
      </c>
      <c r="AH32" s="207">
        <v>16235</v>
      </c>
      <c r="AI32" s="207">
        <v>16295</v>
      </c>
      <c r="AJ32" s="207">
        <v>15729</v>
      </c>
    </row>
    <row r="33" spans="1:36" ht="12.75" customHeight="1" x14ac:dyDescent="0.25">
      <c r="A33" s="174" t="s">
        <v>43</v>
      </c>
      <c r="B33" s="207">
        <v>4646</v>
      </c>
      <c r="C33" s="207">
        <v>4690</v>
      </c>
      <c r="D33" s="207">
        <v>4601</v>
      </c>
      <c r="E33" s="207">
        <v>4393</v>
      </c>
      <c r="F33" s="207">
        <v>4545</v>
      </c>
      <c r="G33" s="207">
        <v>4822</v>
      </c>
      <c r="H33" s="207">
        <v>4882</v>
      </c>
      <c r="I33" s="207">
        <v>4319</v>
      </c>
      <c r="J33" s="207">
        <v>4120</v>
      </c>
      <c r="K33" s="207">
        <v>3988</v>
      </c>
      <c r="L33" s="207">
        <v>3938</v>
      </c>
      <c r="M33" s="207">
        <v>3930</v>
      </c>
      <c r="N33" s="207">
        <v>3880</v>
      </c>
      <c r="O33" s="207">
        <v>3634</v>
      </c>
      <c r="P33" s="207">
        <v>8964</v>
      </c>
      <c r="Q33" s="207">
        <v>8813</v>
      </c>
      <c r="R33" s="207">
        <v>8588</v>
      </c>
      <c r="S33" s="207">
        <v>8330</v>
      </c>
      <c r="T33" s="207">
        <v>8468</v>
      </c>
      <c r="U33" s="207">
        <v>8703</v>
      </c>
      <c r="V33" s="207">
        <v>8517</v>
      </c>
      <c r="W33" s="207">
        <v>3051</v>
      </c>
      <c r="X33" s="208">
        <v>3024</v>
      </c>
      <c r="Y33" s="208">
        <v>3009</v>
      </c>
      <c r="Z33" s="208">
        <v>3114</v>
      </c>
      <c r="AA33" s="208">
        <v>3017</v>
      </c>
      <c r="AB33" s="208">
        <v>3033</v>
      </c>
      <c r="AC33" s="208">
        <v>2688</v>
      </c>
      <c r="AD33" s="208">
        <v>13001</v>
      </c>
      <c r="AE33" s="208">
        <v>12797</v>
      </c>
      <c r="AF33" s="208">
        <v>12629</v>
      </c>
      <c r="AG33" s="208">
        <v>12490</v>
      </c>
      <c r="AH33" s="207">
        <v>12592</v>
      </c>
      <c r="AI33" s="207">
        <v>12742</v>
      </c>
      <c r="AJ33" s="207">
        <v>12203</v>
      </c>
    </row>
    <row r="34" spans="1:36" ht="12.75" customHeight="1" x14ac:dyDescent="0.25">
      <c r="A34" s="174" t="s">
        <v>44</v>
      </c>
      <c r="B34" s="207">
        <v>5188</v>
      </c>
      <c r="C34" s="207">
        <v>5164</v>
      </c>
      <c r="D34" s="207">
        <v>5346</v>
      </c>
      <c r="E34" s="207">
        <v>5408</v>
      </c>
      <c r="F34" s="207">
        <v>5680</v>
      </c>
      <c r="G34" s="207">
        <v>6041</v>
      </c>
      <c r="H34" s="207">
        <v>6299</v>
      </c>
      <c r="I34" s="207">
        <v>4872</v>
      </c>
      <c r="J34" s="207">
        <v>5113</v>
      </c>
      <c r="K34" s="207">
        <v>5397</v>
      </c>
      <c r="L34" s="207">
        <v>5425</v>
      </c>
      <c r="M34" s="207">
        <v>5430</v>
      </c>
      <c r="N34" s="207">
        <v>5776</v>
      </c>
      <c r="O34" s="207">
        <v>5478</v>
      </c>
      <c r="P34" s="207">
        <v>10057</v>
      </c>
      <c r="Q34" s="207">
        <v>10284</v>
      </c>
      <c r="R34" s="207">
        <v>10741</v>
      </c>
      <c r="S34" s="207">
        <v>10835</v>
      </c>
      <c r="T34" s="207">
        <v>11114</v>
      </c>
      <c r="U34" s="207">
        <v>11863</v>
      </c>
      <c r="V34" s="207">
        <v>11780</v>
      </c>
      <c r="W34" s="207">
        <v>3797</v>
      </c>
      <c r="X34" s="208">
        <v>3851</v>
      </c>
      <c r="Y34" s="208">
        <v>4086</v>
      </c>
      <c r="Z34" s="208">
        <v>4345</v>
      </c>
      <c r="AA34" s="208">
        <v>4320</v>
      </c>
      <c r="AB34" s="208">
        <v>4402</v>
      </c>
      <c r="AC34" s="208">
        <v>4094</v>
      </c>
      <c r="AD34" s="208">
        <v>14334</v>
      </c>
      <c r="AE34" s="208">
        <v>14684</v>
      </c>
      <c r="AF34" s="208">
        <v>15356</v>
      </c>
      <c r="AG34" s="208">
        <v>15830</v>
      </c>
      <c r="AH34" s="207">
        <v>16164</v>
      </c>
      <c r="AI34" s="207">
        <v>16951</v>
      </c>
      <c r="AJ34" s="207">
        <v>16550</v>
      </c>
    </row>
    <row r="35" spans="1:36" ht="25.7" customHeight="1" x14ac:dyDescent="0.25">
      <c r="A35" s="167" t="s">
        <v>121</v>
      </c>
      <c r="B35" s="169">
        <v>22772</v>
      </c>
      <c r="C35" s="169">
        <v>22985</v>
      </c>
      <c r="D35" s="169">
        <v>22895</v>
      </c>
      <c r="E35" s="169">
        <v>22172</v>
      </c>
      <c r="F35" s="169">
        <v>23124</v>
      </c>
      <c r="G35" s="169">
        <v>23997</v>
      </c>
      <c r="H35" s="169">
        <v>24731</v>
      </c>
      <c r="I35" s="169">
        <v>21805</v>
      </c>
      <c r="J35" s="169">
        <v>21610</v>
      </c>
      <c r="K35" s="169">
        <v>21548</v>
      </c>
      <c r="L35" s="169">
        <v>21399</v>
      </c>
      <c r="M35" s="169">
        <v>21569</v>
      </c>
      <c r="N35" s="169">
        <v>21987</v>
      </c>
      <c r="O35" s="169">
        <v>20578</v>
      </c>
      <c r="P35" s="169">
        <v>44580</v>
      </c>
      <c r="Q35" s="169">
        <v>44598</v>
      </c>
      <c r="R35" s="169">
        <v>44440</v>
      </c>
      <c r="S35" s="169">
        <v>43575</v>
      </c>
      <c r="T35" s="169">
        <v>44693</v>
      </c>
      <c r="U35" s="169">
        <v>46030</v>
      </c>
      <c r="V35" s="169">
        <v>45316</v>
      </c>
      <c r="W35" s="169">
        <v>16812</v>
      </c>
      <c r="X35" s="169">
        <v>16431</v>
      </c>
      <c r="Y35" s="169">
        <v>16716</v>
      </c>
      <c r="Z35" s="169">
        <v>17608</v>
      </c>
      <c r="AA35" s="169">
        <v>17044</v>
      </c>
      <c r="AB35" s="169">
        <v>17143</v>
      </c>
      <c r="AC35" s="169">
        <v>14952</v>
      </c>
      <c r="AD35" s="169">
        <v>65576</v>
      </c>
      <c r="AE35" s="169">
        <v>65140</v>
      </c>
      <c r="AF35" s="169">
        <v>65260</v>
      </c>
      <c r="AG35" s="169">
        <v>65460</v>
      </c>
      <c r="AH35" s="119">
        <v>66111</v>
      </c>
      <c r="AI35" s="119">
        <v>67661</v>
      </c>
      <c r="AJ35" s="119">
        <v>64907</v>
      </c>
    </row>
    <row r="36" spans="1:36" ht="12.75" customHeight="1" x14ac:dyDescent="0.25">
      <c r="A36" s="216"/>
      <c r="B36" s="238" t="s">
        <v>27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</row>
    <row r="37" spans="1:36" ht="12.75" customHeight="1" x14ac:dyDescent="0.25">
      <c r="A37" s="132" t="s">
        <v>37</v>
      </c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07"/>
      <c r="AI37" s="209"/>
      <c r="AJ37" s="209"/>
    </row>
    <row r="38" spans="1:36" ht="12.75" customHeight="1" x14ac:dyDescent="0.25">
      <c r="A38" s="174" t="s">
        <v>38</v>
      </c>
      <c r="B38" s="207">
        <v>134</v>
      </c>
      <c r="C38" s="207">
        <v>155</v>
      </c>
      <c r="D38" s="207">
        <v>139</v>
      </c>
      <c r="E38" s="207">
        <v>138</v>
      </c>
      <c r="F38" s="207">
        <v>136</v>
      </c>
      <c r="G38" s="207">
        <v>101</v>
      </c>
      <c r="H38" s="207">
        <v>93</v>
      </c>
      <c r="I38" s="207">
        <v>34</v>
      </c>
      <c r="J38" s="207">
        <v>43</v>
      </c>
      <c r="K38" s="207">
        <v>42</v>
      </c>
      <c r="L38" s="207">
        <v>25</v>
      </c>
      <c r="M38" s="207">
        <v>19</v>
      </c>
      <c r="N38" s="207">
        <v>35</v>
      </c>
      <c r="O38" s="207">
        <v>26</v>
      </c>
      <c r="P38" s="207">
        <v>172</v>
      </c>
      <c r="Q38" s="207">
        <v>199</v>
      </c>
      <c r="R38" s="207">
        <v>183</v>
      </c>
      <c r="S38" s="207">
        <v>159</v>
      </c>
      <c r="T38" s="207">
        <v>155</v>
      </c>
      <c r="U38" s="207">
        <v>134</v>
      </c>
      <c r="V38" s="207">
        <v>119</v>
      </c>
      <c r="W38" s="207">
        <v>17</v>
      </c>
      <c r="X38" s="208">
        <v>15</v>
      </c>
      <c r="Y38" s="208">
        <v>24</v>
      </c>
      <c r="Z38" s="208">
        <v>17</v>
      </c>
      <c r="AA38" s="208">
        <v>20</v>
      </c>
      <c r="AB38" s="208">
        <v>12</v>
      </c>
      <c r="AC38" s="208">
        <v>13</v>
      </c>
      <c r="AD38" s="208">
        <v>193</v>
      </c>
      <c r="AE38" s="208">
        <v>228</v>
      </c>
      <c r="AF38" s="208">
        <v>213</v>
      </c>
      <c r="AG38" s="208">
        <v>192</v>
      </c>
      <c r="AH38" s="207">
        <v>193</v>
      </c>
      <c r="AI38" s="207">
        <v>147</v>
      </c>
      <c r="AJ38" s="207">
        <v>139</v>
      </c>
    </row>
    <row r="39" spans="1:36" ht="12.75" customHeight="1" x14ac:dyDescent="0.25">
      <c r="A39" s="174" t="s">
        <v>39</v>
      </c>
      <c r="B39" s="207">
        <v>132</v>
      </c>
      <c r="C39" s="207">
        <v>121</v>
      </c>
      <c r="D39" s="207">
        <v>127</v>
      </c>
      <c r="E39" s="207">
        <v>151</v>
      </c>
      <c r="F39" s="207">
        <v>121</v>
      </c>
      <c r="G39" s="207">
        <v>117</v>
      </c>
      <c r="H39" s="207">
        <v>130</v>
      </c>
      <c r="I39" s="207">
        <v>242</v>
      </c>
      <c r="J39" s="207">
        <v>189</v>
      </c>
      <c r="K39" s="207">
        <v>201</v>
      </c>
      <c r="L39" s="207">
        <v>228</v>
      </c>
      <c r="M39" s="207">
        <v>176</v>
      </c>
      <c r="N39" s="207">
        <v>213</v>
      </c>
      <c r="O39" s="207">
        <v>183</v>
      </c>
      <c r="P39" s="207">
        <v>372</v>
      </c>
      <c r="Q39" s="207">
        <v>304</v>
      </c>
      <c r="R39" s="207">
        <v>334</v>
      </c>
      <c r="S39" s="207">
        <v>377</v>
      </c>
      <c r="T39" s="207">
        <v>318</v>
      </c>
      <c r="U39" s="207">
        <v>334</v>
      </c>
      <c r="V39" s="207">
        <v>315</v>
      </c>
      <c r="W39" s="207">
        <v>106</v>
      </c>
      <c r="X39" s="208">
        <v>93</v>
      </c>
      <c r="Y39" s="208">
        <v>79</v>
      </c>
      <c r="Z39" s="208">
        <v>96</v>
      </c>
      <c r="AA39" s="208">
        <v>74</v>
      </c>
      <c r="AB39" s="208">
        <v>87</v>
      </c>
      <c r="AC39" s="208">
        <v>70</v>
      </c>
      <c r="AD39" s="208">
        <v>493</v>
      </c>
      <c r="AE39" s="208">
        <v>411</v>
      </c>
      <c r="AF39" s="208">
        <v>422</v>
      </c>
      <c r="AG39" s="208">
        <v>474</v>
      </c>
      <c r="AH39" s="207">
        <v>404</v>
      </c>
      <c r="AI39" s="207">
        <v>431</v>
      </c>
      <c r="AJ39" s="207">
        <v>393</v>
      </c>
    </row>
    <row r="40" spans="1:36" ht="12.75" customHeight="1" x14ac:dyDescent="0.25">
      <c r="A40" s="174" t="s">
        <v>40</v>
      </c>
      <c r="B40" s="207">
        <v>118</v>
      </c>
      <c r="C40" s="207">
        <v>150</v>
      </c>
      <c r="D40" s="207">
        <v>137</v>
      </c>
      <c r="E40" s="207">
        <v>120</v>
      </c>
      <c r="F40" s="207">
        <v>131</v>
      </c>
      <c r="G40" s="207">
        <v>139</v>
      </c>
      <c r="H40" s="207">
        <v>138</v>
      </c>
      <c r="I40" s="207">
        <v>339</v>
      </c>
      <c r="J40" s="207">
        <v>313</v>
      </c>
      <c r="K40" s="207">
        <v>298</v>
      </c>
      <c r="L40" s="207">
        <v>276</v>
      </c>
      <c r="M40" s="207">
        <v>214</v>
      </c>
      <c r="N40" s="207">
        <v>252</v>
      </c>
      <c r="O40" s="207">
        <v>297</v>
      </c>
      <c r="P40" s="207">
        <v>460</v>
      </c>
      <c r="Q40" s="207">
        <v>462</v>
      </c>
      <c r="R40" s="207">
        <v>435</v>
      </c>
      <c r="S40" s="207">
        <v>398</v>
      </c>
      <c r="T40" s="207">
        <v>388</v>
      </c>
      <c r="U40" s="207">
        <v>389</v>
      </c>
      <c r="V40" s="207">
        <v>431</v>
      </c>
      <c r="W40" s="207">
        <v>357</v>
      </c>
      <c r="X40" s="208">
        <v>302</v>
      </c>
      <c r="Y40" s="208">
        <v>360</v>
      </c>
      <c r="Z40" s="208">
        <v>318</v>
      </c>
      <c r="AA40" s="208">
        <v>329</v>
      </c>
      <c r="AB40" s="208">
        <v>215</v>
      </c>
      <c r="AC40" s="208">
        <v>211</v>
      </c>
      <c r="AD40" s="208">
        <v>840</v>
      </c>
      <c r="AE40" s="208">
        <v>782</v>
      </c>
      <c r="AF40" s="208">
        <v>821</v>
      </c>
      <c r="AG40" s="208">
        <v>728</v>
      </c>
      <c r="AH40" s="207">
        <v>728</v>
      </c>
      <c r="AI40" s="207">
        <v>636</v>
      </c>
      <c r="AJ40" s="207">
        <v>695</v>
      </c>
    </row>
    <row r="41" spans="1:36" ht="12.75" customHeight="1" x14ac:dyDescent="0.25">
      <c r="A41" s="174" t="s">
        <v>41</v>
      </c>
      <c r="B41" s="207">
        <v>96</v>
      </c>
      <c r="C41" s="207">
        <v>119</v>
      </c>
      <c r="D41" s="207">
        <v>95</v>
      </c>
      <c r="E41" s="207">
        <v>113</v>
      </c>
      <c r="F41" s="207">
        <v>114</v>
      </c>
      <c r="G41" s="207">
        <v>129</v>
      </c>
      <c r="H41" s="207">
        <v>134</v>
      </c>
      <c r="I41" s="207">
        <v>316</v>
      </c>
      <c r="J41" s="207">
        <v>319</v>
      </c>
      <c r="K41" s="207">
        <v>310</v>
      </c>
      <c r="L41" s="207">
        <v>265</v>
      </c>
      <c r="M41" s="207">
        <v>250</v>
      </c>
      <c r="N41" s="207">
        <v>293</v>
      </c>
      <c r="O41" s="207">
        <v>273</v>
      </c>
      <c r="P41" s="207">
        <v>410</v>
      </c>
      <c r="Q41" s="207">
        <v>437</v>
      </c>
      <c r="R41" s="207">
        <v>405</v>
      </c>
      <c r="S41" s="207">
        <v>379</v>
      </c>
      <c r="T41" s="207">
        <v>394</v>
      </c>
      <c r="U41" s="207">
        <v>424</v>
      </c>
      <c r="V41" s="207">
        <v>406</v>
      </c>
      <c r="W41" s="207">
        <v>571</v>
      </c>
      <c r="X41" s="208">
        <v>517</v>
      </c>
      <c r="Y41" s="208">
        <v>505</v>
      </c>
      <c r="Z41" s="208">
        <v>473</v>
      </c>
      <c r="AA41" s="208">
        <v>496</v>
      </c>
      <c r="AB41" s="208">
        <v>353</v>
      </c>
      <c r="AC41" s="208">
        <v>372</v>
      </c>
      <c r="AD41" s="208">
        <v>1009</v>
      </c>
      <c r="AE41" s="208">
        <v>980</v>
      </c>
      <c r="AF41" s="208">
        <v>930</v>
      </c>
      <c r="AG41" s="208">
        <v>869</v>
      </c>
      <c r="AH41" s="207">
        <v>924</v>
      </c>
      <c r="AI41" s="207">
        <v>841</v>
      </c>
      <c r="AJ41" s="207">
        <v>838</v>
      </c>
    </row>
    <row r="42" spans="1:36" ht="12.75" customHeight="1" x14ac:dyDescent="0.25">
      <c r="A42" s="174" t="s">
        <v>42</v>
      </c>
      <c r="B42" s="207">
        <v>204</v>
      </c>
      <c r="C42" s="207">
        <v>246</v>
      </c>
      <c r="D42" s="207">
        <v>281</v>
      </c>
      <c r="E42" s="207">
        <v>218</v>
      </c>
      <c r="F42" s="207">
        <v>270</v>
      </c>
      <c r="G42" s="207">
        <v>334</v>
      </c>
      <c r="H42" s="207">
        <v>333</v>
      </c>
      <c r="I42" s="207">
        <v>550</v>
      </c>
      <c r="J42" s="207">
        <v>667</v>
      </c>
      <c r="K42" s="207">
        <v>620</v>
      </c>
      <c r="L42" s="207">
        <v>580</v>
      </c>
      <c r="M42" s="207">
        <v>549</v>
      </c>
      <c r="N42" s="207">
        <v>583</v>
      </c>
      <c r="O42" s="207">
        <v>630</v>
      </c>
      <c r="P42" s="207">
        <v>751</v>
      </c>
      <c r="Q42" s="207">
        <v>922</v>
      </c>
      <c r="R42" s="207">
        <v>898</v>
      </c>
      <c r="S42" s="207">
        <v>799</v>
      </c>
      <c r="T42" s="207">
        <v>872</v>
      </c>
      <c r="U42" s="207">
        <v>917</v>
      </c>
      <c r="V42" s="207">
        <v>960</v>
      </c>
      <c r="W42" s="207">
        <v>1009</v>
      </c>
      <c r="X42" s="208">
        <v>1006</v>
      </c>
      <c r="Y42" s="208">
        <v>994</v>
      </c>
      <c r="Z42" s="208">
        <v>933</v>
      </c>
      <c r="AA42" s="208">
        <v>926</v>
      </c>
      <c r="AB42" s="208">
        <v>782</v>
      </c>
      <c r="AC42" s="208">
        <v>740</v>
      </c>
      <c r="AD42" s="208">
        <v>1820</v>
      </c>
      <c r="AE42" s="208">
        <v>1980</v>
      </c>
      <c r="AF42" s="208">
        <v>1967</v>
      </c>
      <c r="AG42" s="208">
        <v>1784</v>
      </c>
      <c r="AH42" s="207">
        <v>1864</v>
      </c>
      <c r="AI42" s="207">
        <v>1819</v>
      </c>
      <c r="AJ42" s="207">
        <v>1844</v>
      </c>
    </row>
    <row r="43" spans="1:36" ht="12.75" customHeight="1" x14ac:dyDescent="0.25">
      <c r="A43" s="174" t="s">
        <v>43</v>
      </c>
      <c r="B43" s="207">
        <v>230</v>
      </c>
      <c r="C43" s="207">
        <v>242</v>
      </c>
      <c r="D43" s="207">
        <v>251</v>
      </c>
      <c r="E43" s="207">
        <v>240</v>
      </c>
      <c r="F43" s="207">
        <v>217</v>
      </c>
      <c r="G43" s="207">
        <v>283</v>
      </c>
      <c r="H43" s="207">
        <v>343</v>
      </c>
      <c r="I43" s="207">
        <v>534</v>
      </c>
      <c r="J43" s="207">
        <v>575</v>
      </c>
      <c r="K43" s="207">
        <v>557</v>
      </c>
      <c r="L43" s="207">
        <v>522</v>
      </c>
      <c r="M43" s="207">
        <v>495</v>
      </c>
      <c r="N43" s="207">
        <v>527</v>
      </c>
      <c r="O43" s="207">
        <v>591</v>
      </c>
      <c r="P43" s="207">
        <v>771</v>
      </c>
      <c r="Q43" s="207">
        <v>815</v>
      </c>
      <c r="R43" s="207">
        <v>812</v>
      </c>
      <c r="S43" s="207">
        <v>765</v>
      </c>
      <c r="T43" s="207">
        <v>771</v>
      </c>
      <c r="U43" s="207">
        <v>818</v>
      </c>
      <c r="V43" s="207">
        <v>935</v>
      </c>
      <c r="W43" s="207">
        <v>677</v>
      </c>
      <c r="X43" s="208">
        <v>650</v>
      </c>
      <c r="Y43" s="208">
        <v>668</v>
      </c>
      <c r="Z43" s="208">
        <v>677</v>
      </c>
      <c r="AA43" s="208">
        <v>683</v>
      </c>
      <c r="AB43" s="208">
        <v>554</v>
      </c>
      <c r="AC43" s="208">
        <v>526</v>
      </c>
      <c r="AD43" s="208">
        <v>1495</v>
      </c>
      <c r="AE43" s="208">
        <v>1525</v>
      </c>
      <c r="AF43" s="208">
        <v>1538</v>
      </c>
      <c r="AG43" s="208">
        <v>1488</v>
      </c>
      <c r="AH43" s="207">
        <v>1505</v>
      </c>
      <c r="AI43" s="207">
        <v>1480</v>
      </c>
      <c r="AJ43" s="207">
        <v>1595</v>
      </c>
    </row>
    <row r="44" spans="1:36" ht="12.75" customHeight="1" x14ac:dyDescent="0.25">
      <c r="A44" s="174" t="s">
        <v>44</v>
      </c>
      <c r="B44" s="210">
        <v>362</v>
      </c>
      <c r="C44" s="210">
        <v>397</v>
      </c>
      <c r="D44" s="210">
        <v>387</v>
      </c>
      <c r="E44" s="210">
        <v>394</v>
      </c>
      <c r="F44" s="210">
        <v>425</v>
      </c>
      <c r="G44" s="210">
        <v>457</v>
      </c>
      <c r="H44" s="210">
        <v>569</v>
      </c>
      <c r="I44" s="210">
        <v>635</v>
      </c>
      <c r="J44" s="210">
        <v>758</v>
      </c>
      <c r="K44" s="210">
        <v>779</v>
      </c>
      <c r="L44" s="210">
        <v>784</v>
      </c>
      <c r="M44" s="210">
        <v>731</v>
      </c>
      <c r="N44" s="210">
        <v>813</v>
      </c>
      <c r="O44" s="210">
        <v>874</v>
      </c>
      <c r="P44" s="210">
        <v>999</v>
      </c>
      <c r="Q44" s="210">
        <v>1149</v>
      </c>
      <c r="R44" s="210">
        <v>1163</v>
      </c>
      <c r="S44" s="210">
        <v>1176</v>
      </c>
      <c r="T44" s="210">
        <v>1261</v>
      </c>
      <c r="U44" s="210">
        <v>1269</v>
      </c>
      <c r="V44" s="210">
        <v>1441</v>
      </c>
      <c r="W44" s="210">
        <v>823</v>
      </c>
      <c r="X44" s="208">
        <v>917</v>
      </c>
      <c r="Y44" s="208">
        <v>868</v>
      </c>
      <c r="Z44" s="208">
        <v>869</v>
      </c>
      <c r="AA44" s="208">
        <v>954</v>
      </c>
      <c r="AB44" s="208">
        <v>760</v>
      </c>
      <c r="AC44" s="208">
        <v>769</v>
      </c>
      <c r="AD44" s="208">
        <v>1884</v>
      </c>
      <c r="AE44" s="208">
        <v>2126</v>
      </c>
      <c r="AF44" s="208">
        <v>2094</v>
      </c>
      <c r="AG44" s="208">
        <v>2112</v>
      </c>
      <c r="AH44" s="207">
        <v>2289</v>
      </c>
      <c r="AI44" s="207">
        <v>2153</v>
      </c>
      <c r="AJ44" s="207">
        <v>2406</v>
      </c>
    </row>
    <row r="45" spans="1:36" ht="25.7" customHeight="1" x14ac:dyDescent="0.25">
      <c r="A45" s="167" t="s">
        <v>121</v>
      </c>
      <c r="B45" s="168">
        <v>1300</v>
      </c>
      <c r="C45" s="168">
        <v>1454</v>
      </c>
      <c r="D45" s="168">
        <v>1431</v>
      </c>
      <c r="E45" s="168">
        <v>1386</v>
      </c>
      <c r="F45" s="168">
        <v>1428</v>
      </c>
      <c r="G45" s="168">
        <v>1564</v>
      </c>
      <c r="H45" s="168">
        <v>1734</v>
      </c>
      <c r="I45" s="168">
        <v>2699</v>
      </c>
      <c r="J45" s="168">
        <v>2917</v>
      </c>
      <c r="K45" s="168">
        <v>2817</v>
      </c>
      <c r="L45" s="168">
        <v>2713</v>
      </c>
      <c r="M45" s="168">
        <v>2465</v>
      </c>
      <c r="N45" s="168">
        <v>2724</v>
      </c>
      <c r="O45" s="168">
        <v>2871</v>
      </c>
      <c r="P45" s="168">
        <v>3992</v>
      </c>
      <c r="Q45" s="168">
        <v>4368</v>
      </c>
      <c r="R45" s="168">
        <v>4250</v>
      </c>
      <c r="S45" s="168">
        <v>4099</v>
      </c>
      <c r="T45" s="168">
        <v>4214</v>
      </c>
      <c r="U45" s="168">
        <v>4292</v>
      </c>
      <c r="V45" s="168">
        <v>4607</v>
      </c>
      <c r="W45" s="168">
        <v>3644</v>
      </c>
      <c r="X45" s="169">
        <v>3614</v>
      </c>
      <c r="Y45" s="169">
        <v>3518</v>
      </c>
      <c r="Z45" s="169">
        <v>3429</v>
      </c>
      <c r="AA45" s="169">
        <v>3548</v>
      </c>
      <c r="AB45" s="169">
        <v>2768</v>
      </c>
      <c r="AC45" s="169">
        <v>2707</v>
      </c>
      <c r="AD45" s="169">
        <v>7883</v>
      </c>
      <c r="AE45" s="169">
        <v>8220</v>
      </c>
      <c r="AF45" s="169">
        <v>8017</v>
      </c>
      <c r="AG45" s="169">
        <v>7744</v>
      </c>
      <c r="AH45" s="119">
        <v>8016</v>
      </c>
      <c r="AI45" s="119">
        <v>7513</v>
      </c>
      <c r="AJ45" s="119">
        <v>7907</v>
      </c>
    </row>
    <row r="46" spans="1:36" ht="12.75" customHeight="1" x14ac:dyDescent="0.25">
      <c r="A46" s="132" t="s">
        <v>45</v>
      </c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7"/>
      <c r="AI46" s="207"/>
      <c r="AJ46" s="207"/>
    </row>
    <row r="47" spans="1:36" ht="12.75" customHeight="1" x14ac:dyDescent="0.25">
      <c r="A47" s="174" t="s">
        <v>38</v>
      </c>
      <c r="B47" s="207">
        <v>77</v>
      </c>
      <c r="C47" s="207">
        <v>91</v>
      </c>
      <c r="D47" s="207">
        <v>92</v>
      </c>
      <c r="E47" s="207">
        <v>83</v>
      </c>
      <c r="F47" s="207">
        <v>73</v>
      </c>
      <c r="G47" s="207">
        <v>72</v>
      </c>
      <c r="H47" s="207">
        <v>59</v>
      </c>
      <c r="I47" s="207">
        <v>11</v>
      </c>
      <c r="J47" s="207">
        <v>18</v>
      </c>
      <c r="K47" s="207">
        <v>13</v>
      </c>
      <c r="L47" s="207">
        <v>11</v>
      </c>
      <c r="M47" s="207">
        <v>17</v>
      </c>
      <c r="N47" s="207">
        <v>19</v>
      </c>
      <c r="O47" s="207">
        <v>20</v>
      </c>
      <c r="P47" s="207">
        <v>83</v>
      </c>
      <c r="Q47" s="207">
        <v>108</v>
      </c>
      <c r="R47" s="207">
        <v>109</v>
      </c>
      <c r="S47" s="207">
        <v>94</v>
      </c>
      <c r="T47" s="207">
        <v>99</v>
      </c>
      <c r="U47" s="207">
        <v>91</v>
      </c>
      <c r="V47" s="207">
        <v>80</v>
      </c>
      <c r="W47" s="207">
        <v>6</v>
      </c>
      <c r="X47" s="208">
        <v>12</v>
      </c>
      <c r="Y47" s="208">
        <v>13</v>
      </c>
      <c r="Z47" s="208">
        <v>9</v>
      </c>
      <c r="AA47" s="208">
        <v>10</v>
      </c>
      <c r="AB47" s="208">
        <v>3</v>
      </c>
      <c r="AC47" s="208">
        <v>4</v>
      </c>
      <c r="AD47" s="208">
        <v>97</v>
      </c>
      <c r="AE47" s="208">
        <v>123</v>
      </c>
      <c r="AF47" s="208">
        <v>122</v>
      </c>
      <c r="AG47" s="208">
        <v>111</v>
      </c>
      <c r="AH47" s="207">
        <v>104</v>
      </c>
      <c r="AI47" s="207">
        <v>97</v>
      </c>
      <c r="AJ47" s="207">
        <v>85</v>
      </c>
    </row>
    <row r="48" spans="1:36" ht="12.75" customHeight="1" x14ac:dyDescent="0.25">
      <c r="A48" s="174" t="s">
        <v>39</v>
      </c>
      <c r="B48" s="207">
        <v>117</v>
      </c>
      <c r="C48" s="207">
        <v>125</v>
      </c>
      <c r="D48" s="207">
        <v>159</v>
      </c>
      <c r="E48" s="207">
        <v>129</v>
      </c>
      <c r="F48" s="207">
        <v>126</v>
      </c>
      <c r="G48" s="207">
        <v>111</v>
      </c>
      <c r="H48" s="207">
        <v>127</v>
      </c>
      <c r="I48" s="207">
        <v>131</v>
      </c>
      <c r="J48" s="207">
        <v>152</v>
      </c>
      <c r="K48" s="207">
        <v>138</v>
      </c>
      <c r="L48" s="207">
        <v>131</v>
      </c>
      <c r="M48" s="207">
        <v>113</v>
      </c>
      <c r="N48" s="207">
        <v>124</v>
      </c>
      <c r="O48" s="207">
        <v>116</v>
      </c>
      <c r="P48" s="207">
        <v>250</v>
      </c>
      <c r="Q48" s="207">
        <v>278</v>
      </c>
      <c r="R48" s="207">
        <v>296</v>
      </c>
      <c r="S48" s="207">
        <v>260</v>
      </c>
      <c r="T48" s="207">
        <v>257</v>
      </c>
      <c r="U48" s="207">
        <v>226</v>
      </c>
      <c r="V48" s="207">
        <v>242</v>
      </c>
      <c r="W48" s="207">
        <v>43</v>
      </c>
      <c r="X48" s="208">
        <v>64</v>
      </c>
      <c r="Y48" s="208">
        <v>54</v>
      </c>
      <c r="Z48" s="208">
        <v>35</v>
      </c>
      <c r="AA48" s="208">
        <v>48</v>
      </c>
      <c r="AB48" s="208">
        <v>33</v>
      </c>
      <c r="AC48" s="208">
        <v>33</v>
      </c>
      <c r="AD48" s="208">
        <v>300</v>
      </c>
      <c r="AE48" s="208">
        <v>353</v>
      </c>
      <c r="AF48" s="208">
        <v>360</v>
      </c>
      <c r="AG48" s="208">
        <v>308</v>
      </c>
      <c r="AH48" s="207">
        <v>315</v>
      </c>
      <c r="AI48" s="207">
        <v>268</v>
      </c>
      <c r="AJ48" s="207">
        <v>286</v>
      </c>
    </row>
    <row r="49" spans="1:36" ht="12.75" customHeight="1" x14ac:dyDescent="0.25">
      <c r="A49" s="174" t="s">
        <v>40</v>
      </c>
      <c r="B49" s="207">
        <v>358</v>
      </c>
      <c r="C49" s="207">
        <v>361</v>
      </c>
      <c r="D49" s="207">
        <v>401</v>
      </c>
      <c r="E49" s="207">
        <v>358</v>
      </c>
      <c r="F49" s="207">
        <v>362</v>
      </c>
      <c r="G49" s="207">
        <v>332</v>
      </c>
      <c r="H49" s="207">
        <v>374</v>
      </c>
      <c r="I49" s="207">
        <v>335</v>
      </c>
      <c r="J49" s="207">
        <v>358</v>
      </c>
      <c r="K49" s="207">
        <v>326</v>
      </c>
      <c r="L49" s="207">
        <v>336</v>
      </c>
      <c r="M49" s="207">
        <v>290</v>
      </c>
      <c r="N49" s="207">
        <v>298</v>
      </c>
      <c r="O49" s="207">
        <v>293</v>
      </c>
      <c r="P49" s="207">
        <v>693</v>
      </c>
      <c r="Q49" s="207">
        <v>718</v>
      </c>
      <c r="R49" s="207">
        <v>725</v>
      </c>
      <c r="S49" s="207">
        <v>693</v>
      </c>
      <c r="T49" s="207">
        <v>671</v>
      </c>
      <c r="U49" s="207">
        <v>627</v>
      </c>
      <c r="V49" s="207">
        <v>665</v>
      </c>
      <c r="W49" s="207">
        <v>188</v>
      </c>
      <c r="X49" s="208">
        <v>138</v>
      </c>
      <c r="Y49" s="208">
        <v>154</v>
      </c>
      <c r="Z49" s="208">
        <v>171</v>
      </c>
      <c r="AA49" s="208">
        <v>142</v>
      </c>
      <c r="AB49" s="208">
        <v>96</v>
      </c>
      <c r="AC49" s="208">
        <v>99</v>
      </c>
      <c r="AD49" s="208">
        <v>903</v>
      </c>
      <c r="AE49" s="208">
        <v>872</v>
      </c>
      <c r="AF49" s="208">
        <v>892</v>
      </c>
      <c r="AG49" s="208">
        <v>879</v>
      </c>
      <c r="AH49" s="207">
        <v>826</v>
      </c>
      <c r="AI49" s="207">
        <v>742</v>
      </c>
      <c r="AJ49" s="207">
        <v>793</v>
      </c>
    </row>
    <row r="50" spans="1:36" ht="12.75" customHeight="1" x14ac:dyDescent="0.25">
      <c r="A50" s="174" t="s">
        <v>41</v>
      </c>
      <c r="B50" s="207">
        <v>496</v>
      </c>
      <c r="C50" s="207">
        <v>556</v>
      </c>
      <c r="D50" s="207">
        <v>571</v>
      </c>
      <c r="E50" s="207">
        <v>459</v>
      </c>
      <c r="F50" s="207">
        <v>515</v>
      </c>
      <c r="G50" s="207">
        <v>498</v>
      </c>
      <c r="H50" s="207">
        <v>566</v>
      </c>
      <c r="I50" s="207">
        <v>416</v>
      </c>
      <c r="J50" s="207">
        <v>443</v>
      </c>
      <c r="K50" s="207">
        <v>482</v>
      </c>
      <c r="L50" s="207">
        <v>415</v>
      </c>
      <c r="M50" s="207">
        <v>364</v>
      </c>
      <c r="N50" s="207">
        <v>411</v>
      </c>
      <c r="O50" s="207">
        <v>443</v>
      </c>
      <c r="P50" s="207">
        <v>911</v>
      </c>
      <c r="Q50" s="207">
        <v>996</v>
      </c>
      <c r="R50" s="207">
        <v>1051</v>
      </c>
      <c r="S50" s="207">
        <v>880</v>
      </c>
      <c r="T50" s="207">
        <v>910</v>
      </c>
      <c r="U50" s="207">
        <v>912</v>
      </c>
      <c r="V50" s="207">
        <v>1010</v>
      </c>
      <c r="W50" s="207">
        <v>205</v>
      </c>
      <c r="X50" s="170">
        <v>186</v>
      </c>
      <c r="Y50" s="170">
        <v>184</v>
      </c>
      <c r="Z50" s="170">
        <v>213</v>
      </c>
      <c r="AA50" s="170">
        <v>200</v>
      </c>
      <c r="AB50" s="170">
        <v>179</v>
      </c>
      <c r="AC50" s="170">
        <v>170</v>
      </c>
      <c r="AD50" s="170">
        <v>1129</v>
      </c>
      <c r="AE50" s="170">
        <v>1203</v>
      </c>
      <c r="AF50" s="170">
        <v>1254</v>
      </c>
      <c r="AG50" s="170">
        <v>1112</v>
      </c>
      <c r="AH50" s="207">
        <v>1134</v>
      </c>
      <c r="AI50" s="207">
        <v>1115</v>
      </c>
      <c r="AJ50" s="207">
        <v>1209</v>
      </c>
    </row>
    <row r="51" spans="1:36" ht="12.75" customHeight="1" x14ac:dyDescent="0.25">
      <c r="A51" s="174" t="s">
        <v>42</v>
      </c>
      <c r="B51" s="207">
        <v>1121</v>
      </c>
      <c r="C51" s="207">
        <v>1334</v>
      </c>
      <c r="D51" s="207">
        <v>1279</v>
      </c>
      <c r="E51" s="207">
        <v>1146</v>
      </c>
      <c r="F51" s="207">
        <v>1119</v>
      </c>
      <c r="G51" s="207">
        <v>1210</v>
      </c>
      <c r="H51" s="207">
        <v>1232</v>
      </c>
      <c r="I51" s="207">
        <v>823</v>
      </c>
      <c r="J51" s="207">
        <v>1015</v>
      </c>
      <c r="K51" s="207">
        <v>972</v>
      </c>
      <c r="L51" s="207">
        <v>883</v>
      </c>
      <c r="M51" s="207">
        <v>905</v>
      </c>
      <c r="N51" s="207">
        <v>1010</v>
      </c>
      <c r="O51" s="207">
        <v>1043</v>
      </c>
      <c r="P51" s="207">
        <v>1947</v>
      </c>
      <c r="Q51" s="207">
        <v>2349</v>
      </c>
      <c r="R51" s="207">
        <v>2248</v>
      </c>
      <c r="S51" s="207">
        <v>2036</v>
      </c>
      <c r="T51" s="207">
        <v>2069</v>
      </c>
      <c r="U51" s="207">
        <v>2221</v>
      </c>
      <c r="V51" s="207">
        <v>2273</v>
      </c>
      <c r="W51" s="207">
        <v>264</v>
      </c>
      <c r="X51" s="208">
        <v>282</v>
      </c>
      <c r="Y51" s="208">
        <v>283</v>
      </c>
      <c r="Z51" s="208">
        <v>293</v>
      </c>
      <c r="AA51" s="208">
        <v>332</v>
      </c>
      <c r="AB51" s="208">
        <v>263</v>
      </c>
      <c r="AC51" s="208">
        <v>303</v>
      </c>
      <c r="AD51" s="208">
        <v>2257</v>
      </c>
      <c r="AE51" s="208">
        <v>2667</v>
      </c>
      <c r="AF51" s="208">
        <v>2564</v>
      </c>
      <c r="AG51" s="208">
        <v>2364</v>
      </c>
      <c r="AH51" s="207">
        <v>2452</v>
      </c>
      <c r="AI51" s="207">
        <v>2536</v>
      </c>
      <c r="AJ51" s="207">
        <v>2652</v>
      </c>
    </row>
    <row r="52" spans="1:36" ht="12.75" customHeight="1" x14ac:dyDescent="0.25">
      <c r="A52" s="174" t="s">
        <v>43</v>
      </c>
      <c r="B52" s="207">
        <v>848</v>
      </c>
      <c r="C52" s="207">
        <v>961</v>
      </c>
      <c r="D52" s="207">
        <v>927</v>
      </c>
      <c r="E52" s="207">
        <v>891</v>
      </c>
      <c r="F52" s="207">
        <v>903</v>
      </c>
      <c r="G52" s="207">
        <v>972</v>
      </c>
      <c r="H52" s="207">
        <v>1113</v>
      </c>
      <c r="I52" s="207">
        <v>620</v>
      </c>
      <c r="J52" s="207">
        <v>695</v>
      </c>
      <c r="K52" s="207">
        <v>665</v>
      </c>
      <c r="L52" s="207">
        <v>645</v>
      </c>
      <c r="M52" s="207">
        <v>666</v>
      </c>
      <c r="N52" s="207">
        <v>705</v>
      </c>
      <c r="O52" s="207">
        <v>762</v>
      </c>
      <c r="P52" s="207">
        <v>1468</v>
      </c>
      <c r="Q52" s="207">
        <v>1651</v>
      </c>
      <c r="R52" s="207">
        <v>1589</v>
      </c>
      <c r="S52" s="207">
        <v>1541</v>
      </c>
      <c r="T52" s="207">
        <v>1612</v>
      </c>
      <c r="U52" s="207">
        <v>1676</v>
      </c>
      <c r="V52" s="207">
        <v>1878</v>
      </c>
      <c r="W52" s="207">
        <v>202</v>
      </c>
      <c r="X52" s="208">
        <v>233</v>
      </c>
      <c r="Y52" s="208">
        <v>223</v>
      </c>
      <c r="Z52" s="208">
        <v>228</v>
      </c>
      <c r="AA52" s="208">
        <v>214</v>
      </c>
      <c r="AB52" s="208">
        <v>166</v>
      </c>
      <c r="AC52" s="208">
        <v>165</v>
      </c>
      <c r="AD52" s="208">
        <v>1708</v>
      </c>
      <c r="AE52" s="208">
        <v>1912</v>
      </c>
      <c r="AF52" s="208">
        <v>1837</v>
      </c>
      <c r="AG52" s="208">
        <v>1791</v>
      </c>
      <c r="AH52" s="207">
        <v>1864</v>
      </c>
      <c r="AI52" s="207">
        <v>1878</v>
      </c>
      <c r="AJ52" s="207">
        <v>2090</v>
      </c>
    </row>
    <row r="53" spans="1:36" ht="12.75" customHeight="1" x14ac:dyDescent="0.25">
      <c r="A53" s="174" t="s">
        <v>44</v>
      </c>
      <c r="B53" s="207">
        <v>706</v>
      </c>
      <c r="C53" s="207">
        <v>802</v>
      </c>
      <c r="D53" s="207">
        <v>862</v>
      </c>
      <c r="E53" s="207">
        <v>850</v>
      </c>
      <c r="F53" s="207">
        <v>807</v>
      </c>
      <c r="G53" s="207">
        <v>1015</v>
      </c>
      <c r="H53" s="207">
        <v>1072</v>
      </c>
      <c r="I53" s="207">
        <v>502</v>
      </c>
      <c r="J53" s="207">
        <v>571</v>
      </c>
      <c r="K53" s="207">
        <v>618</v>
      </c>
      <c r="L53" s="207">
        <v>626</v>
      </c>
      <c r="M53" s="207">
        <v>550</v>
      </c>
      <c r="N53" s="207">
        <v>670</v>
      </c>
      <c r="O53" s="207">
        <v>734</v>
      </c>
      <c r="P53" s="207">
        <v>1209</v>
      </c>
      <c r="Q53" s="207">
        <v>1377</v>
      </c>
      <c r="R53" s="207">
        <v>1479</v>
      </c>
      <c r="S53" s="207">
        <v>1477</v>
      </c>
      <c r="T53" s="207">
        <v>1414</v>
      </c>
      <c r="U53" s="207">
        <v>1685</v>
      </c>
      <c r="V53" s="207">
        <v>1804</v>
      </c>
      <c r="W53" s="207">
        <v>307</v>
      </c>
      <c r="X53" s="208">
        <v>340</v>
      </c>
      <c r="Y53" s="208">
        <v>334</v>
      </c>
      <c r="Z53" s="208">
        <v>316</v>
      </c>
      <c r="AA53" s="208">
        <v>299</v>
      </c>
      <c r="AB53" s="208">
        <v>265</v>
      </c>
      <c r="AC53" s="208">
        <v>250</v>
      </c>
      <c r="AD53" s="208">
        <v>1558</v>
      </c>
      <c r="AE53" s="208">
        <v>1764</v>
      </c>
      <c r="AF53" s="208">
        <v>1860</v>
      </c>
      <c r="AG53" s="208">
        <v>1832</v>
      </c>
      <c r="AH53" s="207">
        <v>1773</v>
      </c>
      <c r="AI53" s="207">
        <v>2006</v>
      </c>
      <c r="AJ53" s="207">
        <v>2159</v>
      </c>
    </row>
    <row r="54" spans="1:36" ht="25.7" customHeight="1" x14ac:dyDescent="0.25">
      <c r="A54" s="167" t="s">
        <v>121</v>
      </c>
      <c r="B54" s="119">
        <v>3792</v>
      </c>
      <c r="C54" s="119">
        <v>4293</v>
      </c>
      <c r="D54" s="119">
        <v>4291</v>
      </c>
      <c r="E54" s="119">
        <v>3947</v>
      </c>
      <c r="F54" s="119">
        <v>3936</v>
      </c>
      <c r="G54" s="119">
        <v>4205</v>
      </c>
      <c r="H54" s="119">
        <v>4543</v>
      </c>
      <c r="I54" s="119">
        <v>2887</v>
      </c>
      <c r="J54" s="119">
        <v>3292</v>
      </c>
      <c r="K54" s="119">
        <v>3222</v>
      </c>
      <c r="L54" s="119">
        <v>3078</v>
      </c>
      <c r="M54" s="119">
        <v>2929</v>
      </c>
      <c r="N54" s="119">
        <v>3236</v>
      </c>
      <c r="O54" s="119">
        <v>3403</v>
      </c>
      <c r="P54" s="119">
        <v>6676</v>
      </c>
      <c r="Q54" s="119">
        <v>7588</v>
      </c>
      <c r="R54" s="119">
        <v>7516</v>
      </c>
      <c r="S54" s="119">
        <v>7026</v>
      </c>
      <c r="T54" s="119">
        <v>7082</v>
      </c>
      <c r="U54" s="119">
        <v>7443</v>
      </c>
      <c r="V54" s="119">
        <v>7947</v>
      </c>
      <c r="W54" s="119">
        <v>1245</v>
      </c>
      <c r="X54" s="169">
        <v>1283</v>
      </c>
      <c r="Y54" s="169">
        <v>1259</v>
      </c>
      <c r="Z54" s="169">
        <v>1273</v>
      </c>
      <c r="AA54" s="169">
        <v>1254</v>
      </c>
      <c r="AB54" s="169">
        <v>1001</v>
      </c>
      <c r="AC54" s="169">
        <v>1029</v>
      </c>
      <c r="AD54" s="169">
        <v>8101</v>
      </c>
      <c r="AE54" s="169">
        <v>9027</v>
      </c>
      <c r="AF54" s="169">
        <v>8924</v>
      </c>
      <c r="AG54" s="169">
        <v>8448</v>
      </c>
      <c r="AH54" s="119">
        <v>8544</v>
      </c>
      <c r="AI54" s="119">
        <v>8648</v>
      </c>
      <c r="AJ54" s="119">
        <v>9283</v>
      </c>
    </row>
    <row r="55" spans="1:36" ht="12.75" customHeight="1" x14ac:dyDescent="0.25">
      <c r="A55" s="132" t="s">
        <v>100</v>
      </c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7"/>
      <c r="AI55" s="207"/>
      <c r="AJ55" s="207"/>
    </row>
    <row r="56" spans="1:36" ht="12.75" customHeight="1" x14ac:dyDescent="0.25">
      <c r="A56" s="174" t="s">
        <v>38</v>
      </c>
      <c r="B56" s="207">
        <v>206</v>
      </c>
      <c r="C56" s="207">
        <v>244</v>
      </c>
      <c r="D56" s="207">
        <v>228</v>
      </c>
      <c r="E56" s="207">
        <v>220</v>
      </c>
      <c r="F56" s="207">
        <v>211</v>
      </c>
      <c r="G56" s="207">
        <v>169</v>
      </c>
      <c r="H56" s="207">
        <v>160</v>
      </c>
      <c r="I56" s="207">
        <v>49</v>
      </c>
      <c r="J56" s="207">
        <v>59</v>
      </c>
      <c r="K56" s="207">
        <v>58</v>
      </c>
      <c r="L56" s="207">
        <v>38</v>
      </c>
      <c r="M56" s="207">
        <v>41</v>
      </c>
      <c r="N56" s="207">
        <v>53</v>
      </c>
      <c r="O56" s="207">
        <v>42</v>
      </c>
      <c r="P56" s="207">
        <v>252</v>
      </c>
      <c r="Q56" s="207">
        <v>309</v>
      </c>
      <c r="R56" s="207">
        <v>284</v>
      </c>
      <c r="S56" s="207">
        <v>262</v>
      </c>
      <c r="T56" s="207">
        <v>253</v>
      </c>
      <c r="U56" s="207">
        <v>225</v>
      </c>
      <c r="V56" s="207">
        <v>202</v>
      </c>
      <c r="W56" s="207">
        <v>28</v>
      </c>
      <c r="X56" s="208">
        <v>28</v>
      </c>
      <c r="Y56" s="208">
        <v>37</v>
      </c>
      <c r="Z56" s="208">
        <v>32</v>
      </c>
      <c r="AA56" s="208">
        <v>35</v>
      </c>
      <c r="AB56" s="208">
        <v>17</v>
      </c>
      <c r="AC56" s="208">
        <v>19</v>
      </c>
      <c r="AD56" s="208">
        <v>296</v>
      </c>
      <c r="AE56" s="208">
        <v>354</v>
      </c>
      <c r="AF56" s="208">
        <v>338</v>
      </c>
      <c r="AG56" s="208">
        <v>294</v>
      </c>
      <c r="AH56" s="207">
        <v>295</v>
      </c>
      <c r="AI56" s="207">
        <v>251</v>
      </c>
      <c r="AJ56" s="207">
        <v>225</v>
      </c>
    </row>
    <row r="57" spans="1:36" ht="12.75" customHeight="1" x14ac:dyDescent="0.25">
      <c r="A57" s="174" t="s">
        <v>39</v>
      </c>
      <c r="B57" s="207">
        <v>254</v>
      </c>
      <c r="C57" s="207">
        <v>247</v>
      </c>
      <c r="D57" s="207">
        <v>286</v>
      </c>
      <c r="E57" s="207">
        <v>282</v>
      </c>
      <c r="F57" s="207">
        <v>246</v>
      </c>
      <c r="G57" s="207">
        <v>225</v>
      </c>
      <c r="H57" s="207">
        <v>260</v>
      </c>
      <c r="I57" s="207">
        <v>373</v>
      </c>
      <c r="J57" s="207">
        <v>340</v>
      </c>
      <c r="K57" s="207">
        <v>343</v>
      </c>
      <c r="L57" s="207">
        <v>351</v>
      </c>
      <c r="M57" s="207">
        <v>289</v>
      </c>
      <c r="N57" s="207">
        <v>337</v>
      </c>
      <c r="O57" s="207">
        <v>300</v>
      </c>
      <c r="P57" s="207">
        <v>623</v>
      </c>
      <c r="Q57" s="207">
        <v>584</v>
      </c>
      <c r="R57" s="207">
        <v>626</v>
      </c>
      <c r="S57" s="207">
        <v>634</v>
      </c>
      <c r="T57" s="207">
        <v>571</v>
      </c>
      <c r="U57" s="207">
        <v>559</v>
      </c>
      <c r="V57" s="207">
        <v>560</v>
      </c>
      <c r="W57" s="207">
        <v>143</v>
      </c>
      <c r="X57" s="208">
        <v>155</v>
      </c>
      <c r="Y57" s="208">
        <v>134</v>
      </c>
      <c r="Z57" s="208">
        <v>128</v>
      </c>
      <c r="AA57" s="208">
        <v>122</v>
      </c>
      <c r="AB57" s="208">
        <v>117</v>
      </c>
      <c r="AC57" s="208">
        <v>102</v>
      </c>
      <c r="AD57" s="208">
        <v>787</v>
      </c>
      <c r="AE57" s="208">
        <v>762</v>
      </c>
      <c r="AF57" s="208">
        <v>774</v>
      </c>
      <c r="AG57" s="208">
        <v>780</v>
      </c>
      <c r="AH57" s="207">
        <v>721</v>
      </c>
      <c r="AI57" s="207">
        <v>705</v>
      </c>
      <c r="AJ57" s="207">
        <v>678</v>
      </c>
    </row>
    <row r="58" spans="1:36" ht="12.75" customHeight="1" x14ac:dyDescent="0.25">
      <c r="A58" s="174" t="s">
        <v>40</v>
      </c>
      <c r="B58" s="207">
        <v>481</v>
      </c>
      <c r="C58" s="207">
        <v>510</v>
      </c>
      <c r="D58" s="207">
        <v>533</v>
      </c>
      <c r="E58" s="207">
        <v>478</v>
      </c>
      <c r="F58" s="207">
        <v>491</v>
      </c>
      <c r="G58" s="207">
        <v>470</v>
      </c>
      <c r="H58" s="207">
        <v>506</v>
      </c>
      <c r="I58" s="207">
        <v>671</v>
      </c>
      <c r="J58" s="207">
        <v>673</v>
      </c>
      <c r="K58" s="207">
        <v>624</v>
      </c>
      <c r="L58" s="207">
        <v>614</v>
      </c>
      <c r="M58" s="207">
        <v>500</v>
      </c>
      <c r="N58" s="207">
        <v>549</v>
      </c>
      <c r="O58" s="207">
        <v>592</v>
      </c>
      <c r="P58" s="207">
        <v>1153</v>
      </c>
      <c r="Q58" s="207">
        <v>1180</v>
      </c>
      <c r="R58" s="207">
        <v>1156</v>
      </c>
      <c r="S58" s="207">
        <v>1093</v>
      </c>
      <c r="T58" s="207">
        <v>1067</v>
      </c>
      <c r="U58" s="207">
        <v>1014</v>
      </c>
      <c r="V58" s="207">
        <v>1095</v>
      </c>
      <c r="W58" s="207">
        <v>539</v>
      </c>
      <c r="X58" s="208">
        <v>443</v>
      </c>
      <c r="Y58" s="208">
        <v>512</v>
      </c>
      <c r="Z58" s="208">
        <v>487</v>
      </c>
      <c r="AA58" s="208">
        <v>467</v>
      </c>
      <c r="AB58" s="208">
        <v>312</v>
      </c>
      <c r="AC58" s="208">
        <v>312</v>
      </c>
      <c r="AD58" s="208">
        <v>1742</v>
      </c>
      <c r="AE58" s="208">
        <v>1652</v>
      </c>
      <c r="AF58" s="208">
        <v>1708</v>
      </c>
      <c r="AG58" s="208">
        <v>1604</v>
      </c>
      <c r="AH58" s="207">
        <v>1558</v>
      </c>
      <c r="AI58" s="207">
        <v>1376</v>
      </c>
      <c r="AJ58" s="207">
        <v>1487</v>
      </c>
    </row>
    <row r="59" spans="1:36" ht="12.75" customHeight="1" x14ac:dyDescent="0.25">
      <c r="A59" s="174" t="s">
        <v>41</v>
      </c>
      <c r="B59" s="207">
        <v>593</v>
      </c>
      <c r="C59" s="207">
        <v>667</v>
      </c>
      <c r="D59" s="207">
        <v>673</v>
      </c>
      <c r="E59" s="207">
        <v>576</v>
      </c>
      <c r="F59" s="207">
        <v>628</v>
      </c>
      <c r="G59" s="207">
        <v>631</v>
      </c>
      <c r="H59" s="207">
        <v>699</v>
      </c>
      <c r="I59" s="207">
        <v>727</v>
      </c>
      <c r="J59" s="207">
        <v>768</v>
      </c>
      <c r="K59" s="207">
        <v>788</v>
      </c>
      <c r="L59" s="207">
        <v>682</v>
      </c>
      <c r="M59" s="207">
        <v>614</v>
      </c>
      <c r="N59" s="207">
        <v>707</v>
      </c>
      <c r="O59" s="207">
        <v>721</v>
      </c>
      <c r="P59" s="207">
        <v>1320</v>
      </c>
      <c r="Q59" s="207">
        <v>1436</v>
      </c>
      <c r="R59" s="207">
        <v>1463</v>
      </c>
      <c r="S59" s="207">
        <v>1255</v>
      </c>
      <c r="T59" s="207">
        <v>1303</v>
      </c>
      <c r="U59" s="207">
        <v>1335</v>
      </c>
      <c r="V59" s="207">
        <v>1419</v>
      </c>
      <c r="W59" s="207">
        <v>777</v>
      </c>
      <c r="X59" s="208">
        <v>700</v>
      </c>
      <c r="Y59" s="208">
        <v>689</v>
      </c>
      <c r="Z59" s="208">
        <v>682</v>
      </c>
      <c r="AA59" s="208">
        <v>702</v>
      </c>
      <c r="AB59" s="208">
        <v>532</v>
      </c>
      <c r="AC59" s="208">
        <v>540</v>
      </c>
      <c r="AD59" s="208">
        <v>2139</v>
      </c>
      <c r="AE59" s="208">
        <v>2181</v>
      </c>
      <c r="AF59" s="208">
        <v>2183</v>
      </c>
      <c r="AG59" s="208">
        <v>1977</v>
      </c>
      <c r="AH59" s="207">
        <v>2055</v>
      </c>
      <c r="AI59" s="207">
        <v>1952</v>
      </c>
      <c r="AJ59" s="207">
        <v>2050</v>
      </c>
    </row>
    <row r="60" spans="1:36" ht="12.75" customHeight="1" x14ac:dyDescent="0.25">
      <c r="A60" s="174" t="s">
        <v>42</v>
      </c>
      <c r="B60" s="207">
        <v>1320</v>
      </c>
      <c r="C60" s="207">
        <v>1579</v>
      </c>
      <c r="D60" s="207">
        <v>1554</v>
      </c>
      <c r="E60" s="207">
        <v>1365</v>
      </c>
      <c r="F60" s="207">
        <v>1391</v>
      </c>
      <c r="G60" s="207">
        <v>1543</v>
      </c>
      <c r="H60" s="207">
        <v>1563</v>
      </c>
      <c r="I60" s="207">
        <v>1377</v>
      </c>
      <c r="J60" s="207">
        <v>1685</v>
      </c>
      <c r="K60" s="207">
        <v>1591</v>
      </c>
      <c r="L60" s="207">
        <v>1470</v>
      </c>
      <c r="M60" s="207">
        <v>1446</v>
      </c>
      <c r="N60" s="207">
        <v>1601</v>
      </c>
      <c r="O60" s="207">
        <v>1665</v>
      </c>
      <c r="P60" s="207">
        <v>2697</v>
      </c>
      <c r="Q60" s="207">
        <v>3267</v>
      </c>
      <c r="R60" s="207">
        <v>3146</v>
      </c>
      <c r="S60" s="207">
        <v>2835</v>
      </c>
      <c r="T60" s="207">
        <v>2941</v>
      </c>
      <c r="U60" s="207">
        <v>3136</v>
      </c>
      <c r="V60" s="207">
        <v>3225</v>
      </c>
      <c r="W60" s="207">
        <v>1278</v>
      </c>
      <c r="X60" s="208">
        <v>1291</v>
      </c>
      <c r="Y60" s="208">
        <v>1282</v>
      </c>
      <c r="Z60" s="208">
        <v>1231</v>
      </c>
      <c r="AA60" s="208">
        <v>1266</v>
      </c>
      <c r="AB60" s="208">
        <v>1044</v>
      </c>
      <c r="AC60" s="208">
        <v>1047</v>
      </c>
      <c r="AD60" s="208">
        <v>4074</v>
      </c>
      <c r="AE60" s="208">
        <v>4646</v>
      </c>
      <c r="AF60" s="208">
        <v>4528</v>
      </c>
      <c r="AG60" s="208">
        <v>4142</v>
      </c>
      <c r="AH60" s="207">
        <v>4317</v>
      </c>
      <c r="AI60" s="207">
        <v>4349</v>
      </c>
      <c r="AJ60" s="207">
        <v>4500</v>
      </c>
    </row>
    <row r="61" spans="1:36" ht="12.75" customHeight="1" x14ac:dyDescent="0.25">
      <c r="A61" s="174" t="s">
        <v>43</v>
      </c>
      <c r="B61" s="207">
        <v>1078</v>
      </c>
      <c r="C61" s="207">
        <v>1202</v>
      </c>
      <c r="D61" s="207">
        <v>1179</v>
      </c>
      <c r="E61" s="207">
        <v>1134</v>
      </c>
      <c r="F61" s="207">
        <v>1113</v>
      </c>
      <c r="G61" s="207">
        <v>1261</v>
      </c>
      <c r="H61" s="207">
        <v>1454</v>
      </c>
      <c r="I61" s="207">
        <v>1155</v>
      </c>
      <c r="J61" s="207">
        <v>1274</v>
      </c>
      <c r="K61" s="207">
        <v>1227</v>
      </c>
      <c r="L61" s="207">
        <v>1174</v>
      </c>
      <c r="M61" s="207">
        <v>1165</v>
      </c>
      <c r="N61" s="207">
        <v>1235</v>
      </c>
      <c r="O61" s="207">
        <v>1357</v>
      </c>
      <c r="P61" s="207">
        <v>2235</v>
      </c>
      <c r="Q61" s="207">
        <v>2472</v>
      </c>
      <c r="R61" s="207">
        <v>2403</v>
      </c>
      <c r="S61" s="207">
        <v>2307</v>
      </c>
      <c r="T61" s="207">
        <v>2379</v>
      </c>
      <c r="U61" s="207">
        <v>2489</v>
      </c>
      <c r="V61" s="207">
        <v>2813</v>
      </c>
      <c r="W61" s="207">
        <v>878</v>
      </c>
      <c r="X61" s="208">
        <v>886</v>
      </c>
      <c r="Y61" s="208">
        <v>892</v>
      </c>
      <c r="Z61" s="208">
        <v>903</v>
      </c>
      <c r="AA61" s="208">
        <v>896</v>
      </c>
      <c r="AB61" s="208">
        <v>719</v>
      </c>
      <c r="AC61" s="208">
        <v>693</v>
      </c>
      <c r="AD61" s="208">
        <v>3204</v>
      </c>
      <c r="AE61" s="208">
        <v>3440</v>
      </c>
      <c r="AF61" s="208">
        <v>3374</v>
      </c>
      <c r="AG61" s="208">
        <v>3280</v>
      </c>
      <c r="AH61" s="207">
        <v>3368</v>
      </c>
      <c r="AI61" s="207">
        <v>3361</v>
      </c>
      <c r="AJ61" s="207">
        <v>3682</v>
      </c>
    </row>
    <row r="62" spans="1:36" ht="12.75" customHeight="1" x14ac:dyDescent="0.25">
      <c r="A62" s="174" t="s">
        <v>44</v>
      </c>
      <c r="B62" s="207">
        <v>1073</v>
      </c>
      <c r="C62" s="207">
        <v>1199</v>
      </c>
      <c r="D62" s="207">
        <v>1246</v>
      </c>
      <c r="E62" s="207">
        <v>1241</v>
      </c>
      <c r="F62" s="207">
        <v>1234</v>
      </c>
      <c r="G62" s="207">
        <v>1477</v>
      </c>
      <c r="H62" s="207">
        <v>1641</v>
      </c>
      <c r="I62" s="207">
        <v>1138</v>
      </c>
      <c r="J62" s="207">
        <v>1327</v>
      </c>
      <c r="K62" s="207">
        <v>1395</v>
      </c>
      <c r="L62" s="207">
        <v>1409</v>
      </c>
      <c r="M62" s="207">
        <v>1280</v>
      </c>
      <c r="N62" s="207">
        <v>1483</v>
      </c>
      <c r="O62" s="207">
        <v>1606</v>
      </c>
      <c r="P62" s="207">
        <v>2212</v>
      </c>
      <c r="Q62" s="207">
        <v>2529</v>
      </c>
      <c r="R62" s="207">
        <v>2645</v>
      </c>
      <c r="S62" s="207">
        <v>2656</v>
      </c>
      <c r="T62" s="207">
        <v>2678</v>
      </c>
      <c r="U62" s="207">
        <v>2963</v>
      </c>
      <c r="V62" s="207">
        <v>3243</v>
      </c>
      <c r="W62" s="207">
        <v>1132</v>
      </c>
      <c r="X62" s="208">
        <v>1260</v>
      </c>
      <c r="Y62" s="208">
        <v>1200</v>
      </c>
      <c r="Z62" s="208">
        <v>1181</v>
      </c>
      <c r="AA62" s="208">
        <v>1253</v>
      </c>
      <c r="AB62" s="208">
        <v>1026</v>
      </c>
      <c r="AC62" s="208">
        <v>1021</v>
      </c>
      <c r="AD62" s="208">
        <v>3444</v>
      </c>
      <c r="AE62" s="208">
        <v>3895</v>
      </c>
      <c r="AF62" s="208">
        <v>3952</v>
      </c>
      <c r="AG62" s="208">
        <v>3948</v>
      </c>
      <c r="AH62" s="207">
        <v>4055</v>
      </c>
      <c r="AI62" s="207">
        <v>4165</v>
      </c>
      <c r="AJ62" s="207">
        <v>4565</v>
      </c>
    </row>
    <row r="63" spans="1:36" ht="25.7" customHeight="1" x14ac:dyDescent="0.25">
      <c r="A63" s="167" t="s">
        <v>121</v>
      </c>
      <c r="B63" s="169">
        <v>5086</v>
      </c>
      <c r="C63" s="169">
        <v>5746</v>
      </c>
      <c r="D63" s="169">
        <v>5724</v>
      </c>
      <c r="E63" s="169">
        <v>5336</v>
      </c>
      <c r="F63" s="169">
        <v>5358</v>
      </c>
      <c r="G63" s="169">
        <v>5774</v>
      </c>
      <c r="H63" s="169">
        <v>6281</v>
      </c>
      <c r="I63" s="169">
        <v>5585</v>
      </c>
      <c r="J63" s="169">
        <v>6211</v>
      </c>
      <c r="K63" s="169">
        <v>6040</v>
      </c>
      <c r="L63" s="169">
        <v>5791</v>
      </c>
      <c r="M63" s="169">
        <v>5392</v>
      </c>
      <c r="N63" s="169">
        <v>5957</v>
      </c>
      <c r="O63" s="169">
        <v>6276</v>
      </c>
      <c r="P63" s="169">
        <v>10674</v>
      </c>
      <c r="Q63" s="169">
        <v>11954</v>
      </c>
      <c r="R63" s="169">
        <v>11759</v>
      </c>
      <c r="S63" s="169">
        <v>11124</v>
      </c>
      <c r="T63" s="169">
        <v>11299</v>
      </c>
      <c r="U63" s="169">
        <v>11730</v>
      </c>
      <c r="V63" s="169">
        <v>12556</v>
      </c>
      <c r="W63" s="169">
        <v>4906</v>
      </c>
      <c r="X63" s="169">
        <v>4891</v>
      </c>
      <c r="Y63" s="169">
        <v>4774</v>
      </c>
      <c r="Z63" s="169">
        <v>4726</v>
      </c>
      <c r="AA63" s="169">
        <v>4822</v>
      </c>
      <c r="AB63" s="169">
        <v>3766</v>
      </c>
      <c r="AC63" s="169">
        <v>3745</v>
      </c>
      <c r="AD63" s="169">
        <v>16005</v>
      </c>
      <c r="AE63" s="169">
        <v>17270</v>
      </c>
      <c r="AF63" s="169">
        <v>16978</v>
      </c>
      <c r="AG63" s="169">
        <v>16213</v>
      </c>
      <c r="AH63" s="119">
        <v>16580</v>
      </c>
      <c r="AI63" s="119">
        <v>16165</v>
      </c>
      <c r="AJ63" s="119">
        <v>17226</v>
      </c>
    </row>
    <row r="64" spans="1:36" ht="12.75" customHeight="1" x14ac:dyDescent="0.25">
      <c r="A64" s="88"/>
      <c r="B64" s="238" t="s">
        <v>123</v>
      </c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</row>
    <row r="65" spans="1:36" ht="12.75" customHeight="1" x14ac:dyDescent="0.25">
      <c r="A65" s="132" t="s">
        <v>37</v>
      </c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17"/>
      <c r="AI65" s="131"/>
      <c r="AJ65" s="131"/>
    </row>
    <row r="66" spans="1:36" ht="12.75" customHeight="1" x14ac:dyDescent="0.25">
      <c r="A66" s="174" t="s">
        <v>38</v>
      </c>
      <c r="B66" s="91">
        <v>7</v>
      </c>
      <c r="C66" s="91">
        <v>6</v>
      </c>
      <c r="D66" s="91">
        <v>17</v>
      </c>
      <c r="E66" s="91">
        <v>18</v>
      </c>
      <c r="F66" s="91">
        <v>6</v>
      </c>
      <c r="G66" s="91">
        <v>6</v>
      </c>
      <c r="H66" s="91">
        <v>7</v>
      </c>
      <c r="I66" s="91">
        <v>0</v>
      </c>
      <c r="J66" s="91">
        <v>5</v>
      </c>
      <c r="K66" s="91">
        <v>8</v>
      </c>
      <c r="L66" s="91">
        <v>3</v>
      </c>
      <c r="M66" s="91">
        <v>5</v>
      </c>
      <c r="N66" s="91">
        <v>4</v>
      </c>
      <c r="O66" s="91">
        <v>0</v>
      </c>
      <c r="P66" s="91">
        <v>9</v>
      </c>
      <c r="Q66" s="91">
        <v>12</v>
      </c>
      <c r="R66" s="91">
        <v>22</v>
      </c>
      <c r="S66" s="91">
        <v>22</v>
      </c>
      <c r="T66" s="91">
        <v>15</v>
      </c>
      <c r="U66" s="91">
        <v>19</v>
      </c>
      <c r="V66" s="91">
        <v>7</v>
      </c>
      <c r="W66" s="91">
        <v>0</v>
      </c>
      <c r="X66" s="98">
        <v>0</v>
      </c>
      <c r="Y66" s="98">
        <v>3</v>
      </c>
      <c r="Z66" s="98">
        <v>0</v>
      </c>
      <c r="AA66" s="98">
        <v>0</v>
      </c>
      <c r="AB66" s="98">
        <v>0</v>
      </c>
      <c r="AC66" s="98">
        <v>0</v>
      </c>
      <c r="AD66" s="98">
        <v>7</v>
      </c>
      <c r="AE66" s="98">
        <v>12</v>
      </c>
      <c r="AF66" s="98">
        <v>28</v>
      </c>
      <c r="AG66" s="98">
        <v>29</v>
      </c>
      <c r="AH66" s="91">
        <v>17</v>
      </c>
      <c r="AI66" s="91">
        <v>19</v>
      </c>
      <c r="AJ66" s="207">
        <v>7</v>
      </c>
    </row>
    <row r="67" spans="1:36" ht="12.75" customHeight="1" x14ac:dyDescent="0.25">
      <c r="A67" s="174" t="s">
        <v>39</v>
      </c>
      <c r="B67" s="91">
        <v>9</v>
      </c>
      <c r="C67" s="91">
        <v>10</v>
      </c>
      <c r="D67" s="91">
        <v>19</v>
      </c>
      <c r="E67" s="91">
        <v>18</v>
      </c>
      <c r="F67" s="91">
        <v>19</v>
      </c>
      <c r="G67" s="91">
        <v>7</v>
      </c>
      <c r="H67" s="91">
        <v>7</v>
      </c>
      <c r="I67" s="91">
        <v>26</v>
      </c>
      <c r="J67" s="91">
        <v>39</v>
      </c>
      <c r="K67" s="91">
        <v>41</v>
      </c>
      <c r="L67" s="91">
        <v>37</v>
      </c>
      <c r="M67" s="91">
        <v>37</v>
      </c>
      <c r="N67" s="91">
        <v>34</v>
      </c>
      <c r="O67" s="91">
        <v>48</v>
      </c>
      <c r="P67" s="91">
        <v>39</v>
      </c>
      <c r="Q67" s="91">
        <v>52</v>
      </c>
      <c r="R67" s="91">
        <v>60</v>
      </c>
      <c r="S67" s="91">
        <v>53</v>
      </c>
      <c r="T67" s="91">
        <v>55</v>
      </c>
      <c r="U67" s="91">
        <v>39</v>
      </c>
      <c r="V67" s="91">
        <v>57</v>
      </c>
      <c r="W67" s="91">
        <v>13</v>
      </c>
      <c r="X67" s="98">
        <v>16</v>
      </c>
      <c r="Y67" s="98">
        <v>9</v>
      </c>
      <c r="Z67" s="98">
        <v>8</v>
      </c>
      <c r="AA67" s="98">
        <v>12</v>
      </c>
      <c r="AB67" s="98">
        <v>12</v>
      </c>
      <c r="AC67" s="98">
        <v>20</v>
      </c>
      <c r="AD67" s="98">
        <v>59</v>
      </c>
      <c r="AE67" s="98">
        <v>77</v>
      </c>
      <c r="AF67" s="98">
        <v>69</v>
      </c>
      <c r="AG67" s="98">
        <v>64</v>
      </c>
      <c r="AH67" s="91">
        <v>67</v>
      </c>
      <c r="AI67" s="91">
        <v>58</v>
      </c>
      <c r="AJ67" s="207">
        <v>75</v>
      </c>
    </row>
    <row r="68" spans="1:36" ht="12.75" customHeight="1" x14ac:dyDescent="0.25">
      <c r="A68" s="174" t="s">
        <v>40</v>
      </c>
      <c r="B68" s="91">
        <v>19</v>
      </c>
      <c r="C68" s="91">
        <v>12</v>
      </c>
      <c r="D68" s="91">
        <v>35</v>
      </c>
      <c r="E68" s="91">
        <v>22</v>
      </c>
      <c r="F68" s="91">
        <v>32</v>
      </c>
      <c r="G68" s="91">
        <v>26</v>
      </c>
      <c r="H68" s="91">
        <v>15</v>
      </c>
      <c r="I68" s="91">
        <v>113</v>
      </c>
      <c r="J68" s="91">
        <v>77</v>
      </c>
      <c r="K68" s="91">
        <v>87</v>
      </c>
      <c r="L68" s="91">
        <v>76</v>
      </c>
      <c r="M68" s="91">
        <v>86</v>
      </c>
      <c r="N68" s="91">
        <v>68</v>
      </c>
      <c r="O68" s="91">
        <v>83</v>
      </c>
      <c r="P68" s="91">
        <v>130</v>
      </c>
      <c r="Q68" s="91">
        <v>83</v>
      </c>
      <c r="R68" s="91">
        <v>127</v>
      </c>
      <c r="S68" s="91">
        <v>102</v>
      </c>
      <c r="T68" s="91">
        <v>123</v>
      </c>
      <c r="U68" s="91">
        <v>89</v>
      </c>
      <c r="V68" s="91">
        <v>105</v>
      </c>
      <c r="W68" s="91">
        <v>49</v>
      </c>
      <c r="X68" s="98">
        <v>54</v>
      </c>
      <c r="Y68" s="98">
        <v>35</v>
      </c>
      <c r="Z68" s="98">
        <v>42</v>
      </c>
      <c r="AA68" s="98">
        <v>56</v>
      </c>
      <c r="AB68" s="98">
        <v>48</v>
      </c>
      <c r="AC68" s="98">
        <v>46</v>
      </c>
      <c r="AD68" s="98">
        <v>193</v>
      </c>
      <c r="AE68" s="98">
        <v>156</v>
      </c>
      <c r="AF68" s="98">
        <v>166</v>
      </c>
      <c r="AG68" s="98">
        <v>158</v>
      </c>
      <c r="AH68" s="91">
        <v>178</v>
      </c>
      <c r="AI68" s="91">
        <v>145</v>
      </c>
      <c r="AJ68" s="207">
        <v>167</v>
      </c>
    </row>
    <row r="69" spans="1:36" ht="12.75" customHeight="1" x14ac:dyDescent="0.25">
      <c r="A69" s="174" t="s">
        <v>41</v>
      </c>
      <c r="B69" s="91">
        <v>27</v>
      </c>
      <c r="C69" s="91">
        <v>20</v>
      </c>
      <c r="D69" s="91">
        <v>11</v>
      </c>
      <c r="E69" s="91">
        <v>26</v>
      </c>
      <c r="F69" s="91">
        <v>26</v>
      </c>
      <c r="G69" s="91">
        <v>32</v>
      </c>
      <c r="H69" s="91">
        <v>35</v>
      </c>
      <c r="I69" s="91">
        <v>73</v>
      </c>
      <c r="J69" s="91">
        <v>86</v>
      </c>
      <c r="K69" s="91">
        <v>61</v>
      </c>
      <c r="L69" s="91">
        <v>77</v>
      </c>
      <c r="M69" s="91">
        <v>94</v>
      </c>
      <c r="N69" s="91">
        <v>73</v>
      </c>
      <c r="O69" s="91">
        <v>72</v>
      </c>
      <c r="P69" s="91">
        <v>102</v>
      </c>
      <c r="Q69" s="91">
        <v>105</v>
      </c>
      <c r="R69" s="91">
        <v>80</v>
      </c>
      <c r="S69" s="91">
        <v>100</v>
      </c>
      <c r="T69" s="91">
        <v>118</v>
      </c>
      <c r="U69" s="91">
        <v>103</v>
      </c>
      <c r="V69" s="91">
        <v>104</v>
      </c>
      <c r="W69" s="91">
        <v>63</v>
      </c>
      <c r="X69" s="98">
        <v>83</v>
      </c>
      <c r="Y69" s="98">
        <v>74</v>
      </c>
      <c r="Z69" s="98">
        <v>66</v>
      </c>
      <c r="AA69" s="98">
        <v>64</v>
      </c>
      <c r="AB69" s="98">
        <v>82</v>
      </c>
      <c r="AC69" s="98">
        <v>59</v>
      </c>
      <c r="AD69" s="98">
        <v>177</v>
      </c>
      <c r="AE69" s="98">
        <v>205</v>
      </c>
      <c r="AF69" s="98">
        <v>162</v>
      </c>
      <c r="AG69" s="98">
        <v>183</v>
      </c>
      <c r="AH69" s="91">
        <v>193</v>
      </c>
      <c r="AI69" s="91">
        <v>202</v>
      </c>
      <c r="AJ69" s="207">
        <v>180</v>
      </c>
    </row>
    <row r="70" spans="1:36" ht="12.75" customHeight="1" x14ac:dyDescent="0.25">
      <c r="A70" s="174" t="s">
        <v>42</v>
      </c>
      <c r="B70" s="91">
        <v>36</v>
      </c>
      <c r="C70" s="91">
        <v>46</v>
      </c>
      <c r="D70" s="91">
        <v>44</v>
      </c>
      <c r="E70" s="91">
        <v>57</v>
      </c>
      <c r="F70" s="91">
        <v>57</v>
      </c>
      <c r="G70" s="91">
        <v>71</v>
      </c>
      <c r="H70" s="91">
        <v>81</v>
      </c>
      <c r="I70" s="91">
        <v>101</v>
      </c>
      <c r="J70" s="91">
        <v>137</v>
      </c>
      <c r="K70" s="91">
        <v>119</v>
      </c>
      <c r="L70" s="91">
        <v>156</v>
      </c>
      <c r="M70" s="91">
        <v>148</v>
      </c>
      <c r="N70" s="91">
        <v>151</v>
      </c>
      <c r="O70" s="91">
        <v>133</v>
      </c>
      <c r="P70" s="91">
        <v>133</v>
      </c>
      <c r="Q70" s="91">
        <v>180</v>
      </c>
      <c r="R70" s="91">
        <v>162</v>
      </c>
      <c r="S70" s="91">
        <v>212</v>
      </c>
      <c r="T70" s="91">
        <v>201</v>
      </c>
      <c r="U70" s="91">
        <v>220</v>
      </c>
      <c r="V70" s="91">
        <v>208</v>
      </c>
      <c r="W70" s="91">
        <v>128</v>
      </c>
      <c r="X70" s="98">
        <v>166</v>
      </c>
      <c r="Y70" s="98">
        <v>145</v>
      </c>
      <c r="Z70" s="98">
        <v>172</v>
      </c>
      <c r="AA70" s="98">
        <v>153</v>
      </c>
      <c r="AB70" s="98">
        <v>186</v>
      </c>
      <c r="AC70" s="98">
        <v>169</v>
      </c>
      <c r="AD70" s="98">
        <v>279</v>
      </c>
      <c r="AE70" s="98">
        <v>371</v>
      </c>
      <c r="AF70" s="98">
        <v>329</v>
      </c>
      <c r="AG70" s="98">
        <v>397</v>
      </c>
      <c r="AH70" s="91">
        <v>368</v>
      </c>
      <c r="AI70" s="91">
        <v>428</v>
      </c>
      <c r="AJ70" s="207">
        <v>403</v>
      </c>
    </row>
    <row r="71" spans="1:36" ht="12.75" customHeight="1" x14ac:dyDescent="0.25">
      <c r="A71" s="174" t="s">
        <v>43</v>
      </c>
      <c r="B71" s="91">
        <v>26</v>
      </c>
      <c r="C71" s="91">
        <v>38</v>
      </c>
      <c r="D71" s="91">
        <v>47</v>
      </c>
      <c r="E71" s="91">
        <v>49</v>
      </c>
      <c r="F71" s="91">
        <v>54</v>
      </c>
      <c r="G71" s="91">
        <v>70</v>
      </c>
      <c r="H71" s="91">
        <v>67</v>
      </c>
      <c r="I71" s="91">
        <v>116</v>
      </c>
      <c r="J71" s="91">
        <v>116</v>
      </c>
      <c r="K71" s="91">
        <v>109</v>
      </c>
      <c r="L71" s="91">
        <v>125</v>
      </c>
      <c r="M71" s="91">
        <v>125</v>
      </c>
      <c r="N71" s="91">
        <v>128</v>
      </c>
      <c r="O71" s="91">
        <v>133</v>
      </c>
      <c r="P71" s="91">
        <v>138</v>
      </c>
      <c r="Q71" s="91">
        <v>156</v>
      </c>
      <c r="R71" s="91">
        <v>158</v>
      </c>
      <c r="S71" s="91">
        <v>173</v>
      </c>
      <c r="T71" s="91">
        <v>178</v>
      </c>
      <c r="U71" s="91">
        <v>197</v>
      </c>
      <c r="V71" s="91">
        <v>194</v>
      </c>
      <c r="W71" s="91">
        <v>130</v>
      </c>
      <c r="X71" s="98">
        <v>127</v>
      </c>
      <c r="Y71" s="98">
        <v>138</v>
      </c>
      <c r="Z71" s="98">
        <v>124</v>
      </c>
      <c r="AA71" s="98">
        <v>123</v>
      </c>
      <c r="AB71" s="98">
        <v>116</v>
      </c>
      <c r="AC71" s="98">
        <v>110</v>
      </c>
      <c r="AD71" s="98">
        <v>270</v>
      </c>
      <c r="AE71" s="98">
        <v>295</v>
      </c>
      <c r="AF71" s="98">
        <v>305</v>
      </c>
      <c r="AG71" s="98">
        <v>308</v>
      </c>
      <c r="AH71" s="91">
        <v>317</v>
      </c>
      <c r="AI71" s="91">
        <v>329</v>
      </c>
      <c r="AJ71" s="207">
        <v>324</v>
      </c>
    </row>
    <row r="72" spans="1:36" ht="12.75" customHeight="1" x14ac:dyDescent="0.25">
      <c r="A72" s="174" t="s">
        <v>44</v>
      </c>
      <c r="B72" s="102">
        <v>50</v>
      </c>
      <c r="C72" s="102">
        <v>57</v>
      </c>
      <c r="D72" s="102">
        <v>55</v>
      </c>
      <c r="E72" s="102">
        <v>58</v>
      </c>
      <c r="F72" s="102">
        <v>75</v>
      </c>
      <c r="G72" s="102">
        <v>71</v>
      </c>
      <c r="H72" s="102">
        <v>86</v>
      </c>
      <c r="I72" s="102">
        <v>136</v>
      </c>
      <c r="J72" s="102">
        <v>114</v>
      </c>
      <c r="K72" s="102">
        <v>140</v>
      </c>
      <c r="L72" s="102">
        <v>167</v>
      </c>
      <c r="M72" s="102">
        <v>168</v>
      </c>
      <c r="N72" s="102">
        <v>180</v>
      </c>
      <c r="O72" s="102">
        <v>173</v>
      </c>
      <c r="P72" s="102">
        <v>179</v>
      </c>
      <c r="Q72" s="102">
        <v>168</v>
      </c>
      <c r="R72" s="102">
        <v>194</v>
      </c>
      <c r="S72" s="102">
        <v>221</v>
      </c>
      <c r="T72" s="102">
        <v>242</v>
      </c>
      <c r="U72" s="102">
        <v>247</v>
      </c>
      <c r="V72" s="102">
        <v>260</v>
      </c>
      <c r="W72" s="102">
        <v>127</v>
      </c>
      <c r="X72" s="98">
        <v>143</v>
      </c>
      <c r="Y72" s="98">
        <v>158</v>
      </c>
      <c r="Z72" s="98">
        <v>164</v>
      </c>
      <c r="AA72" s="98">
        <v>175</v>
      </c>
      <c r="AB72" s="98">
        <v>152</v>
      </c>
      <c r="AC72" s="98">
        <v>152</v>
      </c>
      <c r="AD72" s="98">
        <v>327</v>
      </c>
      <c r="AE72" s="98">
        <v>329</v>
      </c>
      <c r="AF72" s="98">
        <v>373</v>
      </c>
      <c r="AG72" s="98">
        <v>404</v>
      </c>
      <c r="AH72" s="91">
        <v>435</v>
      </c>
      <c r="AI72" s="91">
        <v>424</v>
      </c>
      <c r="AJ72" s="207">
        <v>427</v>
      </c>
    </row>
    <row r="73" spans="1:36" ht="25.7" customHeight="1" x14ac:dyDescent="0.25">
      <c r="A73" s="167" t="s">
        <v>121</v>
      </c>
      <c r="B73" s="168">
        <v>173</v>
      </c>
      <c r="C73" s="168">
        <v>183</v>
      </c>
      <c r="D73" s="168">
        <v>224</v>
      </c>
      <c r="E73" s="168">
        <v>242</v>
      </c>
      <c r="F73" s="168">
        <v>266</v>
      </c>
      <c r="G73" s="168">
        <v>284</v>
      </c>
      <c r="H73" s="168">
        <v>303</v>
      </c>
      <c r="I73" s="168">
        <v>567</v>
      </c>
      <c r="J73" s="168">
        <v>583</v>
      </c>
      <c r="K73" s="168">
        <v>572</v>
      </c>
      <c r="L73" s="168">
        <v>642</v>
      </c>
      <c r="M73" s="168">
        <v>675</v>
      </c>
      <c r="N73" s="168">
        <v>652</v>
      </c>
      <c r="O73" s="168">
        <v>640</v>
      </c>
      <c r="P73" s="168">
        <v>734</v>
      </c>
      <c r="Q73" s="168">
        <v>767</v>
      </c>
      <c r="R73" s="168">
        <v>797</v>
      </c>
      <c r="S73" s="168">
        <v>888</v>
      </c>
      <c r="T73" s="168">
        <v>945</v>
      </c>
      <c r="U73" s="168">
        <v>935</v>
      </c>
      <c r="V73" s="168">
        <v>940</v>
      </c>
      <c r="W73" s="168">
        <v>515</v>
      </c>
      <c r="X73" s="169">
        <v>607</v>
      </c>
      <c r="Y73" s="169">
        <v>558</v>
      </c>
      <c r="Z73" s="169">
        <v>581</v>
      </c>
      <c r="AA73" s="169">
        <v>579</v>
      </c>
      <c r="AB73" s="169">
        <v>597</v>
      </c>
      <c r="AC73" s="169">
        <v>560</v>
      </c>
      <c r="AD73" s="169">
        <v>1327</v>
      </c>
      <c r="AE73" s="169">
        <v>1466</v>
      </c>
      <c r="AF73" s="169">
        <v>1436</v>
      </c>
      <c r="AG73" s="169">
        <v>1545</v>
      </c>
      <c r="AH73" s="119">
        <v>1593</v>
      </c>
      <c r="AI73" s="95">
        <v>1619</v>
      </c>
      <c r="AJ73" s="119">
        <v>1591</v>
      </c>
    </row>
    <row r="74" spans="1:36" ht="12.75" customHeight="1" x14ac:dyDescent="0.25">
      <c r="A74" s="132" t="s">
        <v>45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1"/>
      <c r="AI74" s="91"/>
      <c r="AJ74" s="207"/>
    </row>
    <row r="75" spans="1:36" ht="12.75" customHeight="1" x14ac:dyDescent="0.25">
      <c r="A75" s="174" t="s">
        <v>38</v>
      </c>
      <c r="B75" s="91">
        <v>10</v>
      </c>
      <c r="C75" s="91">
        <v>13</v>
      </c>
      <c r="D75" s="91">
        <v>11</v>
      </c>
      <c r="E75" s="91">
        <v>10</v>
      </c>
      <c r="F75" s="91">
        <v>8</v>
      </c>
      <c r="G75" s="91">
        <v>9</v>
      </c>
      <c r="H75" s="91">
        <v>5</v>
      </c>
      <c r="I75" s="91">
        <v>0</v>
      </c>
      <c r="J75" s="91">
        <v>3</v>
      </c>
      <c r="K75" s="91">
        <v>0</v>
      </c>
      <c r="L75" s="91">
        <v>0</v>
      </c>
      <c r="M75" s="91">
        <v>6</v>
      </c>
      <c r="N75" s="91">
        <v>0</v>
      </c>
      <c r="O75" s="91">
        <v>3</v>
      </c>
      <c r="P75" s="91">
        <v>8</v>
      </c>
      <c r="Q75" s="91">
        <v>17</v>
      </c>
      <c r="R75" s="91">
        <v>9</v>
      </c>
      <c r="S75" s="91">
        <v>10</v>
      </c>
      <c r="T75" s="91">
        <v>14</v>
      </c>
      <c r="U75" s="91">
        <v>13</v>
      </c>
      <c r="V75" s="91">
        <v>7</v>
      </c>
      <c r="W75" s="91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3</v>
      </c>
      <c r="AC75" s="98">
        <v>0</v>
      </c>
      <c r="AD75" s="98">
        <v>8</v>
      </c>
      <c r="AE75" s="98">
        <v>16</v>
      </c>
      <c r="AF75" s="98">
        <v>9</v>
      </c>
      <c r="AG75" s="98">
        <v>10</v>
      </c>
      <c r="AH75" s="91">
        <v>14</v>
      </c>
      <c r="AI75" s="91">
        <v>10</v>
      </c>
      <c r="AJ75" s="207">
        <v>7</v>
      </c>
    </row>
    <row r="76" spans="1:36" ht="12.75" customHeight="1" x14ac:dyDescent="0.25">
      <c r="A76" s="174" t="s">
        <v>39</v>
      </c>
      <c r="B76" s="91">
        <v>9</v>
      </c>
      <c r="C76" s="91">
        <v>17</v>
      </c>
      <c r="D76" s="91">
        <v>16</v>
      </c>
      <c r="E76" s="91">
        <v>16</v>
      </c>
      <c r="F76" s="91">
        <v>15</v>
      </c>
      <c r="G76" s="91">
        <v>6</v>
      </c>
      <c r="H76" s="91">
        <v>13</v>
      </c>
      <c r="I76" s="91">
        <v>28</v>
      </c>
      <c r="J76" s="91">
        <v>24</v>
      </c>
      <c r="K76" s="91">
        <v>32</v>
      </c>
      <c r="L76" s="91">
        <v>34</v>
      </c>
      <c r="M76" s="91">
        <v>29</v>
      </c>
      <c r="N76" s="91">
        <v>37</v>
      </c>
      <c r="O76" s="91">
        <v>34</v>
      </c>
      <c r="P76" s="91">
        <v>33</v>
      </c>
      <c r="Q76" s="91">
        <v>33</v>
      </c>
      <c r="R76" s="91">
        <v>48</v>
      </c>
      <c r="S76" s="91">
        <v>46</v>
      </c>
      <c r="T76" s="91">
        <v>47</v>
      </c>
      <c r="U76" s="91">
        <v>50</v>
      </c>
      <c r="V76" s="91">
        <v>45</v>
      </c>
      <c r="W76" s="91">
        <v>14</v>
      </c>
      <c r="X76" s="98">
        <v>3</v>
      </c>
      <c r="Y76" s="98">
        <v>0</v>
      </c>
      <c r="Z76" s="98">
        <v>5</v>
      </c>
      <c r="AA76" s="98">
        <v>3</v>
      </c>
      <c r="AB76" s="98">
        <v>9</v>
      </c>
      <c r="AC76" s="98">
        <v>6</v>
      </c>
      <c r="AD76" s="98">
        <v>50</v>
      </c>
      <c r="AE76" s="98">
        <v>44</v>
      </c>
      <c r="AF76" s="98">
        <v>48</v>
      </c>
      <c r="AG76" s="98">
        <v>58</v>
      </c>
      <c r="AH76" s="91">
        <v>50</v>
      </c>
      <c r="AI76" s="91">
        <v>57</v>
      </c>
      <c r="AJ76" s="207">
        <v>55</v>
      </c>
    </row>
    <row r="77" spans="1:36" ht="12.75" customHeight="1" x14ac:dyDescent="0.25">
      <c r="A77" s="174" t="s">
        <v>40</v>
      </c>
      <c r="B77" s="91">
        <v>64</v>
      </c>
      <c r="C77" s="91">
        <v>77</v>
      </c>
      <c r="D77" s="91">
        <v>70</v>
      </c>
      <c r="E77" s="91">
        <v>76</v>
      </c>
      <c r="F77" s="91">
        <v>62</v>
      </c>
      <c r="G77" s="91">
        <v>59</v>
      </c>
      <c r="H77" s="91">
        <v>56</v>
      </c>
      <c r="I77" s="91">
        <v>116</v>
      </c>
      <c r="J77" s="91">
        <v>105</v>
      </c>
      <c r="K77" s="91">
        <v>97</v>
      </c>
      <c r="L77" s="91">
        <v>115</v>
      </c>
      <c r="M77" s="91">
        <v>126</v>
      </c>
      <c r="N77" s="91">
        <v>102</v>
      </c>
      <c r="O77" s="91">
        <v>98</v>
      </c>
      <c r="P77" s="91">
        <v>177</v>
      </c>
      <c r="Q77" s="91">
        <v>183</v>
      </c>
      <c r="R77" s="91">
        <v>170</v>
      </c>
      <c r="S77" s="91">
        <v>188</v>
      </c>
      <c r="T77" s="91">
        <v>185</v>
      </c>
      <c r="U77" s="91">
        <v>163</v>
      </c>
      <c r="V77" s="91">
        <v>155</v>
      </c>
      <c r="W77" s="91">
        <v>13</v>
      </c>
      <c r="X77" s="98">
        <v>15</v>
      </c>
      <c r="Y77" s="98">
        <v>15</v>
      </c>
      <c r="Z77" s="98">
        <v>17</v>
      </c>
      <c r="AA77" s="98">
        <v>27</v>
      </c>
      <c r="AB77" s="98">
        <v>26</v>
      </c>
      <c r="AC77" s="98">
        <v>24</v>
      </c>
      <c r="AD77" s="98">
        <v>194</v>
      </c>
      <c r="AE77" s="98">
        <v>206</v>
      </c>
      <c r="AF77" s="98">
        <v>192</v>
      </c>
      <c r="AG77" s="98">
        <v>216</v>
      </c>
      <c r="AH77" s="91">
        <v>215</v>
      </c>
      <c r="AI77" s="91">
        <v>194</v>
      </c>
      <c r="AJ77" s="207">
        <v>179</v>
      </c>
    </row>
    <row r="78" spans="1:36" ht="12.75" customHeight="1" x14ac:dyDescent="0.25">
      <c r="A78" s="174" t="s">
        <v>41</v>
      </c>
      <c r="B78" s="91">
        <v>103</v>
      </c>
      <c r="C78" s="91">
        <v>99</v>
      </c>
      <c r="D78" s="91">
        <v>106</v>
      </c>
      <c r="E78" s="91">
        <v>114</v>
      </c>
      <c r="F78" s="91">
        <v>115</v>
      </c>
      <c r="G78" s="91">
        <v>112</v>
      </c>
      <c r="H78" s="91">
        <v>126</v>
      </c>
      <c r="I78" s="91">
        <v>109</v>
      </c>
      <c r="J78" s="91">
        <v>118</v>
      </c>
      <c r="K78" s="91">
        <v>119</v>
      </c>
      <c r="L78" s="91">
        <v>126</v>
      </c>
      <c r="M78" s="91">
        <v>129</v>
      </c>
      <c r="N78" s="91">
        <v>143</v>
      </c>
      <c r="O78" s="91">
        <v>125</v>
      </c>
      <c r="P78" s="91">
        <v>212</v>
      </c>
      <c r="Q78" s="91">
        <v>217</v>
      </c>
      <c r="R78" s="91">
        <v>227</v>
      </c>
      <c r="S78" s="91">
        <v>241</v>
      </c>
      <c r="T78" s="91">
        <v>244</v>
      </c>
      <c r="U78" s="91">
        <v>253</v>
      </c>
      <c r="V78" s="91">
        <v>247</v>
      </c>
      <c r="W78" s="91">
        <v>32</v>
      </c>
      <c r="X78" s="170">
        <v>37</v>
      </c>
      <c r="Y78" s="170">
        <v>30</v>
      </c>
      <c r="Z78" s="170">
        <v>27</v>
      </c>
      <c r="AA78" s="170">
        <v>35</v>
      </c>
      <c r="AB78" s="170">
        <v>36</v>
      </c>
      <c r="AC78" s="170">
        <v>45</v>
      </c>
      <c r="AD78" s="170">
        <v>248</v>
      </c>
      <c r="AE78" s="170">
        <v>255</v>
      </c>
      <c r="AF78" s="170">
        <v>262</v>
      </c>
      <c r="AG78" s="170">
        <v>276</v>
      </c>
      <c r="AH78" s="91">
        <v>282</v>
      </c>
      <c r="AI78" s="91">
        <v>294</v>
      </c>
      <c r="AJ78" s="207">
        <v>301</v>
      </c>
    </row>
    <row r="79" spans="1:36" ht="12.75" customHeight="1" x14ac:dyDescent="0.25">
      <c r="A79" s="174" t="s">
        <v>42</v>
      </c>
      <c r="B79" s="91">
        <v>203</v>
      </c>
      <c r="C79" s="91">
        <v>174</v>
      </c>
      <c r="D79" s="91">
        <v>189</v>
      </c>
      <c r="E79" s="91">
        <v>197</v>
      </c>
      <c r="F79" s="91">
        <v>204</v>
      </c>
      <c r="G79" s="91">
        <v>230</v>
      </c>
      <c r="H79" s="91">
        <v>212</v>
      </c>
      <c r="I79" s="91">
        <v>201</v>
      </c>
      <c r="J79" s="91">
        <v>185</v>
      </c>
      <c r="K79" s="91">
        <v>185</v>
      </c>
      <c r="L79" s="91">
        <v>199</v>
      </c>
      <c r="M79" s="91">
        <v>191</v>
      </c>
      <c r="N79" s="91">
        <v>227</v>
      </c>
      <c r="O79" s="91">
        <v>249</v>
      </c>
      <c r="P79" s="91">
        <v>410</v>
      </c>
      <c r="Q79" s="91">
        <v>358</v>
      </c>
      <c r="R79" s="91">
        <v>376</v>
      </c>
      <c r="S79" s="91">
        <v>403</v>
      </c>
      <c r="T79" s="91">
        <v>392</v>
      </c>
      <c r="U79" s="91">
        <v>456</v>
      </c>
      <c r="V79" s="91">
        <v>459</v>
      </c>
      <c r="W79" s="91">
        <v>47</v>
      </c>
      <c r="X79" s="98">
        <v>51</v>
      </c>
      <c r="Y79" s="98">
        <v>62</v>
      </c>
      <c r="Z79" s="98">
        <v>60</v>
      </c>
      <c r="AA79" s="98">
        <v>72</v>
      </c>
      <c r="AB79" s="98">
        <v>56</v>
      </c>
      <c r="AC79" s="98">
        <v>66</v>
      </c>
      <c r="AD79" s="98">
        <v>463</v>
      </c>
      <c r="AE79" s="98">
        <v>420</v>
      </c>
      <c r="AF79" s="98">
        <v>442</v>
      </c>
      <c r="AG79" s="98">
        <v>471</v>
      </c>
      <c r="AH79" s="91">
        <v>471</v>
      </c>
      <c r="AI79" s="91">
        <v>519</v>
      </c>
      <c r="AJ79" s="207">
        <v>527</v>
      </c>
    </row>
    <row r="80" spans="1:36" ht="12.75" customHeight="1" x14ac:dyDescent="0.25">
      <c r="A80" s="174" t="s">
        <v>43</v>
      </c>
      <c r="B80" s="91">
        <v>102</v>
      </c>
      <c r="C80" s="91">
        <v>137</v>
      </c>
      <c r="D80" s="91">
        <v>145</v>
      </c>
      <c r="E80" s="91">
        <v>147</v>
      </c>
      <c r="F80" s="91">
        <v>151</v>
      </c>
      <c r="G80" s="91">
        <v>179</v>
      </c>
      <c r="H80" s="91">
        <v>174</v>
      </c>
      <c r="I80" s="91">
        <v>123</v>
      </c>
      <c r="J80" s="91">
        <v>119</v>
      </c>
      <c r="K80" s="91">
        <v>126</v>
      </c>
      <c r="L80" s="91">
        <v>140</v>
      </c>
      <c r="M80" s="91">
        <v>136</v>
      </c>
      <c r="N80" s="91">
        <v>132</v>
      </c>
      <c r="O80" s="91">
        <v>171</v>
      </c>
      <c r="P80" s="91">
        <v>230</v>
      </c>
      <c r="Q80" s="91">
        <v>254</v>
      </c>
      <c r="R80" s="91">
        <v>268</v>
      </c>
      <c r="S80" s="91">
        <v>289</v>
      </c>
      <c r="T80" s="91">
        <v>280</v>
      </c>
      <c r="U80" s="91">
        <v>316</v>
      </c>
      <c r="V80" s="91">
        <v>348</v>
      </c>
      <c r="W80" s="91">
        <v>22</v>
      </c>
      <c r="X80" s="98">
        <v>21</v>
      </c>
      <c r="Y80" s="98">
        <v>40</v>
      </c>
      <c r="Z80" s="98">
        <v>49</v>
      </c>
      <c r="AA80" s="98">
        <v>37</v>
      </c>
      <c r="AB80" s="98">
        <v>35</v>
      </c>
      <c r="AC80" s="98">
        <v>43</v>
      </c>
      <c r="AD80" s="98">
        <v>258</v>
      </c>
      <c r="AE80" s="98">
        <v>283</v>
      </c>
      <c r="AF80" s="98">
        <v>315</v>
      </c>
      <c r="AG80" s="98">
        <v>340</v>
      </c>
      <c r="AH80" s="91">
        <v>323</v>
      </c>
      <c r="AI80" s="91">
        <v>354</v>
      </c>
      <c r="AJ80" s="207">
        <v>404</v>
      </c>
    </row>
    <row r="81" spans="1:36" ht="12.75" customHeight="1" x14ac:dyDescent="0.25">
      <c r="A81" s="174" t="s">
        <v>44</v>
      </c>
      <c r="B81" s="91">
        <v>73</v>
      </c>
      <c r="C81" s="91">
        <v>104</v>
      </c>
      <c r="D81" s="91">
        <v>116</v>
      </c>
      <c r="E81" s="91">
        <v>131</v>
      </c>
      <c r="F81" s="91">
        <v>128</v>
      </c>
      <c r="G81" s="91">
        <v>142</v>
      </c>
      <c r="H81" s="91">
        <v>165</v>
      </c>
      <c r="I81" s="91">
        <v>96</v>
      </c>
      <c r="J81" s="91">
        <v>105</v>
      </c>
      <c r="K81" s="91">
        <v>89</v>
      </c>
      <c r="L81" s="91">
        <v>111</v>
      </c>
      <c r="M81" s="91">
        <v>124</v>
      </c>
      <c r="N81" s="91">
        <v>120</v>
      </c>
      <c r="O81" s="91">
        <v>118</v>
      </c>
      <c r="P81" s="91">
        <v>170</v>
      </c>
      <c r="Q81" s="91">
        <v>216</v>
      </c>
      <c r="R81" s="91">
        <v>210</v>
      </c>
      <c r="S81" s="91">
        <v>245</v>
      </c>
      <c r="T81" s="91">
        <v>255</v>
      </c>
      <c r="U81" s="91">
        <v>270</v>
      </c>
      <c r="V81" s="91">
        <v>284</v>
      </c>
      <c r="W81" s="91">
        <v>31</v>
      </c>
      <c r="X81" s="98">
        <v>28</v>
      </c>
      <c r="Y81" s="98">
        <v>32</v>
      </c>
      <c r="Z81" s="98">
        <v>36</v>
      </c>
      <c r="AA81" s="98">
        <v>40</v>
      </c>
      <c r="AB81" s="98">
        <v>26</v>
      </c>
      <c r="AC81" s="98">
        <v>41</v>
      </c>
      <c r="AD81" s="98">
        <v>207</v>
      </c>
      <c r="AE81" s="98">
        <v>243</v>
      </c>
      <c r="AF81" s="98">
        <v>245</v>
      </c>
      <c r="AG81" s="98">
        <v>287</v>
      </c>
      <c r="AH81" s="91">
        <v>296</v>
      </c>
      <c r="AI81" s="91">
        <v>300</v>
      </c>
      <c r="AJ81" s="207">
        <v>334</v>
      </c>
    </row>
    <row r="82" spans="1:36" ht="25.7" customHeight="1" x14ac:dyDescent="0.25">
      <c r="A82" s="167" t="s">
        <v>121</v>
      </c>
      <c r="B82" s="119">
        <v>568</v>
      </c>
      <c r="C82" s="119">
        <v>614</v>
      </c>
      <c r="D82" s="119">
        <v>658</v>
      </c>
      <c r="E82" s="119">
        <v>690</v>
      </c>
      <c r="F82" s="119">
        <v>684</v>
      </c>
      <c r="G82" s="119">
        <v>749</v>
      </c>
      <c r="H82" s="119">
        <v>752</v>
      </c>
      <c r="I82" s="119">
        <v>675</v>
      </c>
      <c r="J82" s="119">
        <v>671</v>
      </c>
      <c r="K82" s="119">
        <v>649</v>
      </c>
      <c r="L82" s="119">
        <v>728</v>
      </c>
      <c r="M82" s="119">
        <v>740</v>
      </c>
      <c r="N82" s="119">
        <v>773</v>
      </c>
      <c r="O82" s="119">
        <v>801</v>
      </c>
      <c r="P82" s="119">
        <v>1239</v>
      </c>
      <c r="Q82" s="119">
        <v>1286</v>
      </c>
      <c r="R82" s="119">
        <v>1309</v>
      </c>
      <c r="S82" s="119">
        <v>1419</v>
      </c>
      <c r="T82" s="119">
        <v>1419</v>
      </c>
      <c r="U82" s="119">
        <v>1517</v>
      </c>
      <c r="V82" s="119">
        <v>1559</v>
      </c>
      <c r="W82" s="119">
        <v>166</v>
      </c>
      <c r="X82" s="169">
        <v>155</v>
      </c>
      <c r="Y82" s="169">
        <v>179</v>
      </c>
      <c r="Z82" s="169">
        <v>202</v>
      </c>
      <c r="AA82" s="169">
        <v>221</v>
      </c>
      <c r="AB82" s="169">
        <v>197</v>
      </c>
      <c r="AC82" s="169">
        <v>227</v>
      </c>
      <c r="AD82" s="169">
        <v>1430</v>
      </c>
      <c r="AE82" s="169">
        <v>1467</v>
      </c>
      <c r="AF82" s="169">
        <v>1513</v>
      </c>
      <c r="AG82" s="169">
        <v>1649</v>
      </c>
      <c r="AH82" s="119">
        <v>1666</v>
      </c>
      <c r="AI82" s="95">
        <v>1744</v>
      </c>
      <c r="AJ82" s="119">
        <v>1819</v>
      </c>
    </row>
    <row r="83" spans="1:36" ht="12.75" customHeight="1" x14ac:dyDescent="0.25">
      <c r="A83" s="132" t="s">
        <v>100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1"/>
      <c r="AI83" s="91"/>
      <c r="AJ83" s="207"/>
    </row>
    <row r="84" spans="1:36" ht="12.75" customHeight="1" x14ac:dyDescent="0.25">
      <c r="A84" s="174" t="s">
        <v>38</v>
      </c>
      <c r="B84" s="91">
        <v>13</v>
      </c>
      <c r="C84" s="91">
        <v>21</v>
      </c>
      <c r="D84" s="91">
        <v>24</v>
      </c>
      <c r="E84" s="91">
        <v>30</v>
      </c>
      <c r="F84" s="91">
        <v>17</v>
      </c>
      <c r="G84" s="91">
        <v>18</v>
      </c>
      <c r="H84" s="91">
        <v>12</v>
      </c>
      <c r="I84" s="91">
        <v>3</v>
      </c>
      <c r="J84" s="91">
        <v>10</v>
      </c>
      <c r="K84" s="91">
        <v>11</v>
      </c>
      <c r="L84" s="91">
        <v>3</v>
      </c>
      <c r="M84" s="91">
        <v>12</v>
      </c>
      <c r="N84" s="91">
        <v>7</v>
      </c>
      <c r="O84" s="91">
        <v>3</v>
      </c>
      <c r="P84" s="91">
        <v>17</v>
      </c>
      <c r="Q84" s="91">
        <v>30</v>
      </c>
      <c r="R84" s="91">
        <v>33</v>
      </c>
      <c r="S84" s="91">
        <v>29</v>
      </c>
      <c r="T84" s="91">
        <v>23</v>
      </c>
      <c r="U84" s="91">
        <v>28</v>
      </c>
      <c r="V84" s="91">
        <v>21</v>
      </c>
      <c r="W84" s="91">
        <v>0</v>
      </c>
      <c r="X84" s="98">
        <v>0</v>
      </c>
      <c r="Y84" s="98">
        <v>3</v>
      </c>
      <c r="Z84" s="98">
        <v>0</v>
      </c>
      <c r="AA84" s="98">
        <v>0</v>
      </c>
      <c r="AB84" s="98">
        <v>3</v>
      </c>
      <c r="AC84" s="98">
        <v>0</v>
      </c>
      <c r="AD84" s="98">
        <v>19</v>
      </c>
      <c r="AE84" s="98">
        <v>34</v>
      </c>
      <c r="AF84" s="98">
        <v>32</v>
      </c>
      <c r="AG84" s="98">
        <v>36</v>
      </c>
      <c r="AH84" s="91">
        <v>29</v>
      </c>
      <c r="AI84" s="91">
        <v>27</v>
      </c>
      <c r="AJ84" s="207">
        <v>21</v>
      </c>
    </row>
    <row r="85" spans="1:36" ht="12.75" customHeight="1" x14ac:dyDescent="0.25">
      <c r="A85" s="174" t="s">
        <v>39</v>
      </c>
      <c r="B85" s="91">
        <v>18</v>
      </c>
      <c r="C85" s="91">
        <v>23</v>
      </c>
      <c r="D85" s="91">
        <v>28</v>
      </c>
      <c r="E85" s="91">
        <v>27</v>
      </c>
      <c r="F85" s="91">
        <v>34</v>
      </c>
      <c r="G85" s="91">
        <v>14</v>
      </c>
      <c r="H85" s="91">
        <v>22</v>
      </c>
      <c r="I85" s="91">
        <v>54</v>
      </c>
      <c r="J85" s="91">
        <v>61</v>
      </c>
      <c r="K85" s="91">
        <v>72</v>
      </c>
      <c r="L85" s="91">
        <v>72</v>
      </c>
      <c r="M85" s="91">
        <v>74</v>
      </c>
      <c r="N85" s="91">
        <v>75</v>
      </c>
      <c r="O85" s="91">
        <v>84</v>
      </c>
      <c r="P85" s="91">
        <v>75</v>
      </c>
      <c r="Q85" s="91">
        <v>92</v>
      </c>
      <c r="R85" s="91">
        <v>103</v>
      </c>
      <c r="S85" s="91">
        <v>103</v>
      </c>
      <c r="T85" s="91">
        <v>102</v>
      </c>
      <c r="U85" s="91">
        <v>89</v>
      </c>
      <c r="V85" s="91">
        <v>105</v>
      </c>
      <c r="W85" s="91">
        <v>22</v>
      </c>
      <c r="X85" s="98">
        <v>19</v>
      </c>
      <c r="Y85" s="98">
        <v>11</v>
      </c>
      <c r="Z85" s="98">
        <v>11</v>
      </c>
      <c r="AA85" s="98">
        <v>15</v>
      </c>
      <c r="AB85" s="98">
        <v>22</v>
      </c>
      <c r="AC85" s="98">
        <v>29</v>
      </c>
      <c r="AD85" s="98">
        <v>105</v>
      </c>
      <c r="AE85" s="98">
        <v>114</v>
      </c>
      <c r="AF85" s="98">
        <v>117</v>
      </c>
      <c r="AG85" s="98">
        <v>124</v>
      </c>
      <c r="AH85" s="91">
        <v>121</v>
      </c>
      <c r="AI85" s="91">
        <v>117</v>
      </c>
      <c r="AJ85" s="207">
        <v>133</v>
      </c>
    </row>
    <row r="86" spans="1:36" ht="12.75" customHeight="1" x14ac:dyDescent="0.25">
      <c r="A86" s="174" t="s">
        <v>40</v>
      </c>
      <c r="B86" s="91">
        <v>75</v>
      </c>
      <c r="C86" s="91">
        <v>83</v>
      </c>
      <c r="D86" s="91">
        <v>104</v>
      </c>
      <c r="E86" s="91">
        <v>99</v>
      </c>
      <c r="F86" s="91">
        <v>90</v>
      </c>
      <c r="G86" s="91">
        <v>83</v>
      </c>
      <c r="H86" s="91">
        <v>75</v>
      </c>
      <c r="I86" s="91">
        <v>235</v>
      </c>
      <c r="J86" s="91">
        <v>183</v>
      </c>
      <c r="K86" s="91">
        <v>193</v>
      </c>
      <c r="L86" s="91">
        <v>197</v>
      </c>
      <c r="M86" s="91">
        <v>219</v>
      </c>
      <c r="N86" s="91">
        <v>174</v>
      </c>
      <c r="O86" s="91">
        <v>182</v>
      </c>
      <c r="P86" s="91">
        <v>311</v>
      </c>
      <c r="Q86" s="91">
        <v>269</v>
      </c>
      <c r="R86" s="91">
        <v>298</v>
      </c>
      <c r="S86" s="91">
        <v>290</v>
      </c>
      <c r="T86" s="91">
        <v>308</v>
      </c>
      <c r="U86" s="91">
        <v>255</v>
      </c>
      <c r="V86" s="91">
        <v>260</v>
      </c>
      <c r="W86" s="91">
        <v>68</v>
      </c>
      <c r="X86" s="98">
        <v>70</v>
      </c>
      <c r="Y86" s="98">
        <v>52</v>
      </c>
      <c r="Z86" s="98">
        <v>65</v>
      </c>
      <c r="AA86" s="98">
        <v>80</v>
      </c>
      <c r="AB86" s="98">
        <v>74</v>
      </c>
      <c r="AC86" s="98">
        <v>73</v>
      </c>
      <c r="AD86" s="98">
        <v>387</v>
      </c>
      <c r="AE86" s="98">
        <v>360</v>
      </c>
      <c r="AF86" s="98">
        <v>350</v>
      </c>
      <c r="AG86" s="98">
        <v>369</v>
      </c>
      <c r="AH86" s="91">
        <v>400</v>
      </c>
      <c r="AI86" s="91">
        <v>345</v>
      </c>
      <c r="AJ86" s="207">
        <v>347</v>
      </c>
    </row>
    <row r="87" spans="1:36" ht="12.75" customHeight="1" x14ac:dyDescent="0.25">
      <c r="A87" s="174" t="s">
        <v>41</v>
      </c>
      <c r="B87" s="91">
        <v>133</v>
      </c>
      <c r="C87" s="91">
        <v>119</v>
      </c>
      <c r="D87" s="91">
        <v>119</v>
      </c>
      <c r="E87" s="91">
        <v>139</v>
      </c>
      <c r="F87" s="91">
        <v>141</v>
      </c>
      <c r="G87" s="91">
        <v>141</v>
      </c>
      <c r="H87" s="91">
        <v>160</v>
      </c>
      <c r="I87" s="91">
        <v>176</v>
      </c>
      <c r="J87" s="91">
        <v>207</v>
      </c>
      <c r="K87" s="91">
        <v>183</v>
      </c>
      <c r="L87" s="91">
        <v>197</v>
      </c>
      <c r="M87" s="91">
        <v>221</v>
      </c>
      <c r="N87" s="91">
        <v>219</v>
      </c>
      <c r="O87" s="91">
        <v>193</v>
      </c>
      <c r="P87" s="91">
        <v>306</v>
      </c>
      <c r="Q87" s="91">
        <v>324</v>
      </c>
      <c r="R87" s="91">
        <v>302</v>
      </c>
      <c r="S87" s="91">
        <v>335</v>
      </c>
      <c r="T87" s="91">
        <v>356</v>
      </c>
      <c r="U87" s="91">
        <v>363</v>
      </c>
      <c r="V87" s="91">
        <v>357</v>
      </c>
      <c r="W87" s="91">
        <v>94</v>
      </c>
      <c r="X87" s="98">
        <v>121</v>
      </c>
      <c r="Y87" s="98">
        <v>103</v>
      </c>
      <c r="Z87" s="98">
        <v>99</v>
      </c>
      <c r="AA87" s="98">
        <v>106</v>
      </c>
      <c r="AB87" s="98">
        <v>118</v>
      </c>
      <c r="AC87" s="98">
        <v>100</v>
      </c>
      <c r="AD87" s="98">
        <v>427</v>
      </c>
      <c r="AE87" s="98">
        <v>460</v>
      </c>
      <c r="AF87" s="98">
        <v>429</v>
      </c>
      <c r="AG87" s="98">
        <v>458</v>
      </c>
      <c r="AH87" s="91">
        <v>475</v>
      </c>
      <c r="AI87" s="91">
        <v>499</v>
      </c>
      <c r="AJ87" s="207">
        <v>479</v>
      </c>
    </row>
    <row r="88" spans="1:36" ht="12.75" customHeight="1" x14ac:dyDescent="0.25">
      <c r="A88" s="174" t="s">
        <v>42</v>
      </c>
      <c r="B88" s="91">
        <v>238</v>
      </c>
      <c r="C88" s="91">
        <v>217</v>
      </c>
      <c r="D88" s="91">
        <v>237</v>
      </c>
      <c r="E88" s="91">
        <v>255</v>
      </c>
      <c r="F88" s="91">
        <v>254</v>
      </c>
      <c r="G88" s="91">
        <v>300</v>
      </c>
      <c r="H88" s="91">
        <v>291</v>
      </c>
      <c r="I88" s="91">
        <v>300</v>
      </c>
      <c r="J88" s="91">
        <v>324</v>
      </c>
      <c r="K88" s="91">
        <v>302</v>
      </c>
      <c r="L88" s="91">
        <v>353</v>
      </c>
      <c r="M88" s="91">
        <v>338</v>
      </c>
      <c r="N88" s="91">
        <v>382</v>
      </c>
      <c r="O88" s="91">
        <v>381</v>
      </c>
      <c r="P88" s="91">
        <v>542</v>
      </c>
      <c r="Q88" s="91">
        <v>542</v>
      </c>
      <c r="R88" s="91">
        <v>536</v>
      </c>
      <c r="S88" s="91">
        <v>610</v>
      </c>
      <c r="T88" s="91">
        <v>595</v>
      </c>
      <c r="U88" s="91">
        <v>683</v>
      </c>
      <c r="V88" s="91">
        <v>668</v>
      </c>
      <c r="W88" s="91">
        <v>173</v>
      </c>
      <c r="X88" s="98">
        <v>226</v>
      </c>
      <c r="Y88" s="98">
        <v>208</v>
      </c>
      <c r="Z88" s="98">
        <v>230</v>
      </c>
      <c r="AA88" s="98">
        <v>226</v>
      </c>
      <c r="AB88" s="98">
        <v>237</v>
      </c>
      <c r="AC88" s="98">
        <v>237</v>
      </c>
      <c r="AD88" s="98">
        <v>740</v>
      </c>
      <c r="AE88" s="98">
        <v>786</v>
      </c>
      <c r="AF88" s="98">
        <v>771</v>
      </c>
      <c r="AG88" s="98">
        <v>868</v>
      </c>
      <c r="AH88" s="91">
        <v>840</v>
      </c>
      <c r="AI88" s="91">
        <v>946</v>
      </c>
      <c r="AJ88" s="207">
        <v>932</v>
      </c>
    </row>
    <row r="89" spans="1:36" ht="12.75" customHeight="1" x14ac:dyDescent="0.25">
      <c r="A89" s="174" t="s">
        <v>43</v>
      </c>
      <c r="B89" s="91">
        <v>133</v>
      </c>
      <c r="C89" s="91">
        <v>172</v>
      </c>
      <c r="D89" s="91">
        <v>194</v>
      </c>
      <c r="E89" s="91">
        <v>195</v>
      </c>
      <c r="F89" s="91">
        <v>207</v>
      </c>
      <c r="G89" s="91">
        <v>251</v>
      </c>
      <c r="H89" s="91">
        <v>239</v>
      </c>
      <c r="I89" s="91">
        <v>233</v>
      </c>
      <c r="J89" s="91">
        <v>238</v>
      </c>
      <c r="K89" s="91">
        <v>231</v>
      </c>
      <c r="L89" s="91">
        <v>264</v>
      </c>
      <c r="M89" s="91">
        <v>257</v>
      </c>
      <c r="N89" s="91">
        <v>261</v>
      </c>
      <c r="O89" s="91">
        <v>304</v>
      </c>
      <c r="P89" s="91">
        <v>369</v>
      </c>
      <c r="Q89" s="91">
        <v>410</v>
      </c>
      <c r="R89" s="91">
        <v>428</v>
      </c>
      <c r="S89" s="91">
        <v>461</v>
      </c>
      <c r="T89" s="91">
        <v>463</v>
      </c>
      <c r="U89" s="91">
        <v>514</v>
      </c>
      <c r="V89" s="91">
        <v>544</v>
      </c>
      <c r="W89" s="91">
        <v>148</v>
      </c>
      <c r="X89" s="98">
        <v>154</v>
      </c>
      <c r="Y89" s="98">
        <v>173</v>
      </c>
      <c r="Z89" s="98">
        <v>164</v>
      </c>
      <c r="AA89" s="98">
        <v>160</v>
      </c>
      <c r="AB89" s="98">
        <v>149</v>
      </c>
      <c r="AC89" s="98">
        <v>152</v>
      </c>
      <c r="AD89" s="98">
        <v>524</v>
      </c>
      <c r="AE89" s="98">
        <v>577</v>
      </c>
      <c r="AF89" s="98">
        <v>617</v>
      </c>
      <c r="AG89" s="98">
        <v>644</v>
      </c>
      <c r="AH89" s="91">
        <v>644</v>
      </c>
      <c r="AI89" s="91">
        <v>685</v>
      </c>
      <c r="AJ89" s="207">
        <v>722</v>
      </c>
    </row>
    <row r="90" spans="1:36" ht="12.75" customHeight="1" x14ac:dyDescent="0.25">
      <c r="A90" s="174" t="s">
        <v>44</v>
      </c>
      <c r="B90" s="91">
        <v>122</v>
      </c>
      <c r="C90" s="91">
        <v>161</v>
      </c>
      <c r="D90" s="91">
        <v>171</v>
      </c>
      <c r="E90" s="91">
        <v>187</v>
      </c>
      <c r="F90" s="91">
        <v>204</v>
      </c>
      <c r="G90" s="91">
        <v>209</v>
      </c>
      <c r="H90" s="91">
        <v>248</v>
      </c>
      <c r="I90" s="91">
        <v>232</v>
      </c>
      <c r="J90" s="91">
        <v>219</v>
      </c>
      <c r="K90" s="91">
        <v>229</v>
      </c>
      <c r="L90" s="91">
        <v>274</v>
      </c>
      <c r="M90" s="91">
        <v>293</v>
      </c>
      <c r="N90" s="91">
        <v>305</v>
      </c>
      <c r="O90" s="91">
        <v>294</v>
      </c>
      <c r="P90" s="91">
        <v>350</v>
      </c>
      <c r="Q90" s="91">
        <v>382</v>
      </c>
      <c r="R90" s="91">
        <v>405</v>
      </c>
      <c r="S90" s="91">
        <v>464</v>
      </c>
      <c r="T90" s="91">
        <v>499</v>
      </c>
      <c r="U90" s="91">
        <v>516</v>
      </c>
      <c r="V90" s="91">
        <v>545</v>
      </c>
      <c r="W90" s="91">
        <v>162</v>
      </c>
      <c r="X90" s="98">
        <v>166</v>
      </c>
      <c r="Y90" s="98">
        <v>182</v>
      </c>
      <c r="Z90" s="98">
        <v>207</v>
      </c>
      <c r="AA90" s="98">
        <v>216</v>
      </c>
      <c r="AB90" s="98">
        <v>180</v>
      </c>
      <c r="AC90" s="98">
        <v>191</v>
      </c>
      <c r="AD90" s="98">
        <v>540</v>
      </c>
      <c r="AE90" s="98">
        <v>576</v>
      </c>
      <c r="AF90" s="98">
        <v>611</v>
      </c>
      <c r="AG90" s="98">
        <v>694</v>
      </c>
      <c r="AH90" s="91">
        <v>738</v>
      </c>
      <c r="AI90" s="91">
        <v>726</v>
      </c>
      <c r="AJ90" s="207">
        <v>758</v>
      </c>
    </row>
    <row r="91" spans="1:36" ht="25.7" customHeight="1" x14ac:dyDescent="0.25">
      <c r="A91" s="167" t="s">
        <v>121</v>
      </c>
      <c r="B91" s="169">
        <v>741</v>
      </c>
      <c r="C91" s="169">
        <v>801</v>
      </c>
      <c r="D91" s="169">
        <v>881</v>
      </c>
      <c r="E91" s="169">
        <v>935</v>
      </c>
      <c r="F91" s="169">
        <v>952</v>
      </c>
      <c r="G91" s="169">
        <v>1024</v>
      </c>
      <c r="H91" s="169">
        <v>1058</v>
      </c>
      <c r="I91" s="169">
        <v>1237</v>
      </c>
      <c r="J91" s="169">
        <v>1249</v>
      </c>
      <c r="K91" s="169">
        <v>1224</v>
      </c>
      <c r="L91" s="169">
        <v>1365</v>
      </c>
      <c r="M91" s="169">
        <v>1416</v>
      </c>
      <c r="N91" s="169">
        <v>1429</v>
      </c>
      <c r="O91" s="169">
        <v>1443</v>
      </c>
      <c r="P91" s="169">
        <v>1979</v>
      </c>
      <c r="Q91" s="169">
        <v>2048</v>
      </c>
      <c r="R91" s="169">
        <v>2104</v>
      </c>
      <c r="S91" s="169">
        <v>2303</v>
      </c>
      <c r="T91" s="169">
        <v>2363</v>
      </c>
      <c r="U91" s="169">
        <v>2456</v>
      </c>
      <c r="V91" s="169">
        <v>2496</v>
      </c>
      <c r="W91" s="169">
        <v>679</v>
      </c>
      <c r="X91" s="169">
        <v>765</v>
      </c>
      <c r="Y91" s="169">
        <v>736</v>
      </c>
      <c r="Z91" s="169">
        <v>782</v>
      </c>
      <c r="AA91" s="169">
        <v>803</v>
      </c>
      <c r="AB91" s="169">
        <v>796</v>
      </c>
      <c r="AC91" s="169">
        <v>790</v>
      </c>
      <c r="AD91" s="169">
        <v>2754</v>
      </c>
      <c r="AE91" s="169">
        <v>2932</v>
      </c>
      <c r="AF91" s="169">
        <v>2944</v>
      </c>
      <c r="AG91" s="169">
        <v>3193</v>
      </c>
      <c r="AH91" s="119">
        <v>3256</v>
      </c>
      <c r="AI91" s="95">
        <v>3365</v>
      </c>
      <c r="AJ91" s="119">
        <v>3414</v>
      </c>
    </row>
    <row r="92" spans="1:36" ht="12.75" customHeight="1" x14ac:dyDescent="0.25">
      <c r="A92" s="88"/>
      <c r="B92" s="238" t="s">
        <v>124</v>
      </c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38"/>
      <c r="AI92" s="238"/>
      <c r="AJ92" s="238"/>
    </row>
    <row r="93" spans="1:36" ht="12.75" customHeight="1" x14ac:dyDescent="0.25">
      <c r="A93" s="132" t="s">
        <v>37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17"/>
      <c r="AI93" s="131"/>
      <c r="AJ93" s="131"/>
    </row>
    <row r="94" spans="1:36" ht="12.75" customHeight="1" x14ac:dyDescent="0.25">
      <c r="A94" s="174" t="s">
        <v>38</v>
      </c>
      <c r="B94" s="91">
        <v>37</v>
      </c>
      <c r="C94" s="91">
        <v>33</v>
      </c>
      <c r="D94" s="91">
        <v>32</v>
      </c>
      <c r="E94" s="91">
        <v>34</v>
      </c>
      <c r="F94" s="91">
        <v>26</v>
      </c>
      <c r="G94" s="91">
        <v>10</v>
      </c>
      <c r="H94" s="91">
        <v>27</v>
      </c>
      <c r="I94" s="91">
        <v>9</v>
      </c>
      <c r="J94" s="91">
        <v>14</v>
      </c>
      <c r="K94" s="91">
        <v>3</v>
      </c>
      <c r="L94" s="91">
        <v>7</v>
      </c>
      <c r="M94" s="91">
        <v>3</v>
      </c>
      <c r="N94" s="91">
        <v>20</v>
      </c>
      <c r="O94" s="91">
        <v>3</v>
      </c>
      <c r="P94" s="91">
        <v>46</v>
      </c>
      <c r="Q94" s="91">
        <v>43</v>
      </c>
      <c r="R94" s="91">
        <v>35</v>
      </c>
      <c r="S94" s="91">
        <v>44</v>
      </c>
      <c r="T94" s="91">
        <v>33</v>
      </c>
      <c r="U94" s="91">
        <v>29</v>
      </c>
      <c r="V94" s="91">
        <v>32</v>
      </c>
      <c r="W94" s="91">
        <v>9</v>
      </c>
      <c r="X94" s="98">
        <v>7</v>
      </c>
      <c r="Y94" s="98">
        <v>7</v>
      </c>
      <c r="Z94" s="98">
        <v>0</v>
      </c>
      <c r="AA94" s="98">
        <v>5</v>
      </c>
      <c r="AB94" s="98">
        <v>3</v>
      </c>
      <c r="AC94" s="98">
        <v>0</v>
      </c>
      <c r="AD94" s="98">
        <v>50</v>
      </c>
      <c r="AE94" s="98">
        <v>56</v>
      </c>
      <c r="AF94" s="98">
        <v>40</v>
      </c>
      <c r="AG94" s="98">
        <v>48</v>
      </c>
      <c r="AH94" s="91">
        <v>40</v>
      </c>
      <c r="AI94" s="91">
        <v>35</v>
      </c>
      <c r="AJ94" s="207">
        <v>39</v>
      </c>
    </row>
    <row r="95" spans="1:36" ht="12.75" customHeight="1" x14ac:dyDescent="0.25">
      <c r="A95" s="174" t="s">
        <v>39</v>
      </c>
      <c r="B95" s="91">
        <v>47</v>
      </c>
      <c r="C95" s="91">
        <v>16</v>
      </c>
      <c r="D95" s="91">
        <v>23</v>
      </c>
      <c r="E95" s="91">
        <v>23</v>
      </c>
      <c r="F95" s="91">
        <v>15</v>
      </c>
      <c r="G95" s="91">
        <v>12</v>
      </c>
      <c r="H95" s="91">
        <v>37</v>
      </c>
      <c r="I95" s="91">
        <v>43</v>
      </c>
      <c r="J95" s="91">
        <v>34</v>
      </c>
      <c r="K95" s="91">
        <v>35</v>
      </c>
      <c r="L95" s="91">
        <v>30</v>
      </c>
      <c r="M95" s="91">
        <v>19</v>
      </c>
      <c r="N95" s="91">
        <v>36</v>
      </c>
      <c r="O95" s="91">
        <v>26</v>
      </c>
      <c r="P95" s="91">
        <v>83</v>
      </c>
      <c r="Q95" s="91">
        <v>53</v>
      </c>
      <c r="R95" s="91">
        <v>56</v>
      </c>
      <c r="S95" s="91">
        <v>54</v>
      </c>
      <c r="T95" s="91">
        <v>38</v>
      </c>
      <c r="U95" s="91">
        <v>50</v>
      </c>
      <c r="V95" s="91">
        <v>64</v>
      </c>
      <c r="W95" s="91">
        <v>13</v>
      </c>
      <c r="X95" s="98">
        <v>10</v>
      </c>
      <c r="Y95" s="98">
        <v>25</v>
      </c>
      <c r="Z95" s="98">
        <v>17</v>
      </c>
      <c r="AA95" s="98">
        <v>21</v>
      </c>
      <c r="AB95" s="98">
        <v>11</v>
      </c>
      <c r="AC95" s="98">
        <v>15</v>
      </c>
      <c r="AD95" s="98">
        <v>107</v>
      </c>
      <c r="AE95" s="98">
        <v>57</v>
      </c>
      <c r="AF95" s="98">
        <v>90</v>
      </c>
      <c r="AG95" s="98">
        <v>84</v>
      </c>
      <c r="AH95" s="91">
        <v>64</v>
      </c>
      <c r="AI95" s="91">
        <v>68</v>
      </c>
      <c r="AJ95" s="207">
        <v>83</v>
      </c>
    </row>
    <row r="96" spans="1:36" ht="12.75" customHeight="1" x14ac:dyDescent="0.25">
      <c r="A96" s="174" t="s">
        <v>40</v>
      </c>
      <c r="B96" s="91">
        <v>38</v>
      </c>
      <c r="C96" s="91">
        <v>34</v>
      </c>
      <c r="D96" s="91">
        <v>38</v>
      </c>
      <c r="E96" s="91">
        <v>53</v>
      </c>
      <c r="F96" s="91">
        <v>51</v>
      </c>
      <c r="G96" s="91">
        <v>37</v>
      </c>
      <c r="H96" s="91">
        <v>71</v>
      </c>
      <c r="I96" s="91">
        <v>63</v>
      </c>
      <c r="J96" s="91">
        <v>63</v>
      </c>
      <c r="K96" s="91">
        <v>59</v>
      </c>
      <c r="L96" s="91">
        <v>52</v>
      </c>
      <c r="M96" s="91">
        <v>61</v>
      </c>
      <c r="N96" s="91">
        <v>51</v>
      </c>
      <c r="O96" s="91">
        <v>56</v>
      </c>
      <c r="P96" s="91">
        <v>98</v>
      </c>
      <c r="Q96" s="91">
        <v>97</v>
      </c>
      <c r="R96" s="91">
        <v>98</v>
      </c>
      <c r="S96" s="91">
        <v>107</v>
      </c>
      <c r="T96" s="91">
        <v>112</v>
      </c>
      <c r="U96" s="91">
        <v>93</v>
      </c>
      <c r="V96" s="91">
        <v>129</v>
      </c>
      <c r="W96" s="91">
        <v>65</v>
      </c>
      <c r="X96" s="98">
        <v>41</v>
      </c>
      <c r="Y96" s="98">
        <v>44</v>
      </c>
      <c r="Z96" s="98">
        <v>47</v>
      </c>
      <c r="AA96" s="98">
        <v>41</v>
      </c>
      <c r="AB96" s="98">
        <v>33</v>
      </c>
      <c r="AC96" s="98">
        <v>35</v>
      </c>
      <c r="AD96" s="98">
        <v>189</v>
      </c>
      <c r="AE96" s="98">
        <v>155</v>
      </c>
      <c r="AF96" s="98">
        <v>158</v>
      </c>
      <c r="AG96" s="98">
        <v>175</v>
      </c>
      <c r="AH96" s="91">
        <v>165</v>
      </c>
      <c r="AI96" s="91">
        <v>149</v>
      </c>
      <c r="AJ96" s="207">
        <v>183</v>
      </c>
    </row>
    <row r="97" spans="1:36" ht="12.75" customHeight="1" x14ac:dyDescent="0.25">
      <c r="A97" s="174" t="s">
        <v>41</v>
      </c>
      <c r="B97" s="91">
        <v>63</v>
      </c>
      <c r="C97" s="91">
        <v>59</v>
      </c>
      <c r="D97" s="91">
        <v>43</v>
      </c>
      <c r="E97" s="91">
        <v>83</v>
      </c>
      <c r="F97" s="91">
        <v>59</v>
      </c>
      <c r="G97" s="91">
        <v>70</v>
      </c>
      <c r="H97" s="91">
        <v>80</v>
      </c>
      <c r="I97" s="91">
        <v>88</v>
      </c>
      <c r="J97" s="91">
        <v>67</v>
      </c>
      <c r="K97" s="91">
        <v>67</v>
      </c>
      <c r="L97" s="91">
        <v>78</v>
      </c>
      <c r="M97" s="91">
        <v>92</v>
      </c>
      <c r="N97" s="91">
        <v>58</v>
      </c>
      <c r="O97" s="91">
        <v>52</v>
      </c>
      <c r="P97" s="91">
        <v>145</v>
      </c>
      <c r="Q97" s="91">
        <v>125</v>
      </c>
      <c r="R97" s="91">
        <v>113</v>
      </c>
      <c r="S97" s="91">
        <v>160</v>
      </c>
      <c r="T97" s="91">
        <v>152</v>
      </c>
      <c r="U97" s="91">
        <v>127</v>
      </c>
      <c r="V97" s="91">
        <v>132</v>
      </c>
      <c r="W97" s="91">
        <v>145</v>
      </c>
      <c r="X97" s="98">
        <v>119</v>
      </c>
      <c r="Y97" s="98">
        <v>94</v>
      </c>
      <c r="Z97" s="98">
        <v>111</v>
      </c>
      <c r="AA97" s="98">
        <v>89</v>
      </c>
      <c r="AB97" s="98">
        <v>107</v>
      </c>
      <c r="AC97" s="98">
        <v>97</v>
      </c>
      <c r="AD97" s="98">
        <v>325</v>
      </c>
      <c r="AE97" s="98">
        <v>278</v>
      </c>
      <c r="AF97" s="98">
        <v>227</v>
      </c>
      <c r="AG97" s="98">
        <v>302</v>
      </c>
      <c r="AH97" s="91">
        <v>276</v>
      </c>
      <c r="AI97" s="91">
        <v>267</v>
      </c>
      <c r="AJ97" s="207">
        <v>258</v>
      </c>
    </row>
    <row r="98" spans="1:36" ht="12.75" customHeight="1" x14ac:dyDescent="0.25">
      <c r="A98" s="174" t="s">
        <v>42</v>
      </c>
      <c r="B98" s="91">
        <v>161</v>
      </c>
      <c r="C98" s="91">
        <v>170</v>
      </c>
      <c r="D98" s="91">
        <v>149</v>
      </c>
      <c r="E98" s="91">
        <v>177</v>
      </c>
      <c r="F98" s="91">
        <v>200</v>
      </c>
      <c r="G98" s="91">
        <v>181</v>
      </c>
      <c r="H98" s="91">
        <v>257</v>
      </c>
      <c r="I98" s="91">
        <v>219</v>
      </c>
      <c r="J98" s="91">
        <v>223</v>
      </c>
      <c r="K98" s="91">
        <v>210</v>
      </c>
      <c r="L98" s="91">
        <v>233</v>
      </c>
      <c r="M98" s="91">
        <v>218</v>
      </c>
      <c r="N98" s="91">
        <v>166</v>
      </c>
      <c r="O98" s="91">
        <v>217</v>
      </c>
      <c r="P98" s="91">
        <v>383</v>
      </c>
      <c r="Q98" s="91">
        <v>391</v>
      </c>
      <c r="R98" s="91">
        <v>358</v>
      </c>
      <c r="S98" s="91">
        <v>410</v>
      </c>
      <c r="T98" s="91">
        <v>418</v>
      </c>
      <c r="U98" s="91">
        <v>342</v>
      </c>
      <c r="V98" s="91">
        <v>469</v>
      </c>
      <c r="W98" s="91">
        <v>332</v>
      </c>
      <c r="X98" s="98">
        <v>290</v>
      </c>
      <c r="Y98" s="98">
        <v>261</v>
      </c>
      <c r="Z98" s="98">
        <v>332</v>
      </c>
      <c r="AA98" s="98">
        <v>279</v>
      </c>
      <c r="AB98" s="98">
        <v>228</v>
      </c>
      <c r="AC98" s="98">
        <v>271</v>
      </c>
      <c r="AD98" s="98">
        <v>811</v>
      </c>
      <c r="AE98" s="98">
        <v>760</v>
      </c>
      <c r="AF98" s="98">
        <v>686</v>
      </c>
      <c r="AG98" s="98">
        <v>811</v>
      </c>
      <c r="AH98" s="91">
        <v>770</v>
      </c>
      <c r="AI98" s="91">
        <v>651</v>
      </c>
      <c r="AJ98" s="207">
        <v>828</v>
      </c>
    </row>
    <row r="99" spans="1:36" ht="12.75" customHeight="1" x14ac:dyDescent="0.25">
      <c r="A99" s="174" t="s">
        <v>43</v>
      </c>
      <c r="B99" s="91">
        <v>172</v>
      </c>
      <c r="C99" s="91">
        <v>163</v>
      </c>
      <c r="D99" s="91">
        <v>155</v>
      </c>
      <c r="E99" s="91">
        <v>165</v>
      </c>
      <c r="F99" s="91">
        <v>157</v>
      </c>
      <c r="G99" s="91">
        <v>175</v>
      </c>
      <c r="H99" s="91">
        <v>228</v>
      </c>
      <c r="I99" s="91">
        <v>153</v>
      </c>
      <c r="J99" s="91">
        <v>131</v>
      </c>
      <c r="K99" s="91">
        <v>150</v>
      </c>
      <c r="L99" s="91">
        <v>178</v>
      </c>
      <c r="M99" s="91">
        <v>159</v>
      </c>
      <c r="N99" s="91">
        <v>149</v>
      </c>
      <c r="O99" s="91">
        <v>184</v>
      </c>
      <c r="P99" s="91">
        <v>324</v>
      </c>
      <c r="Q99" s="91">
        <v>296</v>
      </c>
      <c r="R99" s="91">
        <v>303</v>
      </c>
      <c r="S99" s="91">
        <v>344</v>
      </c>
      <c r="T99" s="91">
        <v>314</v>
      </c>
      <c r="U99" s="91">
        <v>326</v>
      </c>
      <c r="V99" s="91">
        <v>414</v>
      </c>
      <c r="W99" s="91">
        <v>207</v>
      </c>
      <c r="X99" s="98">
        <v>189</v>
      </c>
      <c r="Y99" s="98">
        <v>196</v>
      </c>
      <c r="Z99" s="98">
        <v>260</v>
      </c>
      <c r="AA99" s="98">
        <v>184</v>
      </c>
      <c r="AB99" s="98">
        <v>181</v>
      </c>
      <c r="AC99" s="98">
        <v>219</v>
      </c>
      <c r="AD99" s="98">
        <v>600</v>
      </c>
      <c r="AE99" s="98">
        <v>553</v>
      </c>
      <c r="AF99" s="98">
        <v>556</v>
      </c>
      <c r="AG99" s="98">
        <v>685</v>
      </c>
      <c r="AH99" s="91">
        <v>561</v>
      </c>
      <c r="AI99" s="91">
        <v>551</v>
      </c>
      <c r="AJ99" s="207">
        <v>697</v>
      </c>
    </row>
    <row r="100" spans="1:36" ht="12.75" customHeight="1" x14ac:dyDescent="0.25">
      <c r="A100" s="174" t="s">
        <v>44</v>
      </c>
      <c r="B100" s="102">
        <v>149</v>
      </c>
      <c r="C100" s="102">
        <v>127</v>
      </c>
      <c r="D100" s="102">
        <v>139</v>
      </c>
      <c r="E100" s="102">
        <v>163</v>
      </c>
      <c r="F100" s="102">
        <v>173</v>
      </c>
      <c r="G100" s="102">
        <v>179</v>
      </c>
      <c r="H100" s="102">
        <v>221</v>
      </c>
      <c r="I100" s="102">
        <v>172</v>
      </c>
      <c r="J100" s="102">
        <v>185</v>
      </c>
      <c r="K100" s="102">
        <v>156</v>
      </c>
      <c r="L100" s="102">
        <v>216</v>
      </c>
      <c r="M100" s="102">
        <v>183</v>
      </c>
      <c r="N100" s="102">
        <v>177</v>
      </c>
      <c r="O100" s="102">
        <v>214</v>
      </c>
      <c r="P100" s="102">
        <v>321</v>
      </c>
      <c r="Q100" s="102">
        <v>314</v>
      </c>
      <c r="R100" s="102">
        <v>291</v>
      </c>
      <c r="S100" s="102">
        <v>373</v>
      </c>
      <c r="T100" s="102">
        <v>355</v>
      </c>
      <c r="U100" s="102">
        <v>356</v>
      </c>
      <c r="V100" s="102">
        <v>434</v>
      </c>
      <c r="W100" s="102">
        <v>191</v>
      </c>
      <c r="X100" s="98">
        <v>204</v>
      </c>
      <c r="Y100" s="98">
        <v>223</v>
      </c>
      <c r="Z100" s="98">
        <v>236</v>
      </c>
      <c r="AA100" s="98">
        <v>240</v>
      </c>
      <c r="AB100" s="98">
        <v>198</v>
      </c>
      <c r="AC100" s="98">
        <v>238</v>
      </c>
      <c r="AD100" s="98">
        <v>564</v>
      </c>
      <c r="AE100" s="98">
        <v>569</v>
      </c>
      <c r="AF100" s="98">
        <v>566</v>
      </c>
      <c r="AG100" s="98">
        <v>678</v>
      </c>
      <c r="AH100" s="91">
        <v>679</v>
      </c>
      <c r="AI100" s="91">
        <v>613</v>
      </c>
      <c r="AJ100" s="207">
        <v>753</v>
      </c>
    </row>
    <row r="101" spans="1:36" ht="25.7" customHeight="1" x14ac:dyDescent="0.25">
      <c r="A101" s="167" t="s">
        <v>121</v>
      </c>
      <c r="B101" s="168">
        <v>666</v>
      </c>
      <c r="C101" s="168">
        <v>601</v>
      </c>
      <c r="D101" s="168">
        <v>579</v>
      </c>
      <c r="E101" s="168">
        <v>709</v>
      </c>
      <c r="F101" s="168">
        <v>676</v>
      </c>
      <c r="G101" s="168">
        <v>661</v>
      </c>
      <c r="H101" s="168">
        <v>915</v>
      </c>
      <c r="I101" s="168">
        <v>748</v>
      </c>
      <c r="J101" s="168">
        <v>717</v>
      </c>
      <c r="K101" s="168">
        <v>693</v>
      </c>
      <c r="L101" s="168">
        <v>792</v>
      </c>
      <c r="M101" s="168">
        <v>737</v>
      </c>
      <c r="N101" s="168">
        <v>663</v>
      </c>
      <c r="O101" s="168">
        <v>753</v>
      </c>
      <c r="P101" s="168">
        <v>1407</v>
      </c>
      <c r="Q101" s="168">
        <v>1319</v>
      </c>
      <c r="R101" s="168">
        <v>1266</v>
      </c>
      <c r="S101" s="168">
        <v>1494</v>
      </c>
      <c r="T101" s="168">
        <v>1418</v>
      </c>
      <c r="U101" s="168">
        <v>1321</v>
      </c>
      <c r="V101" s="168">
        <v>1670</v>
      </c>
      <c r="W101" s="168">
        <v>963</v>
      </c>
      <c r="X101" s="169">
        <v>861</v>
      </c>
      <c r="Y101" s="169">
        <v>851</v>
      </c>
      <c r="Z101" s="169">
        <v>1012</v>
      </c>
      <c r="AA101" s="169">
        <v>851</v>
      </c>
      <c r="AB101" s="169">
        <v>769</v>
      </c>
      <c r="AC101" s="169">
        <v>882</v>
      </c>
      <c r="AD101" s="169">
        <v>2654</v>
      </c>
      <c r="AE101" s="169">
        <v>2441</v>
      </c>
      <c r="AF101" s="169">
        <v>2330</v>
      </c>
      <c r="AG101" s="169">
        <v>2791</v>
      </c>
      <c r="AH101" s="119">
        <v>2568</v>
      </c>
      <c r="AI101" s="95">
        <v>2345</v>
      </c>
      <c r="AJ101" s="119">
        <v>2837</v>
      </c>
    </row>
    <row r="102" spans="1:36" ht="12.75" customHeight="1" x14ac:dyDescent="0.25">
      <c r="A102" s="132" t="s">
        <v>45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1"/>
      <c r="AI102" s="91"/>
      <c r="AJ102" s="207"/>
    </row>
    <row r="103" spans="1:36" ht="12.75" customHeight="1" x14ac:dyDescent="0.25">
      <c r="A103" s="174" t="s">
        <v>38</v>
      </c>
      <c r="B103" s="91">
        <v>34</v>
      </c>
      <c r="C103" s="91">
        <v>30</v>
      </c>
      <c r="D103" s="91">
        <v>37</v>
      </c>
      <c r="E103" s="91">
        <v>41</v>
      </c>
      <c r="F103" s="91">
        <v>28</v>
      </c>
      <c r="G103" s="91">
        <v>19</v>
      </c>
      <c r="H103" s="91">
        <v>29</v>
      </c>
      <c r="I103" s="91">
        <v>0</v>
      </c>
      <c r="J103" s="91">
        <v>3</v>
      </c>
      <c r="K103" s="91">
        <v>4</v>
      </c>
      <c r="L103" s="91">
        <v>6</v>
      </c>
      <c r="M103" s="91">
        <v>0</v>
      </c>
      <c r="N103" s="91">
        <v>3</v>
      </c>
      <c r="O103" s="91">
        <v>7</v>
      </c>
      <c r="P103" s="91">
        <v>34</v>
      </c>
      <c r="Q103" s="91">
        <v>28</v>
      </c>
      <c r="R103" s="91">
        <v>40</v>
      </c>
      <c r="S103" s="91">
        <v>50</v>
      </c>
      <c r="T103" s="91">
        <v>34</v>
      </c>
      <c r="U103" s="91">
        <v>26</v>
      </c>
      <c r="V103" s="91">
        <v>34</v>
      </c>
      <c r="W103" s="91">
        <v>10</v>
      </c>
      <c r="X103" s="98">
        <v>4</v>
      </c>
      <c r="Y103" s="98">
        <v>3</v>
      </c>
      <c r="Z103" s="98">
        <v>0</v>
      </c>
      <c r="AA103" s="98">
        <v>8</v>
      </c>
      <c r="AB103" s="98">
        <v>0</v>
      </c>
      <c r="AC103" s="98">
        <v>0</v>
      </c>
      <c r="AD103" s="98">
        <v>42</v>
      </c>
      <c r="AE103" s="98">
        <v>36</v>
      </c>
      <c r="AF103" s="98">
        <v>44</v>
      </c>
      <c r="AG103" s="98">
        <v>48</v>
      </c>
      <c r="AH103" s="91">
        <v>39</v>
      </c>
      <c r="AI103" s="91">
        <v>28</v>
      </c>
      <c r="AJ103" s="207">
        <v>36</v>
      </c>
    </row>
    <row r="104" spans="1:36" ht="12.75" customHeight="1" x14ac:dyDescent="0.25">
      <c r="A104" s="174" t="s">
        <v>39</v>
      </c>
      <c r="B104" s="91">
        <v>47</v>
      </c>
      <c r="C104" s="91">
        <v>60</v>
      </c>
      <c r="D104" s="91">
        <v>50</v>
      </c>
      <c r="E104" s="91">
        <v>59</v>
      </c>
      <c r="F104" s="91">
        <v>42</v>
      </c>
      <c r="G104" s="91">
        <v>45</v>
      </c>
      <c r="H104" s="91">
        <v>50</v>
      </c>
      <c r="I104" s="91">
        <v>55</v>
      </c>
      <c r="J104" s="91">
        <v>61</v>
      </c>
      <c r="K104" s="91">
        <v>44</v>
      </c>
      <c r="L104" s="91">
        <v>33</v>
      </c>
      <c r="M104" s="91">
        <v>52</v>
      </c>
      <c r="N104" s="91">
        <v>51</v>
      </c>
      <c r="O104" s="91">
        <v>58</v>
      </c>
      <c r="P104" s="91">
        <v>102</v>
      </c>
      <c r="Q104" s="91">
        <v>124</v>
      </c>
      <c r="R104" s="91">
        <v>93</v>
      </c>
      <c r="S104" s="91">
        <v>93</v>
      </c>
      <c r="T104" s="91">
        <v>90</v>
      </c>
      <c r="U104" s="91">
        <v>95</v>
      </c>
      <c r="V104" s="91">
        <v>118</v>
      </c>
      <c r="W104" s="91">
        <v>21</v>
      </c>
      <c r="X104" s="98">
        <v>17</v>
      </c>
      <c r="Y104" s="98">
        <v>22</v>
      </c>
      <c r="Z104" s="98">
        <v>13</v>
      </c>
      <c r="AA104" s="98">
        <v>13</v>
      </c>
      <c r="AB104" s="98">
        <v>16</v>
      </c>
      <c r="AC104" s="98">
        <v>23</v>
      </c>
      <c r="AD104" s="98">
        <v>125</v>
      </c>
      <c r="AE104" s="98">
        <v>147</v>
      </c>
      <c r="AF104" s="98">
        <v>130</v>
      </c>
      <c r="AG104" s="98">
        <v>119</v>
      </c>
      <c r="AH104" s="91">
        <v>122</v>
      </c>
      <c r="AI104" s="91">
        <v>129</v>
      </c>
      <c r="AJ104" s="207">
        <v>152</v>
      </c>
    </row>
    <row r="105" spans="1:36" ht="12.75" customHeight="1" x14ac:dyDescent="0.25">
      <c r="A105" s="174" t="s">
        <v>40</v>
      </c>
      <c r="B105" s="91">
        <v>276</v>
      </c>
      <c r="C105" s="91">
        <v>312</v>
      </c>
      <c r="D105" s="91">
        <v>288</v>
      </c>
      <c r="E105" s="91">
        <v>338</v>
      </c>
      <c r="F105" s="91">
        <v>346</v>
      </c>
      <c r="G105" s="91">
        <v>313</v>
      </c>
      <c r="H105" s="91">
        <v>466</v>
      </c>
      <c r="I105" s="91">
        <v>103</v>
      </c>
      <c r="J105" s="91">
        <v>107</v>
      </c>
      <c r="K105" s="91">
        <v>96</v>
      </c>
      <c r="L105" s="91">
        <v>134</v>
      </c>
      <c r="M105" s="91">
        <v>121</v>
      </c>
      <c r="N105" s="91">
        <v>107</v>
      </c>
      <c r="O105" s="91">
        <v>118</v>
      </c>
      <c r="P105" s="91">
        <v>377</v>
      </c>
      <c r="Q105" s="91">
        <v>412</v>
      </c>
      <c r="R105" s="91">
        <v>390</v>
      </c>
      <c r="S105" s="91">
        <v>470</v>
      </c>
      <c r="T105" s="91">
        <v>465</v>
      </c>
      <c r="U105" s="91">
        <v>427</v>
      </c>
      <c r="V105" s="91">
        <v>587</v>
      </c>
      <c r="W105" s="91">
        <v>38</v>
      </c>
      <c r="X105" s="98">
        <v>31</v>
      </c>
      <c r="Y105" s="98">
        <v>36</v>
      </c>
      <c r="Z105" s="98">
        <v>44</v>
      </c>
      <c r="AA105" s="98">
        <v>39</v>
      </c>
      <c r="AB105" s="98">
        <v>35</v>
      </c>
      <c r="AC105" s="98">
        <v>39</v>
      </c>
      <c r="AD105" s="98">
        <v>435</v>
      </c>
      <c r="AE105" s="98">
        <v>469</v>
      </c>
      <c r="AF105" s="98">
        <v>447</v>
      </c>
      <c r="AG105" s="98">
        <v>530</v>
      </c>
      <c r="AH105" s="91">
        <v>531</v>
      </c>
      <c r="AI105" s="91">
        <v>480</v>
      </c>
      <c r="AJ105" s="207">
        <v>644</v>
      </c>
    </row>
    <row r="106" spans="1:36" ht="12.75" customHeight="1" x14ac:dyDescent="0.25">
      <c r="A106" s="174" t="s">
        <v>41</v>
      </c>
      <c r="B106" s="91">
        <v>505</v>
      </c>
      <c r="C106" s="91">
        <v>509</v>
      </c>
      <c r="D106" s="91">
        <v>488</v>
      </c>
      <c r="E106" s="91">
        <v>485</v>
      </c>
      <c r="F106" s="91">
        <v>494</v>
      </c>
      <c r="G106" s="91">
        <v>453</v>
      </c>
      <c r="H106" s="91">
        <v>546</v>
      </c>
      <c r="I106" s="91">
        <v>149</v>
      </c>
      <c r="J106" s="91">
        <v>151</v>
      </c>
      <c r="K106" s="91">
        <v>155</v>
      </c>
      <c r="L106" s="91">
        <v>183</v>
      </c>
      <c r="M106" s="91">
        <v>158</v>
      </c>
      <c r="N106" s="91">
        <v>132</v>
      </c>
      <c r="O106" s="91">
        <v>147</v>
      </c>
      <c r="P106" s="91">
        <v>652</v>
      </c>
      <c r="Q106" s="91">
        <v>661</v>
      </c>
      <c r="R106" s="91">
        <v>646</v>
      </c>
      <c r="S106" s="91">
        <v>663</v>
      </c>
      <c r="T106" s="91">
        <v>650</v>
      </c>
      <c r="U106" s="91">
        <v>585</v>
      </c>
      <c r="V106" s="91">
        <v>689</v>
      </c>
      <c r="W106" s="91">
        <v>63</v>
      </c>
      <c r="X106" s="170">
        <v>60</v>
      </c>
      <c r="Y106" s="170">
        <v>50</v>
      </c>
      <c r="Z106" s="170">
        <v>67</v>
      </c>
      <c r="AA106" s="170">
        <v>68</v>
      </c>
      <c r="AB106" s="170">
        <v>56</v>
      </c>
      <c r="AC106" s="170">
        <v>65</v>
      </c>
      <c r="AD106" s="170">
        <v>735</v>
      </c>
      <c r="AE106" s="170">
        <v>741</v>
      </c>
      <c r="AF106" s="170">
        <v>730</v>
      </c>
      <c r="AG106" s="170">
        <v>755</v>
      </c>
      <c r="AH106" s="91">
        <v>738</v>
      </c>
      <c r="AI106" s="91">
        <v>669</v>
      </c>
      <c r="AJ106" s="207">
        <v>780</v>
      </c>
    </row>
    <row r="107" spans="1:36" ht="12.75" customHeight="1" x14ac:dyDescent="0.25">
      <c r="A107" s="174" t="s">
        <v>42</v>
      </c>
      <c r="B107" s="91">
        <v>1031</v>
      </c>
      <c r="C107" s="91">
        <v>953</v>
      </c>
      <c r="D107" s="91">
        <v>930</v>
      </c>
      <c r="E107" s="91">
        <v>1038</v>
      </c>
      <c r="F107" s="91">
        <v>1010</v>
      </c>
      <c r="G107" s="91">
        <v>916</v>
      </c>
      <c r="H107" s="91">
        <v>1093</v>
      </c>
      <c r="I107" s="91">
        <v>313</v>
      </c>
      <c r="J107" s="91">
        <v>324</v>
      </c>
      <c r="K107" s="91">
        <v>326</v>
      </c>
      <c r="L107" s="91">
        <v>308</v>
      </c>
      <c r="M107" s="91">
        <v>280</v>
      </c>
      <c r="N107" s="91">
        <v>251</v>
      </c>
      <c r="O107" s="91">
        <v>334</v>
      </c>
      <c r="P107" s="91">
        <v>1343</v>
      </c>
      <c r="Q107" s="91">
        <v>1273</v>
      </c>
      <c r="R107" s="91">
        <v>1255</v>
      </c>
      <c r="S107" s="91">
        <v>1347</v>
      </c>
      <c r="T107" s="91">
        <v>1290</v>
      </c>
      <c r="U107" s="91">
        <v>1167</v>
      </c>
      <c r="V107" s="91">
        <v>1427</v>
      </c>
      <c r="W107" s="91">
        <v>130</v>
      </c>
      <c r="X107" s="98">
        <v>134</v>
      </c>
      <c r="Y107" s="98">
        <v>125</v>
      </c>
      <c r="Z107" s="98">
        <v>141</v>
      </c>
      <c r="AA107" s="98">
        <v>149</v>
      </c>
      <c r="AB107" s="98">
        <v>125</v>
      </c>
      <c r="AC107" s="98">
        <v>141</v>
      </c>
      <c r="AD107" s="98">
        <v>1528</v>
      </c>
      <c r="AE107" s="98">
        <v>1474</v>
      </c>
      <c r="AF107" s="98">
        <v>1437</v>
      </c>
      <c r="AG107" s="98">
        <v>1573</v>
      </c>
      <c r="AH107" s="91">
        <v>1500</v>
      </c>
      <c r="AI107" s="91">
        <v>1350</v>
      </c>
      <c r="AJ107" s="207">
        <v>1646</v>
      </c>
    </row>
    <row r="108" spans="1:36" ht="12.75" customHeight="1" x14ac:dyDescent="0.25">
      <c r="A108" s="174" t="s">
        <v>43</v>
      </c>
      <c r="B108" s="91">
        <v>699</v>
      </c>
      <c r="C108" s="91">
        <v>631</v>
      </c>
      <c r="D108" s="91">
        <v>624</v>
      </c>
      <c r="E108" s="91">
        <v>674</v>
      </c>
      <c r="F108" s="91">
        <v>653</v>
      </c>
      <c r="G108" s="91">
        <v>607</v>
      </c>
      <c r="H108" s="91">
        <v>790</v>
      </c>
      <c r="I108" s="91">
        <v>228</v>
      </c>
      <c r="J108" s="91">
        <v>205</v>
      </c>
      <c r="K108" s="91">
        <v>196</v>
      </c>
      <c r="L108" s="91">
        <v>240</v>
      </c>
      <c r="M108" s="91">
        <v>203</v>
      </c>
      <c r="N108" s="91">
        <v>211</v>
      </c>
      <c r="O108" s="91">
        <v>211</v>
      </c>
      <c r="P108" s="91">
        <v>928</v>
      </c>
      <c r="Q108" s="91">
        <v>834</v>
      </c>
      <c r="R108" s="91">
        <v>818</v>
      </c>
      <c r="S108" s="91">
        <v>914</v>
      </c>
      <c r="T108" s="91">
        <v>853</v>
      </c>
      <c r="U108" s="91">
        <v>816</v>
      </c>
      <c r="V108" s="91">
        <v>1002</v>
      </c>
      <c r="W108" s="91">
        <v>80</v>
      </c>
      <c r="X108" s="98">
        <v>80</v>
      </c>
      <c r="Y108" s="98">
        <v>111</v>
      </c>
      <c r="Z108" s="98">
        <v>104</v>
      </c>
      <c r="AA108" s="98">
        <v>98</v>
      </c>
      <c r="AB108" s="98">
        <v>94</v>
      </c>
      <c r="AC108" s="98">
        <v>110</v>
      </c>
      <c r="AD108" s="98">
        <v>1069</v>
      </c>
      <c r="AE108" s="98">
        <v>972</v>
      </c>
      <c r="AF108" s="98">
        <v>987</v>
      </c>
      <c r="AG108" s="98">
        <v>1095</v>
      </c>
      <c r="AH108" s="91">
        <v>1006</v>
      </c>
      <c r="AI108" s="91">
        <v>954</v>
      </c>
      <c r="AJ108" s="207">
        <v>1166</v>
      </c>
    </row>
    <row r="109" spans="1:36" ht="12.75" customHeight="1" x14ac:dyDescent="0.25">
      <c r="A109" s="174" t="s">
        <v>44</v>
      </c>
      <c r="B109" s="91">
        <v>350</v>
      </c>
      <c r="C109" s="91">
        <v>387</v>
      </c>
      <c r="D109" s="91">
        <v>389</v>
      </c>
      <c r="E109" s="91">
        <v>420</v>
      </c>
      <c r="F109" s="91">
        <v>461</v>
      </c>
      <c r="G109" s="91">
        <v>421</v>
      </c>
      <c r="H109" s="91">
        <v>531</v>
      </c>
      <c r="I109" s="91">
        <v>155</v>
      </c>
      <c r="J109" s="91">
        <v>126</v>
      </c>
      <c r="K109" s="91">
        <v>161</v>
      </c>
      <c r="L109" s="91">
        <v>162</v>
      </c>
      <c r="M109" s="91">
        <v>183</v>
      </c>
      <c r="N109" s="91">
        <v>164</v>
      </c>
      <c r="O109" s="91">
        <v>192</v>
      </c>
      <c r="P109" s="91">
        <v>504</v>
      </c>
      <c r="Q109" s="91">
        <v>517</v>
      </c>
      <c r="R109" s="91">
        <v>548</v>
      </c>
      <c r="S109" s="91">
        <v>578</v>
      </c>
      <c r="T109" s="91">
        <v>638</v>
      </c>
      <c r="U109" s="91">
        <v>590</v>
      </c>
      <c r="V109" s="91">
        <v>726</v>
      </c>
      <c r="W109" s="91">
        <v>63</v>
      </c>
      <c r="X109" s="98">
        <v>88</v>
      </c>
      <c r="Y109" s="98">
        <v>96</v>
      </c>
      <c r="Z109" s="98">
        <v>101</v>
      </c>
      <c r="AA109" s="98">
        <v>98</v>
      </c>
      <c r="AB109" s="98">
        <v>103</v>
      </c>
      <c r="AC109" s="98">
        <v>106</v>
      </c>
      <c r="AD109" s="98">
        <v>604</v>
      </c>
      <c r="AE109" s="98">
        <v>642</v>
      </c>
      <c r="AF109" s="98">
        <v>686</v>
      </c>
      <c r="AG109" s="98">
        <v>737</v>
      </c>
      <c r="AH109" s="91">
        <v>790</v>
      </c>
      <c r="AI109" s="91">
        <v>737</v>
      </c>
      <c r="AJ109" s="207">
        <v>876</v>
      </c>
    </row>
    <row r="110" spans="1:36" ht="25.7" customHeight="1" x14ac:dyDescent="0.25">
      <c r="A110" s="167" t="s">
        <v>121</v>
      </c>
      <c r="B110" s="119">
        <v>2944</v>
      </c>
      <c r="C110" s="119">
        <v>2882</v>
      </c>
      <c r="D110" s="119">
        <v>2805</v>
      </c>
      <c r="E110" s="119">
        <v>3057</v>
      </c>
      <c r="F110" s="119">
        <v>3033</v>
      </c>
      <c r="G110" s="119">
        <v>2775</v>
      </c>
      <c r="H110" s="119">
        <v>3509</v>
      </c>
      <c r="I110" s="119">
        <v>1005</v>
      </c>
      <c r="J110" s="119">
        <v>975</v>
      </c>
      <c r="K110" s="119">
        <v>985</v>
      </c>
      <c r="L110" s="119">
        <v>1059</v>
      </c>
      <c r="M110" s="119">
        <v>990</v>
      </c>
      <c r="N110" s="119">
        <v>931</v>
      </c>
      <c r="O110" s="119">
        <v>1067</v>
      </c>
      <c r="P110" s="119">
        <v>3947</v>
      </c>
      <c r="Q110" s="119">
        <v>3853</v>
      </c>
      <c r="R110" s="119">
        <v>3790</v>
      </c>
      <c r="S110" s="119">
        <v>4118</v>
      </c>
      <c r="T110" s="119">
        <v>4021</v>
      </c>
      <c r="U110" s="119">
        <v>3708</v>
      </c>
      <c r="V110" s="119">
        <v>4578</v>
      </c>
      <c r="W110" s="119">
        <v>402</v>
      </c>
      <c r="X110" s="169">
        <v>418</v>
      </c>
      <c r="Y110" s="169">
        <v>443</v>
      </c>
      <c r="Z110" s="169">
        <v>476</v>
      </c>
      <c r="AA110" s="169">
        <v>478</v>
      </c>
      <c r="AB110" s="169">
        <v>439</v>
      </c>
      <c r="AC110" s="169">
        <v>479</v>
      </c>
      <c r="AD110" s="169">
        <v>4553</v>
      </c>
      <c r="AE110" s="169">
        <v>4482</v>
      </c>
      <c r="AF110" s="169">
        <v>4454</v>
      </c>
      <c r="AG110" s="169">
        <v>4862</v>
      </c>
      <c r="AH110" s="119">
        <v>4733</v>
      </c>
      <c r="AI110" s="95">
        <v>4352</v>
      </c>
      <c r="AJ110" s="119">
        <v>5294</v>
      </c>
    </row>
    <row r="111" spans="1:36" ht="12.75" customHeight="1" x14ac:dyDescent="0.25">
      <c r="A111" s="132" t="s">
        <v>100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1"/>
      <c r="AI111" s="91"/>
      <c r="AJ111" s="207"/>
    </row>
    <row r="112" spans="1:36" ht="12.75" customHeight="1" x14ac:dyDescent="0.25">
      <c r="A112" s="174" t="s">
        <v>38</v>
      </c>
      <c r="B112" s="91">
        <v>73</v>
      </c>
      <c r="C112" s="91">
        <v>62</v>
      </c>
      <c r="D112" s="91">
        <v>64</v>
      </c>
      <c r="E112" s="91">
        <v>81</v>
      </c>
      <c r="F112" s="91">
        <v>55</v>
      </c>
      <c r="G112" s="91">
        <v>35</v>
      </c>
      <c r="H112" s="91">
        <v>58</v>
      </c>
      <c r="I112" s="91">
        <v>13</v>
      </c>
      <c r="J112" s="91">
        <v>15</v>
      </c>
      <c r="K112" s="91">
        <v>3</v>
      </c>
      <c r="L112" s="91">
        <v>11</v>
      </c>
      <c r="M112" s="91">
        <v>8</v>
      </c>
      <c r="N112" s="91">
        <v>25</v>
      </c>
      <c r="O112" s="91">
        <v>9</v>
      </c>
      <c r="P112" s="91">
        <v>79</v>
      </c>
      <c r="Q112" s="91">
        <v>76</v>
      </c>
      <c r="R112" s="91">
        <v>74</v>
      </c>
      <c r="S112" s="91">
        <v>90</v>
      </c>
      <c r="T112" s="91">
        <v>61</v>
      </c>
      <c r="U112" s="91">
        <v>54</v>
      </c>
      <c r="V112" s="91">
        <v>66</v>
      </c>
      <c r="W112" s="91">
        <v>12</v>
      </c>
      <c r="X112" s="98">
        <v>7</v>
      </c>
      <c r="Y112" s="98">
        <v>11</v>
      </c>
      <c r="Z112" s="98">
        <v>3</v>
      </c>
      <c r="AA112" s="98">
        <v>11</v>
      </c>
      <c r="AB112" s="98">
        <v>8</v>
      </c>
      <c r="AC112" s="98">
        <v>3</v>
      </c>
      <c r="AD112" s="98">
        <v>97</v>
      </c>
      <c r="AE112" s="98">
        <v>90</v>
      </c>
      <c r="AF112" s="98">
        <v>84</v>
      </c>
      <c r="AG112" s="98">
        <v>96</v>
      </c>
      <c r="AH112" s="91">
        <v>76</v>
      </c>
      <c r="AI112" s="91">
        <v>67</v>
      </c>
      <c r="AJ112" s="207">
        <v>72</v>
      </c>
    </row>
    <row r="113" spans="1:36" ht="12.75" customHeight="1" x14ac:dyDescent="0.25">
      <c r="A113" s="174" t="s">
        <v>39</v>
      </c>
      <c r="B113" s="91">
        <v>92</v>
      </c>
      <c r="C113" s="91">
        <v>79</v>
      </c>
      <c r="D113" s="91">
        <v>73</v>
      </c>
      <c r="E113" s="91">
        <v>85</v>
      </c>
      <c r="F113" s="91">
        <v>58</v>
      </c>
      <c r="G113" s="91">
        <v>56</v>
      </c>
      <c r="H113" s="91">
        <v>83</v>
      </c>
      <c r="I113" s="91">
        <v>93</v>
      </c>
      <c r="J113" s="91">
        <v>97</v>
      </c>
      <c r="K113" s="91">
        <v>74</v>
      </c>
      <c r="L113" s="91">
        <v>61</v>
      </c>
      <c r="M113" s="91">
        <v>69</v>
      </c>
      <c r="N113" s="91">
        <v>92</v>
      </c>
      <c r="O113" s="91">
        <v>87</v>
      </c>
      <c r="P113" s="91">
        <v>185</v>
      </c>
      <c r="Q113" s="91">
        <v>169</v>
      </c>
      <c r="R113" s="91">
        <v>152</v>
      </c>
      <c r="S113" s="91">
        <v>151</v>
      </c>
      <c r="T113" s="91">
        <v>126</v>
      </c>
      <c r="U113" s="91">
        <v>145</v>
      </c>
      <c r="V113" s="91">
        <v>176</v>
      </c>
      <c r="W113" s="91">
        <v>33</v>
      </c>
      <c r="X113" s="98">
        <v>26</v>
      </c>
      <c r="Y113" s="98">
        <v>50</v>
      </c>
      <c r="Z113" s="98">
        <v>34</v>
      </c>
      <c r="AA113" s="98">
        <v>39</v>
      </c>
      <c r="AB113" s="98">
        <v>29</v>
      </c>
      <c r="AC113" s="98">
        <v>39</v>
      </c>
      <c r="AD113" s="98">
        <v>236</v>
      </c>
      <c r="AE113" s="98">
        <v>209</v>
      </c>
      <c r="AF113" s="98">
        <v>215</v>
      </c>
      <c r="AG113" s="98">
        <v>206</v>
      </c>
      <c r="AH113" s="91">
        <v>187</v>
      </c>
      <c r="AI113" s="91">
        <v>192</v>
      </c>
      <c r="AJ113" s="207">
        <v>229</v>
      </c>
    </row>
    <row r="114" spans="1:36" ht="12.75" customHeight="1" x14ac:dyDescent="0.25">
      <c r="A114" s="174" t="s">
        <v>40</v>
      </c>
      <c r="B114" s="91">
        <v>313</v>
      </c>
      <c r="C114" s="91">
        <v>338</v>
      </c>
      <c r="D114" s="91">
        <v>329</v>
      </c>
      <c r="E114" s="91">
        <v>392</v>
      </c>
      <c r="F114" s="91">
        <v>398</v>
      </c>
      <c r="G114" s="91">
        <v>351</v>
      </c>
      <c r="H114" s="91">
        <v>539</v>
      </c>
      <c r="I114" s="91">
        <v>161</v>
      </c>
      <c r="J114" s="91">
        <v>173</v>
      </c>
      <c r="K114" s="91">
        <v>159</v>
      </c>
      <c r="L114" s="91">
        <v>181</v>
      </c>
      <c r="M114" s="91">
        <v>180</v>
      </c>
      <c r="N114" s="91">
        <v>165</v>
      </c>
      <c r="O114" s="91">
        <v>176</v>
      </c>
      <c r="P114" s="91">
        <v>475</v>
      </c>
      <c r="Q114" s="91">
        <v>514</v>
      </c>
      <c r="R114" s="91">
        <v>487</v>
      </c>
      <c r="S114" s="91">
        <v>572</v>
      </c>
      <c r="T114" s="91">
        <v>576</v>
      </c>
      <c r="U114" s="91">
        <v>518</v>
      </c>
      <c r="V114" s="91">
        <v>714</v>
      </c>
      <c r="W114" s="91">
        <v>101</v>
      </c>
      <c r="X114" s="98">
        <v>69</v>
      </c>
      <c r="Y114" s="98">
        <v>85</v>
      </c>
      <c r="Z114" s="98">
        <v>86</v>
      </c>
      <c r="AA114" s="98">
        <v>81</v>
      </c>
      <c r="AB114" s="98">
        <v>71</v>
      </c>
      <c r="AC114" s="98">
        <v>76</v>
      </c>
      <c r="AD114" s="98">
        <v>620</v>
      </c>
      <c r="AE114" s="98">
        <v>625</v>
      </c>
      <c r="AF114" s="98">
        <v>607</v>
      </c>
      <c r="AG114" s="98">
        <v>707</v>
      </c>
      <c r="AH114" s="91">
        <v>695</v>
      </c>
      <c r="AI114" s="91">
        <v>628</v>
      </c>
      <c r="AJ114" s="207">
        <v>827</v>
      </c>
    </row>
    <row r="115" spans="1:36" ht="12.75" customHeight="1" x14ac:dyDescent="0.25">
      <c r="A115" s="174" t="s">
        <v>41</v>
      </c>
      <c r="B115" s="91">
        <v>566</v>
      </c>
      <c r="C115" s="91">
        <v>573</v>
      </c>
      <c r="D115" s="91">
        <v>534</v>
      </c>
      <c r="E115" s="91">
        <v>568</v>
      </c>
      <c r="F115" s="91">
        <v>554</v>
      </c>
      <c r="G115" s="91">
        <v>516</v>
      </c>
      <c r="H115" s="91">
        <v>621</v>
      </c>
      <c r="I115" s="91">
        <v>236</v>
      </c>
      <c r="J115" s="91">
        <v>221</v>
      </c>
      <c r="K115" s="91">
        <v>224</v>
      </c>
      <c r="L115" s="91">
        <v>261</v>
      </c>
      <c r="M115" s="91">
        <v>249</v>
      </c>
      <c r="N115" s="91">
        <v>191</v>
      </c>
      <c r="O115" s="91">
        <v>203</v>
      </c>
      <c r="P115" s="91">
        <v>801</v>
      </c>
      <c r="Q115" s="91">
        <v>791</v>
      </c>
      <c r="R115" s="91">
        <v>761</v>
      </c>
      <c r="S115" s="91">
        <v>823</v>
      </c>
      <c r="T115" s="91">
        <v>802</v>
      </c>
      <c r="U115" s="91">
        <v>715</v>
      </c>
      <c r="V115" s="91">
        <v>823</v>
      </c>
      <c r="W115" s="91">
        <v>204</v>
      </c>
      <c r="X115" s="98">
        <v>185</v>
      </c>
      <c r="Y115" s="98">
        <v>145</v>
      </c>
      <c r="Z115" s="98">
        <v>184</v>
      </c>
      <c r="AA115" s="98">
        <v>155</v>
      </c>
      <c r="AB115" s="98">
        <v>165</v>
      </c>
      <c r="AC115" s="98">
        <v>156</v>
      </c>
      <c r="AD115" s="98">
        <v>1058</v>
      </c>
      <c r="AE115" s="98">
        <v>1016</v>
      </c>
      <c r="AF115" s="98">
        <v>955</v>
      </c>
      <c r="AG115" s="98">
        <v>1060</v>
      </c>
      <c r="AH115" s="91">
        <v>1020</v>
      </c>
      <c r="AI115" s="91">
        <v>934</v>
      </c>
      <c r="AJ115" s="207">
        <v>1035</v>
      </c>
    </row>
    <row r="116" spans="1:36" ht="12.75" customHeight="1" x14ac:dyDescent="0.25">
      <c r="A116" s="174" t="s">
        <v>42</v>
      </c>
      <c r="B116" s="91">
        <v>1196</v>
      </c>
      <c r="C116" s="91">
        <v>1120</v>
      </c>
      <c r="D116" s="91">
        <v>1082</v>
      </c>
      <c r="E116" s="91">
        <v>1216</v>
      </c>
      <c r="F116" s="91">
        <v>1207</v>
      </c>
      <c r="G116" s="91">
        <v>1090</v>
      </c>
      <c r="H116" s="91">
        <v>1345</v>
      </c>
      <c r="I116" s="91">
        <v>533</v>
      </c>
      <c r="J116" s="91">
        <v>542</v>
      </c>
      <c r="K116" s="91">
        <v>534</v>
      </c>
      <c r="L116" s="91">
        <v>537</v>
      </c>
      <c r="M116" s="91">
        <v>492</v>
      </c>
      <c r="N116" s="91">
        <v>414</v>
      </c>
      <c r="O116" s="91">
        <v>550</v>
      </c>
      <c r="P116" s="91">
        <v>1728</v>
      </c>
      <c r="Q116" s="91">
        <v>1665</v>
      </c>
      <c r="R116" s="91">
        <v>1619</v>
      </c>
      <c r="S116" s="91">
        <v>1754</v>
      </c>
      <c r="T116" s="91">
        <v>1704</v>
      </c>
      <c r="U116" s="91">
        <v>1506</v>
      </c>
      <c r="V116" s="91">
        <v>1893</v>
      </c>
      <c r="W116" s="91">
        <v>469</v>
      </c>
      <c r="X116" s="98">
        <v>423</v>
      </c>
      <c r="Y116" s="98">
        <v>386</v>
      </c>
      <c r="Z116" s="98">
        <v>469</v>
      </c>
      <c r="AA116" s="98">
        <v>427</v>
      </c>
      <c r="AB116" s="98">
        <v>358</v>
      </c>
      <c r="AC116" s="98">
        <v>404</v>
      </c>
      <c r="AD116" s="98">
        <v>2336</v>
      </c>
      <c r="AE116" s="98">
        <v>2235</v>
      </c>
      <c r="AF116" s="98">
        <v>2121</v>
      </c>
      <c r="AG116" s="98">
        <v>2382</v>
      </c>
      <c r="AH116" s="91">
        <v>2273</v>
      </c>
      <c r="AI116" s="91">
        <v>1994</v>
      </c>
      <c r="AJ116" s="207">
        <v>2476</v>
      </c>
    </row>
    <row r="117" spans="1:36" ht="12.75" customHeight="1" x14ac:dyDescent="0.25">
      <c r="A117" s="174" t="s">
        <v>43</v>
      </c>
      <c r="B117" s="91">
        <v>865</v>
      </c>
      <c r="C117" s="91">
        <v>797</v>
      </c>
      <c r="D117" s="91">
        <v>777</v>
      </c>
      <c r="E117" s="91">
        <v>841</v>
      </c>
      <c r="F117" s="91">
        <v>804</v>
      </c>
      <c r="G117" s="91">
        <v>777</v>
      </c>
      <c r="H117" s="91">
        <v>1019</v>
      </c>
      <c r="I117" s="91">
        <v>378</v>
      </c>
      <c r="J117" s="91">
        <v>336</v>
      </c>
      <c r="K117" s="91">
        <v>351</v>
      </c>
      <c r="L117" s="91">
        <v>415</v>
      </c>
      <c r="M117" s="91">
        <v>362</v>
      </c>
      <c r="N117" s="91">
        <v>357</v>
      </c>
      <c r="O117" s="91">
        <v>390</v>
      </c>
      <c r="P117" s="91">
        <v>1249</v>
      </c>
      <c r="Q117" s="91">
        <v>1132</v>
      </c>
      <c r="R117" s="91">
        <v>1121</v>
      </c>
      <c r="S117" s="91">
        <v>1258</v>
      </c>
      <c r="T117" s="91">
        <v>1166</v>
      </c>
      <c r="U117" s="91">
        <v>1138</v>
      </c>
      <c r="V117" s="91">
        <v>1409</v>
      </c>
      <c r="W117" s="91">
        <v>289</v>
      </c>
      <c r="X117" s="98">
        <v>274</v>
      </c>
      <c r="Y117" s="98">
        <v>299</v>
      </c>
      <c r="Z117" s="98">
        <v>367</v>
      </c>
      <c r="AA117" s="98">
        <v>278</v>
      </c>
      <c r="AB117" s="98">
        <v>271</v>
      </c>
      <c r="AC117" s="98">
        <v>324</v>
      </c>
      <c r="AD117" s="98">
        <v>1668</v>
      </c>
      <c r="AE117" s="98">
        <v>1524</v>
      </c>
      <c r="AF117" s="98">
        <v>1536</v>
      </c>
      <c r="AG117" s="98">
        <v>1779</v>
      </c>
      <c r="AH117" s="91">
        <v>1569</v>
      </c>
      <c r="AI117" s="91">
        <v>1509</v>
      </c>
      <c r="AJ117" s="207">
        <v>1855</v>
      </c>
    </row>
    <row r="118" spans="1:36" ht="12.75" customHeight="1" x14ac:dyDescent="0.25">
      <c r="A118" s="174" t="s">
        <v>44</v>
      </c>
      <c r="B118" s="91">
        <v>498</v>
      </c>
      <c r="C118" s="91">
        <v>517</v>
      </c>
      <c r="D118" s="91">
        <v>526</v>
      </c>
      <c r="E118" s="91">
        <v>579</v>
      </c>
      <c r="F118" s="91">
        <v>629</v>
      </c>
      <c r="G118" s="91">
        <v>600</v>
      </c>
      <c r="H118" s="91">
        <v>751</v>
      </c>
      <c r="I118" s="91">
        <v>330</v>
      </c>
      <c r="J118" s="91">
        <v>314</v>
      </c>
      <c r="K118" s="91">
        <v>315</v>
      </c>
      <c r="L118" s="91">
        <v>378</v>
      </c>
      <c r="M118" s="91">
        <v>365</v>
      </c>
      <c r="N118" s="91">
        <v>343</v>
      </c>
      <c r="O118" s="91">
        <v>407</v>
      </c>
      <c r="P118" s="91">
        <v>825</v>
      </c>
      <c r="Q118" s="91">
        <v>830</v>
      </c>
      <c r="R118" s="91">
        <v>842</v>
      </c>
      <c r="S118" s="91">
        <v>959</v>
      </c>
      <c r="T118" s="91">
        <v>995</v>
      </c>
      <c r="U118" s="91">
        <v>942</v>
      </c>
      <c r="V118" s="91">
        <v>1157</v>
      </c>
      <c r="W118" s="91">
        <v>257</v>
      </c>
      <c r="X118" s="98">
        <v>286</v>
      </c>
      <c r="Y118" s="98">
        <v>316</v>
      </c>
      <c r="Z118" s="98">
        <v>341</v>
      </c>
      <c r="AA118" s="98">
        <v>340</v>
      </c>
      <c r="AB118" s="98">
        <v>301</v>
      </c>
      <c r="AC118" s="98">
        <v>349</v>
      </c>
      <c r="AD118" s="98">
        <v>1169</v>
      </c>
      <c r="AE118" s="98">
        <v>1209</v>
      </c>
      <c r="AF118" s="98">
        <v>1248</v>
      </c>
      <c r="AG118" s="98">
        <v>1413</v>
      </c>
      <c r="AH118" s="91">
        <v>1477</v>
      </c>
      <c r="AI118" s="91">
        <v>1353</v>
      </c>
      <c r="AJ118" s="207">
        <v>1632</v>
      </c>
    </row>
    <row r="119" spans="1:36" ht="25.7" customHeight="1" x14ac:dyDescent="0.25">
      <c r="A119" s="167" t="s">
        <v>121</v>
      </c>
      <c r="B119" s="169">
        <v>3609</v>
      </c>
      <c r="C119" s="169">
        <v>3486</v>
      </c>
      <c r="D119" s="169">
        <v>3381</v>
      </c>
      <c r="E119" s="169">
        <v>3766</v>
      </c>
      <c r="F119" s="169">
        <v>3712</v>
      </c>
      <c r="G119" s="169">
        <v>3437</v>
      </c>
      <c r="H119" s="169">
        <v>4421</v>
      </c>
      <c r="I119" s="169">
        <v>1749</v>
      </c>
      <c r="J119" s="169">
        <v>1694</v>
      </c>
      <c r="K119" s="169">
        <v>1675</v>
      </c>
      <c r="L119" s="169">
        <v>1853</v>
      </c>
      <c r="M119" s="169">
        <v>1728</v>
      </c>
      <c r="N119" s="169">
        <v>1597</v>
      </c>
      <c r="O119" s="169">
        <v>1820</v>
      </c>
      <c r="P119" s="169">
        <v>5362</v>
      </c>
      <c r="Q119" s="169">
        <v>5176</v>
      </c>
      <c r="R119" s="169">
        <v>5057</v>
      </c>
      <c r="S119" s="169">
        <v>5615</v>
      </c>
      <c r="T119" s="169">
        <v>5438</v>
      </c>
      <c r="U119" s="169">
        <v>5026</v>
      </c>
      <c r="V119" s="169">
        <v>6247</v>
      </c>
      <c r="W119" s="169">
        <v>1367</v>
      </c>
      <c r="X119" s="169">
        <v>1274</v>
      </c>
      <c r="Y119" s="169">
        <v>1294</v>
      </c>
      <c r="Z119" s="169">
        <v>1488</v>
      </c>
      <c r="AA119" s="169">
        <v>1327</v>
      </c>
      <c r="AB119" s="169">
        <v>1203</v>
      </c>
      <c r="AC119" s="169">
        <v>1364</v>
      </c>
      <c r="AD119" s="169">
        <v>7251</v>
      </c>
      <c r="AE119" s="169">
        <v>6987</v>
      </c>
      <c r="AF119" s="169">
        <v>6832</v>
      </c>
      <c r="AG119" s="169">
        <v>7715</v>
      </c>
      <c r="AH119" s="119">
        <v>7365</v>
      </c>
      <c r="AI119" s="95">
        <v>6730</v>
      </c>
      <c r="AJ119" s="119">
        <v>8200</v>
      </c>
    </row>
    <row r="120" spans="1:36" ht="12.75" customHeight="1" x14ac:dyDescent="0.25">
      <c r="A120" s="88"/>
      <c r="B120" s="238" t="s">
        <v>28</v>
      </c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  <c r="AB120" s="238"/>
      <c r="AC120" s="238"/>
      <c r="AD120" s="238"/>
      <c r="AE120" s="238"/>
      <c r="AF120" s="238"/>
      <c r="AG120" s="238"/>
      <c r="AH120" s="238"/>
      <c r="AI120" s="238"/>
      <c r="AJ120" s="238"/>
    </row>
    <row r="121" spans="1:36" ht="12.75" customHeight="1" x14ac:dyDescent="0.25">
      <c r="A121" s="132" t="s">
        <v>37</v>
      </c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17"/>
      <c r="AI121" s="131"/>
      <c r="AJ121" s="131"/>
    </row>
    <row r="122" spans="1:36" ht="12.75" customHeight="1" x14ac:dyDescent="0.25">
      <c r="A122" s="174" t="s">
        <v>38</v>
      </c>
      <c r="B122" s="91">
        <v>9</v>
      </c>
      <c r="C122" s="91">
        <v>12</v>
      </c>
      <c r="D122" s="91">
        <v>18</v>
      </c>
      <c r="E122" s="91">
        <v>24</v>
      </c>
      <c r="F122" s="91">
        <v>22</v>
      </c>
      <c r="G122" s="91">
        <v>33</v>
      </c>
      <c r="H122" s="91">
        <v>18</v>
      </c>
      <c r="I122" s="91">
        <v>0</v>
      </c>
      <c r="J122" s="91">
        <v>7</v>
      </c>
      <c r="K122" s="91">
        <v>0</v>
      </c>
      <c r="L122" s="91">
        <v>7</v>
      </c>
      <c r="M122" s="91">
        <v>9</v>
      </c>
      <c r="N122" s="91">
        <v>3</v>
      </c>
      <c r="O122" s="91">
        <v>7</v>
      </c>
      <c r="P122" s="91">
        <v>10</v>
      </c>
      <c r="Q122" s="91">
        <v>22</v>
      </c>
      <c r="R122" s="91">
        <v>22</v>
      </c>
      <c r="S122" s="91">
        <v>31</v>
      </c>
      <c r="T122" s="91">
        <v>29</v>
      </c>
      <c r="U122" s="91">
        <v>36</v>
      </c>
      <c r="V122" s="91">
        <v>33</v>
      </c>
      <c r="W122" s="91">
        <v>0</v>
      </c>
      <c r="X122" s="98">
        <v>0</v>
      </c>
      <c r="Y122" s="98">
        <v>0</v>
      </c>
      <c r="Z122" s="98">
        <v>0</v>
      </c>
      <c r="AA122" s="98">
        <v>3</v>
      </c>
      <c r="AB122" s="98">
        <v>0</v>
      </c>
      <c r="AC122" s="98">
        <v>0</v>
      </c>
      <c r="AD122" s="98">
        <v>14</v>
      </c>
      <c r="AE122" s="98">
        <v>23</v>
      </c>
      <c r="AF122" s="98">
        <v>24</v>
      </c>
      <c r="AG122" s="98">
        <v>38</v>
      </c>
      <c r="AH122" s="91">
        <v>36</v>
      </c>
      <c r="AI122" s="91">
        <v>40</v>
      </c>
      <c r="AJ122" s="207">
        <v>33</v>
      </c>
    </row>
    <row r="123" spans="1:36" ht="12.75" customHeight="1" x14ac:dyDescent="0.25">
      <c r="A123" s="174" t="s">
        <v>39</v>
      </c>
      <c r="B123" s="91">
        <v>17</v>
      </c>
      <c r="C123" s="91">
        <v>22</v>
      </c>
      <c r="D123" s="91">
        <v>22</v>
      </c>
      <c r="E123" s="91">
        <v>28</v>
      </c>
      <c r="F123" s="91">
        <v>19</v>
      </c>
      <c r="G123" s="91">
        <v>18</v>
      </c>
      <c r="H123" s="91">
        <v>25</v>
      </c>
      <c r="I123" s="91">
        <v>16</v>
      </c>
      <c r="J123" s="91">
        <v>23</v>
      </c>
      <c r="K123" s="91">
        <v>26</v>
      </c>
      <c r="L123" s="91">
        <v>27</v>
      </c>
      <c r="M123" s="91">
        <v>33</v>
      </c>
      <c r="N123" s="91">
        <v>31</v>
      </c>
      <c r="O123" s="91">
        <v>29</v>
      </c>
      <c r="P123" s="91">
        <v>33</v>
      </c>
      <c r="Q123" s="91">
        <v>44</v>
      </c>
      <c r="R123" s="91">
        <v>53</v>
      </c>
      <c r="S123" s="91">
        <v>56</v>
      </c>
      <c r="T123" s="91">
        <v>54</v>
      </c>
      <c r="U123" s="91">
        <v>51</v>
      </c>
      <c r="V123" s="91">
        <v>56</v>
      </c>
      <c r="W123" s="91">
        <v>9</v>
      </c>
      <c r="X123" s="98">
        <v>4</v>
      </c>
      <c r="Y123" s="98">
        <v>9</v>
      </c>
      <c r="Z123" s="98">
        <v>4</v>
      </c>
      <c r="AA123" s="98">
        <v>5</v>
      </c>
      <c r="AB123" s="98">
        <v>11</v>
      </c>
      <c r="AC123" s="98">
        <v>7</v>
      </c>
      <c r="AD123" s="98">
        <v>38</v>
      </c>
      <c r="AE123" s="98">
        <v>54</v>
      </c>
      <c r="AF123" s="98">
        <v>58</v>
      </c>
      <c r="AG123" s="98">
        <v>68</v>
      </c>
      <c r="AH123" s="91">
        <v>63</v>
      </c>
      <c r="AI123" s="91">
        <v>70</v>
      </c>
      <c r="AJ123" s="207">
        <v>65</v>
      </c>
    </row>
    <row r="124" spans="1:36" ht="12.75" customHeight="1" x14ac:dyDescent="0.25">
      <c r="A124" s="174" t="s">
        <v>40</v>
      </c>
      <c r="B124" s="91">
        <v>12</v>
      </c>
      <c r="C124" s="91">
        <v>20</v>
      </c>
      <c r="D124" s="91">
        <v>34</v>
      </c>
      <c r="E124" s="91">
        <v>21</v>
      </c>
      <c r="F124" s="91">
        <v>10</v>
      </c>
      <c r="G124" s="91">
        <v>19</v>
      </c>
      <c r="H124" s="91">
        <v>34</v>
      </c>
      <c r="I124" s="91">
        <v>34</v>
      </c>
      <c r="J124" s="91">
        <v>42</v>
      </c>
      <c r="K124" s="91">
        <v>51</v>
      </c>
      <c r="L124" s="91">
        <v>71</v>
      </c>
      <c r="M124" s="91">
        <v>52</v>
      </c>
      <c r="N124" s="91">
        <v>48</v>
      </c>
      <c r="O124" s="91">
        <v>28</v>
      </c>
      <c r="P124" s="91">
        <v>43</v>
      </c>
      <c r="Q124" s="91">
        <v>64</v>
      </c>
      <c r="R124" s="91">
        <v>84</v>
      </c>
      <c r="S124" s="91">
        <v>90</v>
      </c>
      <c r="T124" s="91">
        <v>69</v>
      </c>
      <c r="U124" s="91">
        <v>71</v>
      </c>
      <c r="V124" s="91">
        <v>66</v>
      </c>
      <c r="W124" s="91">
        <v>38</v>
      </c>
      <c r="X124" s="98">
        <v>38</v>
      </c>
      <c r="Y124" s="98">
        <v>50</v>
      </c>
      <c r="Z124" s="98">
        <v>51</v>
      </c>
      <c r="AA124" s="98">
        <v>62</v>
      </c>
      <c r="AB124" s="98">
        <v>47</v>
      </c>
      <c r="AC124" s="98">
        <v>39</v>
      </c>
      <c r="AD124" s="98">
        <v>99</v>
      </c>
      <c r="AE124" s="98">
        <v>138</v>
      </c>
      <c r="AF124" s="98">
        <v>167</v>
      </c>
      <c r="AG124" s="98">
        <v>163</v>
      </c>
      <c r="AH124" s="91">
        <v>157</v>
      </c>
      <c r="AI124" s="91">
        <v>142</v>
      </c>
      <c r="AJ124" s="207">
        <v>117</v>
      </c>
    </row>
    <row r="125" spans="1:36" ht="12.75" customHeight="1" x14ac:dyDescent="0.25">
      <c r="A125" s="174" t="s">
        <v>41</v>
      </c>
      <c r="B125" s="91">
        <v>10</v>
      </c>
      <c r="C125" s="91">
        <v>15</v>
      </c>
      <c r="D125" s="91">
        <v>26</v>
      </c>
      <c r="E125" s="91">
        <v>11</v>
      </c>
      <c r="F125" s="91">
        <v>19</v>
      </c>
      <c r="G125" s="91">
        <v>16</v>
      </c>
      <c r="H125" s="91">
        <v>27</v>
      </c>
      <c r="I125" s="91">
        <v>48</v>
      </c>
      <c r="J125" s="91">
        <v>31</v>
      </c>
      <c r="K125" s="91">
        <v>42</v>
      </c>
      <c r="L125" s="91">
        <v>41</v>
      </c>
      <c r="M125" s="91">
        <v>54</v>
      </c>
      <c r="N125" s="91">
        <v>50</v>
      </c>
      <c r="O125" s="91">
        <v>47</v>
      </c>
      <c r="P125" s="91">
        <v>52</v>
      </c>
      <c r="Q125" s="91">
        <v>47</v>
      </c>
      <c r="R125" s="91">
        <v>71</v>
      </c>
      <c r="S125" s="91">
        <v>51</v>
      </c>
      <c r="T125" s="91">
        <v>72</v>
      </c>
      <c r="U125" s="91">
        <v>66</v>
      </c>
      <c r="V125" s="91">
        <v>74</v>
      </c>
      <c r="W125" s="91">
        <v>62</v>
      </c>
      <c r="X125" s="98">
        <v>71</v>
      </c>
      <c r="Y125" s="98">
        <v>77</v>
      </c>
      <c r="Z125" s="98">
        <v>87</v>
      </c>
      <c r="AA125" s="98">
        <v>106</v>
      </c>
      <c r="AB125" s="98">
        <v>70</v>
      </c>
      <c r="AC125" s="98">
        <v>53</v>
      </c>
      <c r="AD125" s="98">
        <v>163</v>
      </c>
      <c r="AE125" s="98">
        <v>181</v>
      </c>
      <c r="AF125" s="98">
        <v>191</v>
      </c>
      <c r="AG125" s="98">
        <v>190</v>
      </c>
      <c r="AH125" s="91">
        <v>205</v>
      </c>
      <c r="AI125" s="91">
        <v>170</v>
      </c>
      <c r="AJ125" s="207">
        <v>148</v>
      </c>
    </row>
    <row r="126" spans="1:36" ht="12.75" customHeight="1" x14ac:dyDescent="0.25">
      <c r="A126" s="174" t="s">
        <v>42</v>
      </c>
      <c r="B126" s="91">
        <v>29</v>
      </c>
      <c r="C126" s="91">
        <v>29</v>
      </c>
      <c r="D126" s="91">
        <v>35</v>
      </c>
      <c r="E126" s="91">
        <v>41</v>
      </c>
      <c r="F126" s="91">
        <v>22</v>
      </c>
      <c r="G126" s="91">
        <v>34</v>
      </c>
      <c r="H126" s="91">
        <v>33</v>
      </c>
      <c r="I126" s="91">
        <v>75</v>
      </c>
      <c r="J126" s="91">
        <v>78</v>
      </c>
      <c r="K126" s="91">
        <v>89</v>
      </c>
      <c r="L126" s="91">
        <v>97</v>
      </c>
      <c r="M126" s="91">
        <v>93</v>
      </c>
      <c r="N126" s="91">
        <v>95</v>
      </c>
      <c r="O126" s="91">
        <v>93</v>
      </c>
      <c r="P126" s="91">
        <v>103</v>
      </c>
      <c r="Q126" s="91">
        <v>110</v>
      </c>
      <c r="R126" s="91">
        <v>117</v>
      </c>
      <c r="S126" s="91">
        <v>134</v>
      </c>
      <c r="T126" s="91">
        <v>118</v>
      </c>
      <c r="U126" s="91">
        <v>140</v>
      </c>
      <c r="V126" s="91">
        <v>125</v>
      </c>
      <c r="W126" s="91">
        <v>101</v>
      </c>
      <c r="X126" s="98">
        <v>100</v>
      </c>
      <c r="Y126" s="98">
        <v>110</v>
      </c>
      <c r="Z126" s="98">
        <v>121</v>
      </c>
      <c r="AA126" s="98">
        <v>117</v>
      </c>
      <c r="AB126" s="98">
        <v>117</v>
      </c>
      <c r="AC126" s="98">
        <v>89</v>
      </c>
      <c r="AD126" s="98">
        <v>248</v>
      </c>
      <c r="AE126" s="98">
        <v>258</v>
      </c>
      <c r="AF126" s="98">
        <v>291</v>
      </c>
      <c r="AG126" s="98">
        <v>308</v>
      </c>
      <c r="AH126" s="91">
        <v>282</v>
      </c>
      <c r="AI126" s="91">
        <v>308</v>
      </c>
      <c r="AJ126" s="207">
        <v>260</v>
      </c>
    </row>
    <row r="127" spans="1:36" ht="12.75" customHeight="1" x14ac:dyDescent="0.25">
      <c r="A127" s="174" t="s">
        <v>43</v>
      </c>
      <c r="B127" s="91">
        <v>9</v>
      </c>
      <c r="C127" s="91">
        <v>19</v>
      </c>
      <c r="D127" s="91">
        <v>27</v>
      </c>
      <c r="E127" s="91">
        <v>38</v>
      </c>
      <c r="F127" s="91">
        <v>39</v>
      </c>
      <c r="G127" s="91">
        <v>38</v>
      </c>
      <c r="H127" s="91">
        <v>44</v>
      </c>
      <c r="I127" s="91">
        <v>61</v>
      </c>
      <c r="J127" s="91">
        <v>56</v>
      </c>
      <c r="K127" s="91">
        <v>52</v>
      </c>
      <c r="L127" s="91">
        <v>70</v>
      </c>
      <c r="M127" s="91">
        <v>87</v>
      </c>
      <c r="N127" s="91">
        <v>68</v>
      </c>
      <c r="O127" s="91">
        <v>86</v>
      </c>
      <c r="P127" s="91">
        <v>68</v>
      </c>
      <c r="Q127" s="91">
        <v>69</v>
      </c>
      <c r="R127" s="91">
        <v>82</v>
      </c>
      <c r="S127" s="91">
        <v>108</v>
      </c>
      <c r="T127" s="91">
        <v>125</v>
      </c>
      <c r="U127" s="91">
        <v>107</v>
      </c>
      <c r="V127" s="91">
        <v>134</v>
      </c>
      <c r="W127" s="91">
        <v>51</v>
      </c>
      <c r="X127" s="98">
        <v>60</v>
      </c>
      <c r="Y127" s="98">
        <v>69</v>
      </c>
      <c r="Z127" s="98">
        <v>65</v>
      </c>
      <c r="AA127" s="98">
        <v>69</v>
      </c>
      <c r="AB127" s="98">
        <v>77</v>
      </c>
      <c r="AC127" s="98">
        <v>64</v>
      </c>
      <c r="AD127" s="98">
        <v>152</v>
      </c>
      <c r="AE127" s="98">
        <v>165</v>
      </c>
      <c r="AF127" s="98">
        <v>184</v>
      </c>
      <c r="AG127" s="98">
        <v>202</v>
      </c>
      <c r="AH127" s="91">
        <v>215</v>
      </c>
      <c r="AI127" s="91">
        <v>220</v>
      </c>
      <c r="AJ127" s="207">
        <v>219</v>
      </c>
    </row>
    <row r="128" spans="1:36" ht="12.75" customHeight="1" x14ac:dyDescent="0.25">
      <c r="A128" s="174" t="s">
        <v>44</v>
      </c>
      <c r="B128" s="102">
        <v>36</v>
      </c>
      <c r="C128" s="102">
        <v>33</v>
      </c>
      <c r="D128" s="102">
        <v>57</v>
      </c>
      <c r="E128" s="102">
        <v>59</v>
      </c>
      <c r="F128" s="102">
        <v>62</v>
      </c>
      <c r="G128" s="102">
        <v>52</v>
      </c>
      <c r="H128" s="102">
        <v>65</v>
      </c>
      <c r="I128" s="102">
        <v>70</v>
      </c>
      <c r="J128" s="102">
        <v>52</v>
      </c>
      <c r="K128" s="102">
        <v>89</v>
      </c>
      <c r="L128" s="102">
        <v>76</v>
      </c>
      <c r="M128" s="102">
        <v>92</v>
      </c>
      <c r="N128" s="102">
        <v>88</v>
      </c>
      <c r="O128" s="102">
        <v>99</v>
      </c>
      <c r="P128" s="102">
        <v>108</v>
      </c>
      <c r="Q128" s="102">
        <v>82</v>
      </c>
      <c r="R128" s="102">
        <v>141</v>
      </c>
      <c r="S128" s="102">
        <v>138</v>
      </c>
      <c r="T128" s="102">
        <v>160</v>
      </c>
      <c r="U128" s="102">
        <v>144</v>
      </c>
      <c r="V128" s="102">
        <v>167</v>
      </c>
      <c r="W128" s="102">
        <v>44</v>
      </c>
      <c r="X128" s="98">
        <v>55</v>
      </c>
      <c r="Y128" s="98">
        <v>67</v>
      </c>
      <c r="Z128" s="98">
        <v>70</v>
      </c>
      <c r="AA128" s="98">
        <v>78</v>
      </c>
      <c r="AB128" s="98">
        <v>86</v>
      </c>
      <c r="AC128" s="98">
        <v>86</v>
      </c>
      <c r="AD128" s="98">
        <v>185</v>
      </c>
      <c r="AE128" s="98">
        <v>178</v>
      </c>
      <c r="AF128" s="98">
        <v>257</v>
      </c>
      <c r="AG128" s="98">
        <v>248</v>
      </c>
      <c r="AH128" s="91">
        <v>278</v>
      </c>
      <c r="AI128" s="91">
        <v>263</v>
      </c>
      <c r="AJ128" s="207">
        <v>283</v>
      </c>
    </row>
    <row r="129" spans="1:36" ht="25.7" customHeight="1" x14ac:dyDescent="0.25">
      <c r="A129" s="167" t="s">
        <v>121</v>
      </c>
      <c r="B129" s="168">
        <v>115</v>
      </c>
      <c r="C129" s="168">
        <v>154</v>
      </c>
      <c r="D129" s="168">
        <v>222</v>
      </c>
      <c r="E129" s="168">
        <v>224</v>
      </c>
      <c r="F129" s="168">
        <v>205</v>
      </c>
      <c r="G129" s="168">
        <v>217</v>
      </c>
      <c r="H129" s="168">
        <v>242</v>
      </c>
      <c r="I129" s="168">
        <v>303</v>
      </c>
      <c r="J129" s="168">
        <v>294</v>
      </c>
      <c r="K129" s="168">
        <v>350</v>
      </c>
      <c r="L129" s="168">
        <v>389</v>
      </c>
      <c r="M129" s="168">
        <v>431</v>
      </c>
      <c r="N129" s="168">
        <v>384</v>
      </c>
      <c r="O129" s="168">
        <v>393</v>
      </c>
      <c r="P129" s="168">
        <v>426</v>
      </c>
      <c r="Q129" s="168">
        <v>450</v>
      </c>
      <c r="R129" s="168">
        <v>573</v>
      </c>
      <c r="S129" s="168">
        <v>618</v>
      </c>
      <c r="T129" s="168">
        <v>643</v>
      </c>
      <c r="U129" s="168">
        <v>631</v>
      </c>
      <c r="V129" s="168">
        <v>644</v>
      </c>
      <c r="W129" s="168">
        <v>311</v>
      </c>
      <c r="X129" s="169">
        <v>350</v>
      </c>
      <c r="Y129" s="169">
        <v>411</v>
      </c>
      <c r="Z129" s="169">
        <v>421</v>
      </c>
      <c r="AA129" s="169">
        <v>449</v>
      </c>
      <c r="AB129" s="169">
        <v>426</v>
      </c>
      <c r="AC129" s="169">
        <v>363</v>
      </c>
      <c r="AD129" s="169">
        <v>914</v>
      </c>
      <c r="AE129" s="169">
        <v>1067</v>
      </c>
      <c r="AF129" s="169">
        <v>1219</v>
      </c>
      <c r="AG129" s="169">
        <v>1227</v>
      </c>
      <c r="AH129" s="119">
        <v>1283</v>
      </c>
      <c r="AI129" s="95">
        <v>1240</v>
      </c>
      <c r="AJ129" s="119">
        <v>1159</v>
      </c>
    </row>
    <row r="130" spans="1:36" ht="12.75" customHeight="1" x14ac:dyDescent="0.25">
      <c r="A130" s="132" t="s">
        <v>45</v>
      </c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1"/>
      <c r="AI130" s="91"/>
      <c r="AJ130" s="207"/>
    </row>
    <row r="131" spans="1:36" ht="12.75" customHeight="1" x14ac:dyDescent="0.25">
      <c r="A131" s="174" t="s">
        <v>38</v>
      </c>
      <c r="B131" s="91">
        <v>9</v>
      </c>
      <c r="C131" s="91">
        <v>7</v>
      </c>
      <c r="D131" s="91">
        <v>20</v>
      </c>
      <c r="E131" s="91">
        <v>21</v>
      </c>
      <c r="F131" s="91">
        <v>21</v>
      </c>
      <c r="G131" s="91">
        <v>13</v>
      </c>
      <c r="H131" s="91">
        <v>21</v>
      </c>
      <c r="I131" s="91">
        <v>0</v>
      </c>
      <c r="J131" s="91">
        <v>6</v>
      </c>
      <c r="K131" s="91">
        <v>0</v>
      </c>
      <c r="L131" s="91">
        <v>0</v>
      </c>
      <c r="M131" s="91">
        <v>8</v>
      </c>
      <c r="N131" s="91">
        <v>7</v>
      </c>
      <c r="O131" s="91">
        <v>3</v>
      </c>
      <c r="P131" s="91">
        <v>9</v>
      </c>
      <c r="Q131" s="91">
        <v>16</v>
      </c>
      <c r="R131" s="91">
        <v>17</v>
      </c>
      <c r="S131" s="91">
        <v>23</v>
      </c>
      <c r="T131" s="91">
        <v>22</v>
      </c>
      <c r="U131" s="91">
        <v>15</v>
      </c>
      <c r="V131" s="91">
        <v>22</v>
      </c>
      <c r="W131" s="91">
        <v>0</v>
      </c>
      <c r="X131" s="98">
        <v>0</v>
      </c>
      <c r="Y131" s="98">
        <v>0</v>
      </c>
      <c r="Z131" s="98">
        <v>3</v>
      </c>
      <c r="AA131" s="98">
        <v>3</v>
      </c>
      <c r="AB131" s="98">
        <v>0</v>
      </c>
      <c r="AC131" s="98">
        <v>0</v>
      </c>
      <c r="AD131" s="98">
        <v>13</v>
      </c>
      <c r="AE131" s="98">
        <v>17</v>
      </c>
      <c r="AF131" s="98">
        <v>17</v>
      </c>
      <c r="AG131" s="98">
        <v>28</v>
      </c>
      <c r="AH131" s="91">
        <v>30</v>
      </c>
      <c r="AI131" s="91">
        <v>15</v>
      </c>
      <c r="AJ131" s="207">
        <v>29</v>
      </c>
    </row>
    <row r="132" spans="1:36" ht="12.75" customHeight="1" x14ac:dyDescent="0.25">
      <c r="A132" s="174" t="s">
        <v>39</v>
      </c>
      <c r="B132" s="91">
        <v>18</v>
      </c>
      <c r="C132" s="91">
        <v>13</v>
      </c>
      <c r="D132" s="91">
        <v>20</v>
      </c>
      <c r="E132" s="91">
        <v>31</v>
      </c>
      <c r="F132" s="91">
        <v>26</v>
      </c>
      <c r="G132" s="91">
        <v>19</v>
      </c>
      <c r="H132" s="91">
        <v>20</v>
      </c>
      <c r="I132" s="91">
        <v>20</v>
      </c>
      <c r="J132" s="91">
        <v>18</v>
      </c>
      <c r="K132" s="91">
        <v>20</v>
      </c>
      <c r="L132" s="91">
        <v>33</v>
      </c>
      <c r="M132" s="91">
        <v>32</v>
      </c>
      <c r="N132" s="91">
        <v>28</v>
      </c>
      <c r="O132" s="91">
        <v>27</v>
      </c>
      <c r="P132" s="91">
        <v>39</v>
      </c>
      <c r="Q132" s="91">
        <v>30</v>
      </c>
      <c r="R132" s="91">
        <v>44</v>
      </c>
      <c r="S132" s="91">
        <v>59</v>
      </c>
      <c r="T132" s="91">
        <v>58</v>
      </c>
      <c r="U132" s="91">
        <v>51</v>
      </c>
      <c r="V132" s="91">
        <v>46</v>
      </c>
      <c r="W132" s="91">
        <v>3</v>
      </c>
      <c r="X132" s="98">
        <v>0</v>
      </c>
      <c r="Y132" s="98">
        <v>5</v>
      </c>
      <c r="Z132" s="98">
        <v>8</v>
      </c>
      <c r="AA132" s="98">
        <v>5</v>
      </c>
      <c r="AB132" s="98">
        <v>4</v>
      </c>
      <c r="AC132" s="98">
        <v>0</v>
      </c>
      <c r="AD132" s="98">
        <v>51</v>
      </c>
      <c r="AE132" s="98">
        <v>40</v>
      </c>
      <c r="AF132" s="98">
        <v>50</v>
      </c>
      <c r="AG132" s="98">
        <v>67</v>
      </c>
      <c r="AH132" s="91">
        <v>59</v>
      </c>
      <c r="AI132" s="91">
        <v>56</v>
      </c>
      <c r="AJ132" s="207">
        <v>51</v>
      </c>
    </row>
    <row r="133" spans="1:36" ht="12.75" customHeight="1" x14ac:dyDescent="0.25">
      <c r="A133" s="174" t="s">
        <v>40</v>
      </c>
      <c r="B133" s="91">
        <v>39</v>
      </c>
      <c r="C133" s="91">
        <v>32</v>
      </c>
      <c r="D133" s="91">
        <v>49</v>
      </c>
      <c r="E133" s="91">
        <v>61</v>
      </c>
      <c r="F133" s="91">
        <v>39</v>
      </c>
      <c r="G133" s="91">
        <v>46</v>
      </c>
      <c r="H133" s="91">
        <v>44</v>
      </c>
      <c r="I133" s="91">
        <v>49</v>
      </c>
      <c r="J133" s="91">
        <v>40</v>
      </c>
      <c r="K133" s="91">
        <v>39</v>
      </c>
      <c r="L133" s="91">
        <v>77</v>
      </c>
      <c r="M133" s="91">
        <v>54</v>
      </c>
      <c r="N133" s="91">
        <v>64</v>
      </c>
      <c r="O133" s="91">
        <v>39</v>
      </c>
      <c r="P133" s="91">
        <v>86</v>
      </c>
      <c r="Q133" s="91">
        <v>78</v>
      </c>
      <c r="R133" s="91">
        <v>91</v>
      </c>
      <c r="S133" s="91">
        <v>136</v>
      </c>
      <c r="T133" s="91">
        <v>91</v>
      </c>
      <c r="U133" s="91">
        <v>107</v>
      </c>
      <c r="V133" s="91">
        <v>81</v>
      </c>
      <c r="W133" s="91">
        <v>18</v>
      </c>
      <c r="X133" s="98">
        <v>8</v>
      </c>
      <c r="Y133" s="98">
        <v>21</v>
      </c>
      <c r="Z133" s="98">
        <v>21</v>
      </c>
      <c r="AA133" s="98">
        <v>28</v>
      </c>
      <c r="AB133" s="98">
        <v>13</v>
      </c>
      <c r="AC133" s="98">
        <v>15</v>
      </c>
      <c r="AD133" s="98">
        <v>123</v>
      </c>
      <c r="AE133" s="98">
        <v>92</v>
      </c>
      <c r="AF133" s="98">
        <v>123</v>
      </c>
      <c r="AG133" s="98">
        <v>169</v>
      </c>
      <c r="AH133" s="91">
        <v>129</v>
      </c>
      <c r="AI133" s="91">
        <v>140</v>
      </c>
      <c r="AJ133" s="207">
        <v>111</v>
      </c>
    </row>
    <row r="134" spans="1:36" ht="12.75" customHeight="1" x14ac:dyDescent="0.25">
      <c r="A134" s="174" t="s">
        <v>41</v>
      </c>
      <c r="B134" s="91">
        <v>61</v>
      </c>
      <c r="C134" s="91">
        <v>36</v>
      </c>
      <c r="D134" s="91">
        <v>56</v>
      </c>
      <c r="E134" s="91">
        <v>74</v>
      </c>
      <c r="F134" s="91">
        <v>58</v>
      </c>
      <c r="G134" s="91">
        <v>58</v>
      </c>
      <c r="H134" s="91">
        <v>44</v>
      </c>
      <c r="I134" s="91">
        <v>59</v>
      </c>
      <c r="J134" s="91">
        <v>44</v>
      </c>
      <c r="K134" s="91">
        <v>55</v>
      </c>
      <c r="L134" s="91">
        <v>54</v>
      </c>
      <c r="M134" s="91">
        <v>68</v>
      </c>
      <c r="N134" s="91">
        <v>53</v>
      </c>
      <c r="O134" s="91">
        <v>52</v>
      </c>
      <c r="P134" s="91">
        <v>120</v>
      </c>
      <c r="Q134" s="91">
        <v>82</v>
      </c>
      <c r="R134" s="91">
        <v>118</v>
      </c>
      <c r="S134" s="91">
        <v>133</v>
      </c>
      <c r="T134" s="91">
        <v>129</v>
      </c>
      <c r="U134" s="91">
        <v>113</v>
      </c>
      <c r="V134" s="91">
        <v>99</v>
      </c>
      <c r="W134" s="91">
        <v>16</v>
      </c>
      <c r="X134" s="170">
        <v>19</v>
      </c>
      <c r="Y134" s="170">
        <v>32</v>
      </c>
      <c r="Z134" s="170">
        <v>28</v>
      </c>
      <c r="AA134" s="170">
        <v>31</v>
      </c>
      <c r="AB134" s="170">
        <v>28</v>
      </c>
      <c r="AC134" s="170">
        <v>16</v>
      </c>
      <c r="AD134" s="170">
        <v>151</v>
      </c>
      <c r="AE134" s="170">
        <v>107</v>
      </c>
      <c r="AF134" s="170">
        <v>159</v>
      </c>
      <c r="AG134" s="170">
        <v>168</v>
      </c>
      <c r="AH134" s="91">
        <v>178</v>
      </c>
      <c r="AI134" s="91">
        <v>163</v>
      </c>
      <c r="AJ134" s="207">
        <v>122</v>
      </c>
    </row>
    <row r="135" spans="1:36" ht="12.75" customHeight="1" x14ac:dyDescent="0.25">
      <c r="A135" s="174" t="s">
        <v>42</v>
      </c>
      <c r="B135" s="91">
        <v>93</v>
      </c>
      <c r="C135" s="91">
        <v>117</v>
      </c>
      <c r="D135" s="91">
        <v>145</v>
      </c>
      <c r="E135" s="91">
        <v>122</v>
      </c>
      <c r="F135" s="91">
        <v>121</v>
      </c>
      <c r="G135" s="91">
        <v>168</v>
      </c>
      <c r="H135" s="91">
        <v>117</v>
      </c>
      <c r="I135" s="91">
        <v>79</v>
      </c>
      <c r="J135" s="91">
        <v>90</v>
      </c>
      <c r="K135" s="91">
        <v>80</v>
      </c>
      <c r="L135" s="91">
        <v>97</v>
      </c>
      <c r="M135" s="91">
        <v>79</v>
      </c>
      <c r="N135" s="91">
        <v>107</v>
      </c>
      <c r="O135" s="91">
        <v>115</v>
      </c>
      <c r="P135" s="91">
        <v>171</v>
      </c>
      <c r="Q135" s="91">
        <v>206</v>
      </c>
      <c r="R135" s="91">
        <v>222</v>
      </c>
      <c r="S135" s="91">
        <v>214</v>
      </c>
      <c r="T135" s="91">
        <v>202</v>
      </c>
      <c r="U135" s="91">
        <v>269</v>
      </c>
      <c r="V135" s="91">
        <v>234</v>
      </c>
      <c r="W135" s="91">
        <v>29</v>
      </c>
      <c r="X135" s="98">
        <v>26</v>
      </c>
      <c r="Y135" s="98">
        <v>23</v>
      </c>
      <c r="Z135" s="98">
        <v>36</v>
      </c>
      <c r="AA135" s="98">
        <v>29</v>
      </c>
      <c r="AB135" s="98">
        <v>40</v>
      </c>
      <c r="AC135" s="98">
        <v>29</v>
      </c>
      <c r="AD135" s="98">
        <v>209</v>
      </c>
      <c r="AE135" s="98">
        <v>244</v>
      </c>
      <c r="AF135" s="98">
        <v>263</v>
      </c>
      <c r="AG135" s="98">
        <v>262</v>
      </c>
      <c r="AH135" s="91">
        <v>246</v>
      </c>
      <c r="AI135" s="91">
        <v>324</v>
      </c>
      <c r="AJ135" s="207">
        <v>273</v>
      </c>
    </row>
    <row r="136" spans="1:36" ht="12.75" customHeight="1" x14ac:dyDescent="0.25">
      <c r="A136" s="174" t="s">
        <v>43</v>
      </c>
      <c r="B136" s="91">
        <v>69</v>
      </c>
      <c r="C136" s="91">
        <v>74</v>
      </c>
      <c r="D136" s="91">
        <v>104</v>
      </c>
      <c r="E136" s="91">
        <v>112</v>
      </c>
      <c r="F136" s="91">
        <v>116</v>
      </c>
      <c r="G136" s="91">
        <v>121</v>
      </c>
      <c r="H136" s="91">
        <v>94</v>
      </c>
      <c r="I136" s="91">
        <v>45</v>
      </c>
      <c r="J136" s="91">
        <v>53</v>
      </c>
      <c r="K136" s="91">
        <v>61</v>
      </c>
      <c r="L136" s="91">
        <v>67</v>
      </c>
      <c r="M136" s="91">
        <v>51</v>
      </c>
      <c r="N136" s="91">
        <v>62</v>
      </c>
      <c r="O136" s="91">
        <v>59</v>
      </c>
      <c r="P136" s="91">
        <v>111</v>
      </c>
      <c r="Q136" s="91">
        <v>135</v>
      </c>
      <c r="R136" s="91">
        <v>163</v>
      </c>
      <c r="S136" s="91">
        <v>180</v>
      </c>
      <c r="T136" s="91">
        <v>165</v>
      </c>
      <c r="U136" s="91">
        <v>180</v>
      </c>
      <c r="V136" s="91">
        <v>149</v>
      </c>
      <c r="W136" s="91">
        <v>14</v>
      </c>
      <c r="X136" s="98">
        <v>10</v>
      </c>
      <c r="Y136" s="98">
        <v>11</v>
      </c>
      <c r="Z136" s="98">
        <v>23</v>
      </c>
      <c r="AA136" s="98">
        <v>32</v>
      </c>
      <c r="AB136" s="98">
        <v>14</v>
      </c>
      <c r="AC136" s="98">
        <v>19</v>
      </c>
      <c r="AD136" s="98">
        <v>122</v>
      </c>
      <c r="AE136" s="98">
        <v>152</v>
      </c>
      <c r="AF136" s="98">
        <v>189</v>
      </c>
      <c r="AG136" s="98">
        <v>212</v>
      </c>
      <c r="AH136" s="91">
        <v>209</v>
      </c>
      <c r="AI136" s="91">
        <v>210</v>
      </c>
      <c r="AJ136" s="207">
        <v>182</v>
      </c>
    </row>
    <row r="137" spans="1:36" ht="12.75" customHeight="1" x14ac:dyDescent="0.25">
      <c r="A137" s="174" t="s">
        <v>44</v>
      </c>
      <c r="B137" s="91">
        <v>68</v>
      </c>
      <c r="C137" s="91">
        <v>89</v>
      </c>
      <c r="D137" s="91">
        <v>106</v>
      </c>
      <c r="E137" s="91">
        <v>106</v>
      </c>
      <c r="F137" s="91">
        <v>90</v>
      </c>
      <c r="G137" s="91">
        <v>116</v>
      </c>
      <c r="H137" s="91">
        <v>129</v>
      </c>
      <c r="I137" s="91">
        <v>39</v>
      </c>
      <c r="J137" s="91">
        <v>47</v>
      </c>
      <c r="K137" s="91">
        <v>61</v>
      </c>
      <c r="L137" s="91">
        <v>44</v>
      </c>
      <c r="M137" s="91">
        <v>47</v>
      </c>
      <c r="N137" s="91">
        <v>69</v>
      </c>
      <c r="O137" s="91">
        <v>64</v>
      </c>
      <c r="P137" s="91">
        <v>109</v>
      </c>
      <c r="Q137" s="91">
        <v>143</v>
      </c>
      <c r="R137" s="91">
        <v>164</v>
      </c>
      <c r="S137" s="91">
        <v>156</v>
      </c>
      <c r="T137" s="91">
        <v>137</v>
      </c>
      <c r="U137" s="91">
        <v>180</v>
      </c>
      <c r="V137" s="91">
        <v>188</v>
      </c>
      <c r="W137" s="91">
        <v>20</v>
      </c>
      <c r="X137" s="98">
        <v>22</v>
      </c>
      <c r="Y137" s="98">
        <v>22</v>
      </c>
      <c r="Z137" s="98">
        <v>31</v>
      </c>
      <c r="AA137" s="98">
        <v>19</v>
      </c>
      <c r="AB137" s="98">
        <v>28</v>
      </c>
      <c r="AC137" s="98">
        <v>27</v>
      </c>
      <c r="AD137" s="98">
        <v>127</v>
      </c>
      <c r="AE137" s="98">
        <v>170</v>
      </c>
      <c r="AF137" s="98">
        <v>202</v>
      </c>
      <c r="AG137" s="98">
        <v>200</v>
      </c>
      <c r="AH137" s="91">
        <v>171</v>
      </c>
      <c r="AI137" s="91">
        <v>221</v>
      </c>
      <c r="AJ137" s="207">
        <v>229</v>
      </c>
    </row>
    <row r="138" spans="1:36" ht="25.7" customHeight="1" x14ac:dyDescent="0.25">
      <c r="A138" s="167" t="s">
        <v>121</v>
      </c>
      <c r="B138" s="119">
        <v>363</v>
      </c>
      <c r="C138" s="119">
        <v>379</v>
      </c>
      <c r="D138" s="119">
        <v>514</v>
      </c>
      <c r="E138" s="119">
        <v>533</v>
      </c>
      <c r="F138" s="119">
        <v>470</v>
      </c>
      <c r="G138" s="119">
        <v>544</v>
      </c>
      <c r="H138" s="119">
        <v>470</v>
      </c>
      <c r="I138" s="119">
        <v>288</v>
      </c>
      <c r="J138" s="119">
        <v>308</v>
      </c>
      <c r="K138" s="119">
        <v>317</v>
      </c>
      <c r="L138" s="119">
        <v>369</v>
      </c>
      <c r="M138" s="119">
        <v>342</v>
      </c>
      <c r="N138" s="119">
        <v>377</v>
      </c>
      <c r="O138" s="119">
        <v>351</v>
      </c>
      <c r="P138" s="119">
        <v>648</v>
      </c>
      <c r="Q138" s="119">
        <v>690</v>
      </c>
      <c r="R138" s="119">
        <v>828</v>
      </c>
      <c r="S138" s="119">
        <v>904</v>
      </c>
      <c r="T138" s="119">
        <v>820</v>
      </c>
      <c r="U138" s="119">
        <v>926</v>
      </c>
      <c r="V138" s="119">
        <v>835</v>
      </c>
      <c r="W138" s="119">
        <v>107</v>
      </c>
      <c r="X138" s="169">
        <v>89</v>
      </c>
      <c r="Y138" s="169">
        <v>123</v>
      </c>
      <c r="Z138" s="169">
        <v>157</v>
      </c>
      <c r="AA138" s="169">
        <v>146</v>
      </c>
      <c r="AB138" s="169">
        <v>136</v>
      </c>
      <c r="AC138" s="169">
        <v>117</v>
      </c>
      <c r="AD138" s="169">
        <v>802</v>
      </c>
      <c r="AE138" s="169">
        <v>836</v>
      </c>
      <c r="AF138" s="169">
        <v>1031</v>
      </c>
      <c r="AG138" s="169">
        <v>1119</v>
      </c>
      <c r="AH138" s="119">
        <v>1031</v>
      </c>
      <c r="AI138" s="95">
        <v>1139</v>
      </c>
      <c r="AJ138" s="119">
        <v>1012</v>
      </c>
    </row>
    <row r="139" spans="1:36" ht="12.75" customHeight="1" x14ac:dyDescent="0.25">
      <c r="A139" s="132" t="s">
        <v>100</v>
      </c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1"/>
      <c r="AI139" s="91"/>
      <c r="AJ139" s="207"/>
    </row>
    <row r="140" spans="1:36" ht="12.75" customHeight="1" x14ac:dyDescent="0.25">
      <c r="A140" s="174" t="s">
        <v>38</v>
      </c>
      <c r="B140" s="91">
        <v>22</v>
      </c>
      <c r="C140" s="91">
        <v>23</v>
      </c>
      <c r="D140" s="91">
        <v>35</v>
      </c>
      <c r="E140" s="91">
        <v>47</v>
      </c>
      <c r="F140" s="91">
        <v>41</v>
      </c>
      <c r="G140" s="91">
        <v>42</v>
      </c>
      <c r="H140" s="91">
        <v>39</v>
      </c>
      <c r="I140" s="91">
        <v>0</v>
      </c>
      <c r="J140" s="91">
        <v>16</v>
      </c>
      <c r="K140" s="91">
        <v>3</v>
      </c>
      <c r="L140" s="91">
        <v>4</v>
      </c>
      <c r="M140" s="91">
        <v>13</v>
      </c>
      <c r="N140" s="91">
        <v>3</v>
      </c>
      <c r="O140" s="91">
        <v>10</v>
      </c>
      <c r="P140" s="91">
        <v>21</v>
      </c>
      <c r="Q140" s="91">
        <v>36</v>
      </c>
      <c r="R140" s="91">
        <v>36</v>
      </c>
      <c r="S140" s="91">
        <v>54</v>
      </c>
      <c r="T140" s="91">
        <v>58</v>
      </c>
      <c r="U140" s="91">
        <v>54</v>
      </c>
      <c r="V140" s="91">
        <v>58</v>
      </c>
      <c r="W140" s="91">
        <v>3</v>
      </c>
      <c r="X140" s="98">
        <v>0</v>
      </c>
      <c r="Y140" s="98">
        <v>0</v>
      </c>
      <c r="Z140" s="98">
        <v>5</v>
      </c>
      <c r="AA140" s="98">
        <v>5</v>
      </c>
      <c r="AB140" s="98">
        <v>0</v>
      </c>
      <c r="AC140" s="98">
        <v>3</v>
      </c>
      <c r="AD140" s="98">
        <v>29</v>
      </c>
      <c r="AE140" s="98">
        <v>40</v>
      </c>
      <c r="AF140" s="98">
        <v>41</v>
      </c>
      <c r="AG140" s="98">
        <v>61</v>
      </c>
      <c r="AH140" s="91">
        <v>68</v>
      </c>
      <c r="AI140" s="91">
        <v>54</v>
      </c>
      <c r="AJ140" s="207">
        <v>58</v>
      </c>
    </row>
    <row r="141" spans="1:36" ht="12.75" customHeight="1" x14ac:dyDescent="0.25">
      <c r="A141" s="174" t="s">
        <v>39</v>
      </c>
      <c r="B141" s="91">
        <v>38</v>
      </c>
      <c r="C141" s="91">
        <v>40</v>
      </c>
      <c r="D141" s="91">
        <v>47</v>
      </c>
      <c r="E141" s="91">
        <v>57</v>
      </c>
      <c r="F141" s="91">
        <v>48</v>
      </c>
      <c r="G141" s="91">
        <v>42</v>
      </c>
      <c r="H141" s="91">
        <v>45</v>
      </c>
      <c r="I141" s="91">
        <v>36</v>
      </c>
      <c r="J141" s="91">
        <v>37</v>
      </c>
      <c r="K141" s="91">
        <v>46</v>
      </c>
      <c r="L141" s="91">
        <v>58</v>
      </c>
      <c r="M141" s="91">
        <v>64</v>
      </c>
      <c r="N141" s="91">
        <v>60</v>
      </c>
      <c r="O141" s="91">
        <v>54</v>
      </c>
      <c r="P141" s="91">
        <v>71</v>
      </c>
      <c r="Q141" s="91">
        <v>76</v>
      </c>
      <c r="R141" s="91">
        <v>94</v>
      </c>
      <c r="S141" s="91">
        <v>114</v>
      </c>
      <c r="T141" s="91">
        <v>112</v>
      </c>
      <c r="U141" s="91">
        <v>106</v>
      </c>
      <c r="V141" s="91">
        <v>103</v>
      </c>
      <c r="W141" s="91">
        <v>10</v>
      </c>
      <c r="X141" s="98">
        <v>9</v>
      </c>
      <c r="Y141" s="98">
        <v>11</v>
      </c>
      <c r="Z141" s="98">
        <v>9</v>
      </c>
      <c r="AA141" s="98">
        <v>9</v>
      </c>
      <c r="AB141" s="98">
        <v>15</v>
      </c>
      <c r="AC141" s="98">
        <v>7</v>
      </c>
      <c r="AD141" s="98">
        <v>91</v>
      </c>
      <c r="AE141" s="98">
        <v>94</v>
      </c>
      <c r="AF141" s="98">
        <v>108</v>
      </c>
      <c r="AG141" s="98">
        <v>133</v>
      </c>
      <c r="AH141" s="91">
        <v>127</v>
      </c>
      <c r="AI141" s="91">
        <v>131</v>
      </c>
      <c r="AJ141" s="207">
        <v>114</v>
      </c>
    </row>
    <row r="142" spans="1:36" ht="12.75" customHeight="1" x14ac:dyDescent="0.25">
      <c r="A142" s="174" t="s">
        <v>40</v>
      </c>
      <c r="B142" s="91">
        <v>47</v>
      </c>
      <c r="C142" s="91">
        <v>55</v>
      </c>
      <c r="D142" s="91">
        <v>86</v>
      </c>
      <c r="E142" s="91">
        <v>82</v>
      </c>
      <c r="F142" s="91">
        <v>53</v>
      </c>
      <c r="G142" s="91">
        <v>64</v>
      </c>
      <c r="H142" s="91">
        <v>78</v>
      </c>
      <c r="I142" s="91">
        <v>80</v>
      </c>
      <c r="J142" s="91">
        <v>87</v>
      </c>
      <c r="K142" s="91">
        <v>87</v>
      </c>
      <c r="L142" s="91">
        <v>142</v>
      </c>
      <c r="M142" s="91">
        <v>105</v>
      </c>
      <c r="N142" s="91">
        <v>115</v>
      </c>
      <c r="O142" s="91">
        <v>72</v>
      </c>
      <c r="P142" s="91">
        <v>127</v>
      </c>
      <c r="Q142" s="91">
        <v>136</v>
      </c>
      <c r="R142" s="91">
        <v>177</v>
      </c>
      <c r="S142" s="91">
        <v>222</v>
      </c>
      <c r="T142" s="91">
        <v>164</v>
      </c>
      <c r="U142" s="91">
        <v>184</v>
      </c>
      <c r="V142" s="91">
        <v>144</v>
      </c>
      <c r="W142" s="91">
        <v>55</v>
      </c>
      <c r="X142" s="98">
        <v>47</v>
      </c>
      <c r="Y142" s="98">
        <v>66</v>
      </c>
      <c r="Z142" s="98">
        <v>69</v>
      </c>
      <c r="AA142" s="98">
        <v>87</v>
      </c>
      <c r="AB142" s="98">
        <v>56</v>
      </c>
      <c r="AC142" s="98">
        <v>54</v>
      </c>
      <c r="AD142" s="98">
        <v>214</v>
      </c>
      <c r="AE142" s="98">
        <v>233</v>
      </c>
      <c r="AF142" s="98">
        <v>289</v>
      </c>
      <c r="AG142" s="98">
        <v>329</v>
      </c>
      <c r="AH142" s="91">
        <v>287</v>
      </c>
      <c r="AI142" s="91">
        <v>284</v>
      </c>
      <c r="AJ142" s="207">
        <v>228</v>
      </c>
    </row>
    <row r="143" spans="1:36" ht="12.75" customHeight="1" x14ac:dyDescent="0.25">
      <c r="A143" s="174" t="s">
        <v>41</v>
      </c>
      <c r="B143" s="91">
        <v>69</v>
      </c>
      <c r="C143" s="91">
        <v>47</v>
      </c>
      <c r="D143" s="91">
        <v>81</v>
      </c>
      <c r="E143" s="91">
        <v>92</v>
      </c>
      <c r="F143" s="91">
        <v>78</v>
      </c>
      <c r="G143" s="91">
        <v>81</v>
      </c>
      <c r="H143" s="91">
        <v>75</v>
      </c>
      <c r="I143" s="91">
        <v>103</v>
      </c>
      <c r="J143" s="91">
        <v>84</v>
      </c>
      <c r="K143" s="91">
        <v>100</v>
      </c>
      <c r="L143" s="91">
        <v>100</v>
      </c>
      <c r="M143" s="91">
        <v>120</v>
      </c>
      <c r="N143" s="91">
        <v>101</v>
      </c>
      <c r="O143" s="91">
        <v>97</v>
      </c>
      <c r="P143" s="91">
        <v>173</v>
      </c>
      <c r="Q143" s="91">
        <v>129</v>
      </c>
      <c r="R143" s="91">
        <v>182</v>
      </c>
      <c r="S143" s="91">
        <v>185</v>
      </c>
      <c r="T143" s="91">
        <v>203</v>
      </c>
      <c r="U143" s="91">
        <v>181</v>
      </c>
      <c r="V143" s="91">
        <v>168</v>
      </c>
      <c r="W143" s="91">
        <v>76</v>
      </c>
      <c r="X143" s="98">
        <v>87</v>
      </c>
      <c r="Y143" s="98">
        <v>108</v>
      </c>
      <c r="Z143" s="98">
        <v>118</v>
      </c>
      <c r="AA143" s="98">
        <v>142</v>
      </c>
      <c r="AB143" s="98">
        <v>99</v>
      </c>
      <c r="AC143" s="98">
        <v>67</v>
      </c>
      <c r="AD143" s="98">
        <v>319</v>
      </c>
      <c r="AE143" s="98">
        <v>292</v>
      </c>
      <c r="AF143" s="98">
        <v>350</v>
      </c>
      <c r="AG143" s="98">
        <v>359</v>
      </c>
      <c r="AH143" s="91">
        <v>386</v>
      </c>
      <c r="AI143" s="91">
        <v>330</v>
      </c>
      <c r="AJ143" s="207">
        <v>267</v>
      </c>
    </row>
    <row r="144" spans="1:36" ht="12.75" customHeight="1" x14ac:dyDescent="0.25">
      <c r="A144" s="174" t="s">
        <v>42</v>
      </c>
      <c r="B144" s="91">
        <v>118</v>
      </c>
      <c r="C144" s="91">
        <v>145</v>
      </c>
      <c r="D144" s="91">
        <v>177</v>
      </c>
      <c r="E144" s="91">
        <v>165</v>
      </c>
      <c r="F144" s="91">
        <v>149</v>
      </c>
      <c r="G144" s="91">
        <v>204</v>
      </c>
      <c r="H144" s="91">
        <v>152</v>
      </c>
      <c r="I144" s="91">
        <v>157</v>
      </c>
      <c r="J144" s="91">
        <v>164</v>
      </c>
      <c r="K144" s="91">
        <v>161</v>
      </c>
      <c r="L144" s="91">
        <v>193</v>
      </c>
      <c r="M144" s="91">
        <v>173</v>
      </c>
      <c r="N144" s="91">
        <v>202</v>
      </c>
      <c r="O144" s="91">
        <v>209</v>
      </c>
      <c r="P144" s="91">
        <v>275</v>
      </c>
      <c r="Q144" s="91">
        <v>315</v>
      </c>
      <c r="R144" s="91">
        <v>340</v>
      </c>
      <c r="S144" s="91">
        <v>355</v>
      </c>
      <c r="T144" s="91">
        <v>322</v>
      </c>
      <c r="U144" s="91">
        <v>406</v>
      </c>
      <c r="V144" s="91">
        <v>363</v>
      </c>
      <c r="W144" s="91">
        <v>135</v>
      </c>
      <c r="X144" s="98">
        <v>124</v>
      </c>
      <c r="Y144" s="98">
        <v>135</v>
      </c>
      <c r="Z144" s="98">
        <v>156</v>
      </c>
      <c r="AA144" s="98">
        <v>147</v>
      </c>
      <c r="AB144" s="98">
        <v>159</v>
      </c>
      <c r="AC144" s="98">
        <v>118</v>
      </c>
      <c r="AD144" s="98">
        <v>455</v>
      </c>
      <c r="AE144" s="98">
        <v>500</v>
      </c>
      <c r="AF144" s="98">
        <v>555</v>
      </c>
      <c r="AG144" s="98">
        <v>564</v>
      </c>
      <c r="AH144" s="91">
        <v>534</v>
      </c>
      <c r="AI144" s="91">
        <v>630</v>
      </c>
      <c r="AJ144" s="207">
        <v>535</v>
      </c>
    </row>
    <row r="145" spans="1:36" ht="12.75" customHeight="1" x14ac:dyDescent="0.25">
      <c r="A145" s="174" t="s">
        <v>43</v>
      </c>
      <c r="B145" s="91">
        <v>80</v>
      </c>
      <c r="C145" s="91">
        <v>96</v>
      </c>
      <c r="D145" s="91">
        <v>135</v>
      </c>
      <c r="E145" s="91">
        <v>153</v>
      </c>
      <c r="F145" s="91">
        <v>153</v>
      </c>
      <c r="G145" s="91">
        <v>159</v>
      </c>
      <c r="H145" s="91">
        <v>142</v>
      </c>
      <c r="I145" s="91">
        <v>98</v>
      </c>
      <c r="J145" s="91">
        <v>108</v>
      </c>
      <c r="K145" s="91">
        <v>109</v>
      </c>
      <c r="L145" s="91">
        <v>136</v>
      </c>
      <c r="M145" s="91">
        <v>137</v>
      </c>
      <c r="N145" s="91">
        <v>126</v>
      </c>
      <c r="O145" s="91">
        <v>141</v>
      </c>
      <c r="P145" s="91">
        <v>178</v>
      </c>
      <c r="Q145" s="91">
        <v>204</v>
      </c>
      <c r="R145" s="91">
        <v>244</v>
      </c>
      <c r="S145" s="91">
        <v>288</v>
      </c>
      <c r="T145" s="91">
        <v>292</v>
      </c>
      <c r="U145" s="91">
        <v>293</v>
      </c>
      <c r="V145" s="91">
        <v>283</v>
      </c>
      <c r="W145" s="91">
        <v>64</v>
      </c>
      <c r="X145" s="98">
        <v>76</v>
      </c>
      <c r="Y145" s="98">
        <v>82</v>
      </c>
      <c r="Z145" s="98">
        <v>89</v>
      </c>
      <c r="AA145" s="98">
        <v>92</v>
      </c>
      <c r="AB145" s="98">
        <v>99</v>
      </c>
      <c r="AC145" s="98">
        <v>87</v>
      </c>
      <c r="AD145" s="98">
        <v>274</v>
      </c>
      <c r="AE145" s="98">
        <v>318</v>
      </c>
      <c r="AF145" s="98">
        <v>377</v>
      </c>
      <c r="AG145" s="98">
        <v>417</v>
      </c>
      <c r="AH145" s="91">
        <v>426</v>
      </c>
      <c r="AI145" s="91">
        <v>431</v>
      </c>
      <c r="AJ145" s="207">
        <v>402</v>
      </c>
    </row>
    <row r="146" spans="1:36" ht="12.75" customHeight="1" x14ac:dyDescent="0.25">
      <c r="A146" s="174" t="s">
        <v>44</v>
      </c>
      <c r="B146" s="98">
        <v>101</v>
      </c>
      <c r="C146" s="98">
        <v>122</v>
      </c>
      <c r="D146" s="98">
        <v>165</v>
      </c>
      <c r="E146" s="98">
        <v>168</v>
      </c>
      <c r="F146" s="98">
        <v>155</v>
      </c>
      <c r="G146" s="98">
        <v>168</v>
      </c>
      <c r="H146" s="98">
        <v>187</v>
      </c>
      <c r="I146" s="98">
        <v>110</v>
      </c>
      <c r="J146" s="98">
        <v>107</v>
      </c>
      <c r="K146" s="98">
        <v>147</v>
      </c>
      <c r="L146" s="98">
        <v>124</v>
      </c>
      <c r="M146" s="98">
        <v>138</v>
      </c>
      <c r="N146" s="98">
        <v>151</v>
      </c>
      <c r="O146" s="98">
        <v>159</v>
      </c>
      <c r="P146" s="98">
        <v>217</v>
      </c>
      <c r="Q146" s="98">
        <v>225</v>
      </c>
      <c r="R146" s="98">
        <v>312</v>
      </c>
      <c r="S146" s="98">
        <v>294</v>
      </c>
      <c r="T146" s="98">
        <v>295</v>
      </c>
      <c r="U146" s="98">
        <v>324</v>
      </c>
      <c r="V146" s="98">
        <v>351</v>
      </c>
      <c r="W146" s="98">
        <v>61</v>
      </c>
      <c r="X146" s="98">
        <v>74</v>
      </c>
      <c r="Y146" s="98">
        <v>90</v>
      </c>
      <c r="Z146" s="98">
        <v>107</v>
      </c>
      <c r="AA146" s="98">
        <v>97</v>
      </c>
      <c r="AB146" s="98">
        <v>115</v>
      </c>
      <c r="AC146" s="98">
        <v>115</v>
      </c>
      <c r="AD146" s="98">
        <v>311</v>
      </c>
      <c r="AE146" s="98">
        <v>344</v>
      </c>
      <c r="AF146" s="98">
        <v>462</v>
      </c>
      <c r="AG146" s="98">
        <v>449</v>
      </c>
      <c r="AH146" s="91">
        <v>454</v>
      </c>
      <c r="AI146" s="91">
        <v>487</v>
      </c>
      <c r="AJ146" s="207">
        <v>510</v>
      </c>
    </row>
    <row r="147" spans="1:36" ht="25.7" customHeight="1" x14ac:dyDescent="0.25">
      <c r="A147" s="171" t="s">
        <v>121</v>
      </c>
      <c r="B147" s="124">
        <v>480</v>
      </c>
      <c r="C147" s="124">
        <v>537</v>
      </c>
      <c r="D147" s="124">
        <v>734</v>
      </c>
      <c r="E147" s="124">
        <v>760</v>
      </c>
      <c r="F147" s="124">
        <v>685</v>
      </c>
      <c r="G147" s="124">
        <v>760</v>
      </c>
      <c r="H147" s="124">
        <v>721</v>
      </c>
      <c r="I147" s="124">
        <v>595</v>
      </c>
      <c r="J147" s="124">
        <v>601</v>
      </c>
      <c r="K147" s="124">
        <v>673</v>
      </c>
      <c r="L147" s="124">
        <v>763</v>
      </c>
      <c r="M147" s="124">
        <v>768</v>
      </c>
      <c r="N147" s="124">
        <v>765</v>
      </c>
      <c r="O147" s="124">
        <v>746</v>
      </c>
      <c r="P147" s="124">
        <v>1074</v>
      </c>
      <c r="Q147" s="124">
        <v>1137</v>
      </c>
      <c r="R147" s="124">
        <v>1406</v>
      </c>
      <c r="S147" s="124">
        <v>1530</v>
      </c>
      <c r="T147" s="124">
        <v>1471</v>
      </c>
      <c r="U147" s="124">
        <v>1558</v>
      </c>
      <c r="V147" s="124">
        <v>1499</v>
      </c>
      <c r="W147" s="124">
        <v>422</v>
      </c>
      <c r="X147" s="124">
        <v>445</v>
      </c>
      <c r="Y147" s="124">
        <v>538</v>
      </c>
      <c r="Z147" s="124">
        <v>585</v>
      </c>
      <c r="AA147" s="124">
        <v>605</v>
      </c>
      <c r="AB147" s="124">
        <v>568</v>
      </c>
      <c r="AC147" s="124">
        <v>492</v>
      </c>
      <c r="AD147" s="124">
        <v>1728</v>
      </c>
      <c r="AE147" s="124">
        <v>1919</v>
      </c>
      <c r="AF147" s="124">
        <v>2327</v>
      </c>
      <c r="AG147" s="124">
        <v>2364</v>
      </c>
      <c r="AH147" s="124">
        <v>2343</v>
      </c>
      <c r="AI147" s="172">
        <v>2399</v>
      </c>
      <c r="AJ147" s="124">
        <v>2215</v>
      </c>
    </row>
    <row r="148" spans="1:36" ht="12.75" customHeight="1" x14ac:dyDescent="0.25">
      <c r="A148" s="136"/>
    </row>
    <row r="149" spans="1:36" ht="12.75" customHeight="1" x14ac:dyDescent="0.25">
      <c r="A149" s="214" t="s">
        <v>63</v>
      </c>
    </row>
    <row r="150" spans="1:36" ht="12.75" customHeight="1" x14ac:dyDescent="0.25">
      <c r="A150" s="129" t="s">
        <v>66</v>
      </c>
    </row>
    <row r="151" spans="1:36" ht="12.75" customHeight="1" x14ac:dyDescent="0.25">
      <c r="A151" s="129" t="s">
        <v>142</v>
      </c>
    </row>
    <row r="152" spans="1:36" ht="12.75" customHeight="1" x14ac:dyDescent="0.25">
      <c r="A152" s="129" t="s">
        <v>150</v>
      </c>
    </row>
    <row r="153" spans="1:36" ht="12.75" customHeight="1" x14ac:dyDescent="0.25">
      <c r="A153" s="136" t="s">
        <v>118</v>
      </c>
    </row>
    <row r="154" spans="1:36" ht="12.75" customHeight="1" x14ac:dyDescent="0.25">
      <c r="A154" s="136" t="s">
        <v>119</v>
      </c>
    </row>
    <row r="155" spans="1:36" ht="12.75" customHeight="1" x14ac:dyDescent="0.25">
      <c r="A155" s="136" t="s">
        <v>151</v>
      </c>
    </row>
    <row r="156" spans="1:36" ht="12.75" customHeight="1" x14ac:dyDescent="0.25">
      <c r="A156" s="136" t="s">
        <v>120</v>
      </c>
    </row>
    <row r="157" spans="1:36" ht="12.75" customHeight="1" x14ac:dyDescent="0.25">
      <c r="A157" s="136" t="s">
        <v>122</v>
      </c>
    </row>
    <row r="158" spans="1:36" ht="12.75" customHeight="1" x14ac:dyDescent="0.25">
      <c r="A158" s="136" t="s">
        <v>102</v>
      </c>
    </row>
    <row r="159" spans="1:36" ht="12.75" customHeight="1" x14ac:dyDescent="0.25">
      <c r="A159" s="136" t="s">
        <v>152</v>
      </c>
    </row>
    <row r="160" spans="1:36" ht="12.75" customHeight="1" x14ac:dyDescent="0.25">
      <c r="A160" s="136" t="s">
        <v>125</v>
      </c>
    </row>
    <row r="161" spans="1:1" ht="12.75" customHeight="1" x14ac:dyDescent="0.25">
      <c r="A161" s="136"/>
    </row>
    <row r="162" spans="1:1" ht="12.75" customHeight="1" x14ac:dyDescent="0.25">
      <c r="A162" s="136"/>
    </row>
    <row r="163" spans="1:1" ht="12.75" customHeight="1" x14ac:dyDescent="0.25">
      <c r="A163" s="228" t="str">
        <f>Contents!B26</f>
        <v>© Commonwealth of Australia 2021</v>
      </c>
    </row>
    <row r="164" spans="1:1" ht="15" customHeight="1" x14ac:dyDescent="0.25"/>
    <row r="165" spans="1:1" ht="15" customHeight="1" x14ac:dyDescent="0.25"/>
    <row r="166" spans="1:1" ht="15" customHeight="1" x14ac:dyDescent="0.25"/>
    <row r="167" spans="1:1" ht="15" customHeight="1" x14ac:dyDescent="0.25"/>
    <row r="168" spans="1:1" ht="15" customHeight="1" x14ac:dyDescent="0.25"/>
    <row r="169" spans="1:1" ht="15" customHeight="1" x14ac:dyDescent="0.25"/>
    <row r="170" spans="1:1" ht="15" customHeight="1" x14ac:dyDescent="0.25"/>
    <row r="171" spans="1:1" ht="15" customHeight="1" x14ac:dyDescent="0.25"/>
    <row r="172" spans="1:1" ht="15" customHeight="1" x14ac:dyDescent="0.25"/>
    <row r="173" spans="1:1" ht="15" customHeight="1" x14ac:dyDescent="0.25"/>
    <row r="174" spans="1:1" ht="15" customHeight="1" x14ac:dyDescent="0.25"/>
    <row r="175" spans="1:1" ht="15" customHeight="1" x14ac:dyDescent="0.25"/>
    <row r="176" spans="1:1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</sheetData>
  <mergeCells count="11">
    <mergeCell ref="B8:AJ8"/>
    <mergeCell ref="B36:AJ36"/>
    <mergeCell ref="B64:AJ64"/>
    <mergeCell ref="B92:AJ92"/>
    <mergeCell ref="B120:AJ120"/>
    <mergeCell ref="AD6:AJ6"/>
    <mergeCell ref="B5:V5"/>
    <mergeCell ref="B6:H6"/>
    <mergeCell ref="I6:O6"/>
    <mergeCell ref="P6:V6"/>
    <mergeCell ref="W6:AC6"/>
  </mergeCells>
  <hyperlinks>
    <hyperlink ref="A163" r:id="rId1" display="© Commonwealth of Australia &lt;&lt;yyyy&gt;&gt;" xr:uid="{3B953E87-5D04-4711-98B7-8BABA9CA4BDE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31FE-8538-4DA5-8408-B5271EA187F7}">
  <dimension ref="A1:AK38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10" sqref="A210"/>
    </sheetView>
  </sheetViews>
  <sheetFormatPr defaultRowHeight="15" x14ac:dyDescent="0.25"/>
  <cols>
    <col min="1" max="1" width="26.28515625" customWidth="1"/>
    <col min="2" max="37" width="10" customWidth="1"/>
    <col min="261" max="261" width="28.140625" customWidth="1"/>
    <col min="262" max="291" width="10" customWidth="1"/>
    <col min="292" max="293" width="8" customWidth="1"/>
    <col min="517" max="517" width="28.140625" customWidth="1"/>
    <col min="518" max="547" width="10" customWidth="1"/>
    <col min="548" max="549" width="8" customWidth="1"/>
    <col min="773" max="773" width="28.140625" customWidth="1"/>
    <col min="774" max="803" width="10" customWidth="1"/>
    <col min="804" max="805" width="8" customWidth="1"/>
    <col min="1029" max="1029" width="28.140625" customWidth="1"/>
    <col min="1030" max="1059" width="10" customWidth="1"/>
    <col min="1060" max="1061" width="8" customWidth="1"/>
    <col min="1285" max="1285" width="28.140625" customWidth="1"/>
    <col min="1286" max="1315" width="10" customWidth="1"/>
    <col min="1316" max="1317" width="8" customWidth="1"/>
    <col min="1541" max="1541" width="28.140625" customWidth="1"/>
    <col min="1542" max="1571" width="10" customWidth="1"/>
    <col min="1572" max="1573" width="8" customWidth="1"/>
    <col min="1797" max="1797" width="28.140625" customWidth="1"/>
    <col min="1798" max="1827" width="10" customWidth="1"/>
    <col min="1828" max="1829" width="8" customWidth="1"/>
    <col min="2053" max="2053" width="28.140625" customWidth="1"/>
    <col min="2054" max="2083" width="10" customWidth="1"/>
    <col min="2084" max="2085" width="8" customWidth="1"/>
    <col min="2309" max="2309" width="28.140625" customWidth="1"/>
    <col min="2310" max="2339" width="10" customWidth="1"/>
    <col min="2340" max="2341" width="8" customWidth="1"/>
    <col min="2565" max="2565" width="28.140625" customWidth="1"/>
    <col min="2566" max="2595" width="10" customWidth="1"/>
    <col min="2596" max="2597" width="8" customWidth="1"/>
    <col min="2821" max="2821" width="28.140625" customWidth="1"/>
    <col min="2822" max="2851" width="10" customWidth="1"/>
    <col min="2852" max="2853" width="8" customWidth="1"/>
    <col min="3077" max="3077" width="28.140625" customWidth="1"/>
    <col min="3078" max="3107" width="10" customWidth="1"/>
    <col min="3108" max="3109" width="8" customWidth="1"/>
    <col min="3333" max="3333" width="28.140625" customWidth="1"/>
    <col min="3334" max="3363" width="10" customWidth="1"/>
    <col min="3364" max="3365" width="8" customWidth="1"/>
    <col min="3589" max="3589" width="28.140625" customWidth="1"/>
    <col min="3590" max="3619" width="10" customWidth="1"/>
    <col min="3620" max="3621" width="8" customWidth="1"/>
    <col min="3845" max="3845" width="28.140625" customWidth="1"/>
    <col min="3846" max="3875" width="10" customWidth="1"/>
    <col min="3876" max="3877" width="8" customWidth="1"/>
    <col min="4101" max="4101" width="28.140625" customWidth="1"/>
    <col min="4102" max="4131" width="10" customWidth="1"/>
    <col min="4132" max="4133" width="8" customWidth="1"/>
    <col min="4357" max="4357" width="28.140625" customWidth="1"/>
    <col min="4358" max="4387" width="10" customWidth="1"/>
    <col min="4388" max="4389" width="8" customWidth="1"/>
    <col min="4613" max="4613" width="28.140625" customWidth="1"/>
    <col min="4614" max="4643" width="10" customWidth="1"/>
    <col min="4644" max="4645" width="8" customWidth="1"/>
    <col min="4869" max="4869" width="28.140625" customWidth="1"/>
    <col min="4870" max="4899" width="10" customWidth="1"/>
    <col min="4900" max="4901" width="8" customWidth="1"/>
    <col min="5125" max="5125" width="28.140625" customWidth="1"/>
    <col min="5126" max="5155" width="10" customWidth="1"/>
    <col min="5156" max="5157" width="8" customWidth="1"/>
    <col min="5381" max="5381" width="28.140625" customWidth="1"/>
    <col min="5382" max="5411" width="10" customWidth="1"/>
    <col min="5412" max="5413" width="8" customWidth="1"/>
    <col min="5637" max="5637" width="28.140625" customWidth="1"/>
    <col min="5638" max="5667" width="10" customWidth="1"/>
    <col min="5668" max="5669" width="8" customWidth="1"/>
    <col min="5893" max="5893" width="28.140625" customWidth="1"/>
    <col min="5894" max="5923" width="10" customWidth="1"/>
    <col min="5924" max="5925" width="8" customWidth="1"/>
    <col min="6149" max="6149" width="28.140625" customWidth="1"/>
    <col min="6150" max="6179" width="10" customWidth="1"/>
    <col min="6180" max="6181" width="8" customWidth="1"/>
    <col min="6405" max="6405" width="28.140625" customWidth="1"/>
    <col min="6406" max="6435" width="10" customWidth="1"/>
    <col min="6436" max="6437" width="8" customWidth="1"/>
    <col min="6661" max="6661" width="28.140625" customWidth="1"/>
    <col min="6662" max="6691" width="10" customWidth="1"/>
    <col min="6692" max="6693" width="8" customWidth="1"/>
    <col min="6917" max="6917" width="28.140625" customWidth="1"/>
    <col min="6918" max="6947" width="10" customWidth="1"/>
    <col min="6948" max="6949" width="8" customWidth="1"/>
    <col min="7173" max="7173" width="28.140625" customWidth="1"/>
    <col min="7174" max="7203" width="10" customWidth="1"/>
    <col min="7204" max="7205" width="8" customWidth="1"/>
    <col min="7429" max="7429" width="28.140625" customWidth="1"/>
    <col min="7430" max="7459" width="10" customWidth="1"/>
    <col min="7460" max="7461" width="8" customWidth="1"/>
    <col min="7685" max="7685" width="28.140625" customWidth="1"/>
    <col min="7686" max="7715" width="10" customWidth="1"/>
    <col min="7716" max="7717" width="8" customWidth="1"/>
    <col min="7941" max="7941" width="28.140625" customWidth="1"/>
    <col min="7942" max="7971" width="10" customWidth="1"/>
    <col min="7972" max="7973" width="8" customWidth="1"/>
    <col min="8197" max="8197" width="28.140625" customWidth="1"/>
    <col min="8198" max="8227" width="10" customWidth="1"/>
    <col min="8228" max="8229" width="8" customWidth="1"/>
    <col min="8453" max="8453" width="28.140625" customWidth="1"/>
    <col min="8454" max="8483" width="10" customWidth="1"/>
    <col min="8484" max="8485" width="8" customWidth="1"/>
    <col min="8709" max="8709" width="28.140625" customWidth="1"/>
    <col min="8710" max="8739" width="10" customWidth="1"/>
    <col min="8740" max="8741" width="8" customWidth="1"/>
    <col min="8965" max="8965" width="28.140625" customWidth="1"/>
    <col min="8966" max="8995" width="10" customWidth="1"/>
    <col min="8996" max="8997" width="8" customWidth="1"/>
    <col min="9221" max="9221" width="28.140625" customWidth="1"/>
    <col min="9222" max="9251" width="10" customWidth="1"/>
    <col min="9252" max="9253" width="8" customWidth="1"/>
    <col min="9477" max="9477" width="28.140625" customWidth="1"/>
    <col min="9478" max="9507" width="10" customWidth="1"/>
    <col min="9508" max="9509" width="8" customWidth="1"/>
    <col min="9733" max="9733" width="28.140625" customWidth="1"/>
    <col min="9734" max="9763" width="10" customWidth="1"/>
    <col min="9764" max="9765" width="8" customWidth="1"/>
    <col min="9989" max="9989" width="28.140625" customWidth="1"/>
    <col min="9990" max="10019" width="10" customWidth="1"/>
    <col min="10020" max="10021" width="8" customWidth="1"/>
    <col min="10245" max="10245" width="28.140625" customWidth="1"/>
    <col min="10246" max="10275" width="10" customWidth="1"/>
    <col min="10276" max="10277" width="8" customWidth="1"/>
    <col min="10501" max="10501" width="28.140625" customWidth="1"/>
    <col min="10502" max="10531" width="10" customWidth="1"/>
    <col min="10532" max="10533" width="8" customWidth="1"/>
    <col min="10757" max="10757" width="28.140625" customWidth="1"/>
    <col min="10758" max="10787" width="10" customWidth="1"/>
    <col min="10788" max="10789" width="8" customWidth="1"/>
    <col min="11013" max="11013" width="28.140625" customWidth="1"/>
    <col min="11014" max="11043" width="10" customWidth="1"/>
    <col min="11044" max="11045" width="8" customWidth="1"/>
    <col min="11269" max="11269" width="28.140625" customWidth="1"/>
    <col min="11270" max="11299" width="10" customWidth="1"/>
    <col min="11300" max="11301" width="8" customWidth="1"/>
    <col min="11525" max="11525" width="28.140625" customWidth="1"/>
    <col min="11526" max="11555" width="10" customWidth="1"/>
    <col min="11556" max="11557" width="8" customWidth="1"/>
    <col min="11781" max="11781" width="28.140625" customWidth="1"/>
    <col min="11782" max="11811" width="10" customWidth="1"/>
    <col min="11812" max="11813" width="8" customWidth="1"/>
    <col min="12037" max="12037" width="28.140625" customWidth="1"/>
    <col min="12038" max="12067" width="10" customWidth="1"/>
    <col min="12068" max="12069" width="8" customWidth="1"/>
    <col min="12293" max="12293" width="28.140625" customWidth="1"/>
    <col min="12294" max="12323" width="10" customWidth="1"/>
    <col min="12324" max="12325" width="8" customWidth="1"/>
    <col min="12549" max="12549" width="28.140625" customWidth="1"/>
    <col min="12550" max="12579" width="10" customWidth="1"/>
    <col min="12580" max="12581" width="8" customWidth="1"/>
    <col min="12805" max="12805" width="28.140625" customWidth="1"/>
    <col min="12806" max="12835" width="10" customWidth="1"/>
    <col min="12836" max="12837" width="8" customWidth="1"/>
    <col min="13061" max="13061" width="28.140625" customWidth="1"/>
    <col min="13062" max="13091" width="10" customWidth="1"/>
    <col min="13092" max="13093" width="8" customWidth="1"/>
    <col min="13317" max="13317" width="28.140625" customWidth="1"/>
    <col min="13318" max="13347" width="10" customWidth="1"/>
    <col min="13348" max="13349" width="8" customWidth="1"/>
    <col min="13573" max="13573" width="28.140625" customWidth="1"/>
    <col min="13574" max="13603" width="10" customWidth="1"/>
    <col min="13604" max="13605" width="8" customWidth="1"/>
    <col min="13829" max="13829" width="28.140625" customWidth="1"/>
    <col min="13830" max="13859" width="10" customWidth="1"/>
    <col min="13860" max="13861" width="8" customWidth="1"/>
    <col min="14085" max="14085" width="28.140625" customWidth="1"/>
    <col min="14086" max="14115" width="10" customWidth="1"/>
    <col min="14116" max="14117" width="8" customWidth="1"/>
    <col min="14341" max="14341" width="28.140625" customWidth="1"/>
    <col min="14342" max="14371" width="10" customWidth="1"/>
    <col min="14372" max="14373" width="8" customWidth="1"/>
    <col min="14597" max="14597" width="28.140625" customWidth="1"/>
    <col min="14598" max="14627" width="10" customWidth="1"/>
    <col min="14628" max="14629" width="8" customWidth="1"/>
    <col min="14853" max="14853" width="28.140625" customWidth="1"/>
    <col min="14854" max="14883" width="10" customWidth="1"/>
    <col min="14884" max="14885" width="8" customWidth="1"/>
    <col min="15109" max="15109" width="28.140625" customWidth="1"/>
    <col min="15110" max="15139" width="10" customWidth="1"/>
    <col min="15140" max="15141" width="8" customWidth="1"/>
    <col min="15365" max="15365" width="28.140625" customWidth="1"/>
    <col min="15366" max="15395" width="10" customWidth="1"/>
    <col min="15396" max="15397" width="8" customWidth="1"/>
    <col min="15621" max="15621" width="28.140625" customWidth="1"/>
    <col min="15622" max="15651" width="10" customWidth="1"/>
    <col min="15652" max="15653" width="8" customWidth="1"/>
    <col min="15877" max="15877" width="28.140625" customWidth="1"/>
    <col min="15878" max="15907" width="10" customWidth="1"/>
    <col min="15908" max="15909" width="8" customWidth="1"/>
    <col min="16133" max="16133" width="28.140625" customWidth="1"/>
    <col min="16134" max="16163" width="10" customWidth="1"/>
    <col min="16164" max="16165" width="8" customWidth="1"/>
  </cols>
  <sheetData>
    <row r="1" spans="1:37" ht="60" customHeight="1" x14ac:dyDescent="0.25">
      <c r="A1" s="213" t="s">
        <v>46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</row>
    <row r="2" spans="1:37" ht="15.75" customHeight="1" x14ac:dyDescent="0.25">
      <c r="A2" s="12" t="str">
        <f>Contents!A2</f>
        <v>Recorded Crime – Victims, 2020</v>
      </c>
      <c r="B2" s="11"/>
      <c r="C2" s="11"/>
      <c r="D2" s="11"/>
      <c r="E2" s="11"/>
      <c r="F2" s="11"/>
      <c r="G2" s="11"/>
      <c r="H2" s="11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/>
      <c r="AJ2" s="11"/>
    </row>
    <row r="3" spans="1:37" ht="15.75" customHeight="1" x14ac:dyDescent="0.25">
      <c r="A3" s="15" t="str">
        <f>Contents!A3</f>
        <v>Released at 11.30am (Canberra time) Thurs 24 June 2021</v>
      </c>
      <c r="B3" s="18"/>
      <c r="C3" s="18"/>
      <c r="D3" s="18"/>
      <c r="E3" s="18"/>
      <c r="F3" s="18"/>
      <c r="G3" s="18"/>
      <c r="H3" s="18"/>
      <c r="I3" s="18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8"/>
      <c r="AJ3" s="18"/>
    </row>
    <row r="4" spans="1:37" ht="25.7" customHeight="1" x14ac:dyDescent="0.25">
      <c r="A4" s="19" t="s">
        <v>126</v>
      </c>
      <c r="B4" s="22"/>
      <c r="C4" s="22"/>
      <c r="D4" s="22"/>
      <c r="E4" s="22"/>
      <c r="F4" s="22"/>
      <c r="G4" s="22"/>
      <c r="H4" s="22"/>
      <c r="I4" s="22"/>
      <c r="J4" s="21"/>
      <c r="K4" s="21"/>
      <c r="L4" s="21"/>
      <c r="M4" s="21"/>
      <c r="N4" s="21"/>
      <c r="O4" s="21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2"/>
      <c r="AJ4" s="22"/>
    </row>
    <row r="5" spans="1:37" ht="12.75" customHeight="1" x14ac:dyDescent="0.25">
      <c r="A5" s="162"/>
      <c r="B5" s="236" t="s">
        <v>15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20"/>
      <c r="X5" s="86"/>
      <c r="Y5" s="86"/>
      <c r="Z5" s="86"/>
      <c r="AA5" s="86"/>
      <c r="AB5" s="86"/>
      <c r="AC5" s="86"/>
      <c r="AD5" s="86"/>
      <c r="AE5" s="86"/>
      <c r="AF5" s="86"/>
      <c r="AG5" s="176"/>
      <c r="AH5" s="91"/>
      <c r="AI5" s="129"/>
      <c r="AJ5" s="129"/>
    </row>
    <row r="6" spans="1:37" ht="12.75" customHeight="1" x14ac:dyDescent="0.25">
      <c r="A6" s="177"/>
      <c r="B6" s="234" t="s">
        <v>90</v>
      </c>
      <c r="C6" s="234"/>
      <c r="D6" s="234"/>
      <c r="E6" s="234"/>
      <c r="F6" s="234"/>
      <c r="G6" s="234"/>
      <c r="H6" s="234"/>
      <c r="I6" s="234" t="s">
        <v>91</v>
      </c>
      <c r="J6" s="234"/>
      <c r="K6" s="234"/>
      <c r="L6" s="234"/>
      <c r="M6" s="234"/>
      <c r="N6" s="234"/>
      <c r="O6" s="234"/>
      <c r="P6" s="236" t="s">
        <v>92</v>
      </c>
      <c r="Q6" s="236"/>
      <c r="R6" s="236"/>
      <c r="S6" s="236"/>
      <c r="T6" s="236"/>
      <c r="U6" s="236"/>
      <c r="V6" s="236"/>
      <c r="W6" s="236" t="s">
        <v>31</v>
      </c>
      <c r="X6" s="236"/>
      <c r="Y6" s="236"/>
      <c r="Z6" s="236"/>
      <c r="AA6" s="236"/>
      <c r="AB6" s="236"/>
      <c r="AC6" s="236"/>
      <c r="AD6" s="234" t="s">
        <v>93</v>
      </c>
      <c r="AE6" s="234"/>
      <c r="AF6" s="234"/>
      <c r="AG6" s="234"/>
      <c r="AH6" s="234"/>
      <c r="AI6" s="234"/>
      <c r="AJ6" s="234"/>
    </row>
    <row r="7" spans="1:37" ht="12.75" customHeight="1" x14ac:dyDescent="0.25">
      <c r="A7" s="184" t="s">
        <v>48</v>
      </c>
      <c r="B7" s="178">
        <v>2014</v>
      </c>
      <c r="C7" s="179">
        <v>2015</v>
      </c>
      <c r="D7" s="179">
        <v>2016</v>
      </c>
      <c r="E7" s="179">
        <v>2017</v>
      </c>
      <c r="F7" s="179">
        <v>2018</v>
      </c>
      <c r="G7" s="179">
        <v>2019</v>
      </c>
      <c r="H7" s="179">
        <v>2020</v>
      </c>
      <c r="I7" s="178">
        <v>2014</v>
      </c>
      <c r="J7" s="179">
        <v>2015</v>
      </c>
      <c r="K7" s="179">
        <v>2016</v>
      </c>
      <c r="L7" s="179">
        <v>2017</v>
      </c>
      <c r="M7" s="179">
        <v>2018</v>
      </c>
      <c r="N7" s="179">
        <v>2019</v>
      </c>
      <c r="O7" s="179">
        <v>2020</v>
      </c>
      <c r="P7" s="178">
        <v>2014</v>
      </c>
      <c r="Q7" s="179">
        <v>2015</v>
      </c>
      <c r="R7" s="179">
        <v>2016</v>
      </c>
      <c r="S7" s="179">
        <v>2017</v>
      </c>
      <c r="T7" s="179">
        <v>2018</v>
      </c>
      <c r="U7" s="179">
        <v>2019</v>
      </c>
      <c r="V7" s="179">
        <v>2020</v>
      </c>
      <c r="W7" s="178">
        <v>2014</v>
      </c>
      <c r="X7" s="179">
        <v>2015</v>
      </c>
      <c r="Y7" s="179">
        <v>2016</v>
      </c>
      <c r="Z7" s="179">
        <v>2017</v>
      </c>
      <c r="AA7" s="179">
        <v>2018</v>
      </c>
      <c r="AB7" s="179">
        <v>2019</v>
      </c>
      <c r="AC7" s="179">
        <v>2020</v>
      </c>
      <c r="AD7" s="178">
        <v>2014</v>
      </c>
      <c r="AE7" s="179">
        <v>2015</v>
      </c>
      <c r="AF7" s="179">
        <v>2016</v>
      </c>
      <c r="AG7" s="179">
        <v>2017</v>
      </c>
      <c r="AH7" s="179">
        <v>2018</v>
      </c>
      <c r="AI7" s="179">
        <v>2019</v>
      </c>
      <c r="AJ7" s="179">
        <v>2020</v>
      </c>
    </row>
    <row r="8" spans="1:37" ht="12.75" customHeight="1" x14ac:dyDescent="0.25">
      <c r="A8" s="88"/>
      <c r="B8" s="233" t="s">
        <v>13</v>
      </c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</row>
    <row r="9" spans="1:37" ht="12.75" customHeight="1" x14ac:dyDescent="0.25">
      <c r="A9" s="132" t="s">
        <v>37</v>
      </c>
      <c r="B9" s="129"/>
      <c r="C9" s="129"/>
      <c r="D9" s="129"/>
      <c r="E9" s="129"/>
      <c r="F9" s="129"/>
      <c r="G9" s="129"/>
      <c r="H9" s="129"/>
      <c r="I9" s="129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17"/>
      <c r="AI9" s="131"/>
      <c r="AJ9" s="131"/>
    </row>
    <row r="10" spans="1:37" ht="12.75" customHeight="1" x14ac:dyDescent="0.25">
      <c r="A10" s="174" t="s">
        <v>38</v>
      </c>
      <c r="B10" s="91">
        <v>266</v>
      </c>
      <c r="C10" s="91">
        <v>260</v>
      </c>
      <c r="D10" s="91">
        <v>293</v>
      </c>
      <c r="E10" s="91">
        <v>235</v>
      </c>
      <c r="F10" s="91">
        <v>218</v>
      </c>
      <c r="G10" s="91">
        <v>249</v>
      </c>
      <c r="H10" s="91">
        <v>277</v>
      </c>
      <c r="I10" s="91">
        <v>203</v>
      </c>
      <c r="J10" s="91">
        <v>225</v>
      </c>
      <c r="K10" s="91">
        <v>173</v>
      </c>
      <c r="L10" s="91">
        <v>182</v>
      </c>
      <c r="M10" s="91">
        <v>194</v>
      </c>
      <c r="N10" s="91">
        <v>227</v>
      </c>
      <c r="O10" s="91">
        <v>170</v>
      </c>
      <c r="P10" s="91">
        <v>466</v>
      </c>
      <c r="Q10" s="91">
        <v>484</v>
      </c>
      <c r="R10" s="91">
        <v>463</v>
      </c>
      <c r="S10" s="91">
        <v>413</v>
      </c>
      <c r="T10" s="91">
        <v>414</v>
      </c>
      <c r="U10" s="91">
        <v>476</v>
      </c>
      <c r="V10" s="91">
        <v>446</v>
      </c>
      <c r="W10" s="91">
        <v>16</v>
      </c>
      <c r="X10" s="98">
        <v>20</v>
      </c>
      <c r="Y10" s="98">
        <v>22</v>
      </c>
      <c r="Z10" s="98">
        <v>11</v>
      </c>
      <c r="AA10" s="98">
        <v>16</v>
      </c>
      <c r="AB10" s="98">
        <v>17</v>
      </c>
      <c r="AC10" s="98">
        <v>4</v>
      </c>
      <c r="AD10" s="98">
        <v>522</v>
      </c>
      <c r="AE10" s="98">
        <v>537</v>
      </c>
      <c r="AF10" s="98">
        <v>524</v>
      </c>
      <c r="AG10" s="98">
        <v>452</v>
      </c>
      <c r="AH10" s="91">
        <v>479</v>
      </c>
      <c r="AI10" s="91">
        <v>539</v>
      </c>
      <c r="AJ10" s="91">
        <v>509</v>
      </c>
    </row>
    <row r="11" spans="1:37" ht="12.75" customHeight="1" x14ac:dyDescent="0.25">
      <c r="A11" s="174" t="s">
        <v>39</v>
      </c>
      <c r="B11" s="91">
        <v>126</v>
      </c>
      <c r="C11" s="91">
        <v>116</v>
      </c>
      <c r="D11" s="91">
        <v>115</v>
      </c>
      <c r="E11" s="91">
        <v>106</v>
      </c>
      <c r="F11" s="91">
        <v>125</v>
      </c>
      <c r="G11" s="91">
        <v>125</v>
      </c>
      <c r="H11" s="91">
        <v>195</v>
      </c>
      <c r="I11" s="91">
        <v>165</v>
      </c>
      <c r="J11" s="91">
        <v>195</v>
      </c>
      <c r="K11" s="91">
        <v>196</v>
      </c>
      <c r="L11" s="91">
        <v>258</v>
      </c>
      <c r="M11" s="91">
        <v>259</v>
      </c>
      <c r="N11" s="91">
        <v>340</v>
      </c>
      <c r="O11" s="91">
        <v>272</v>
      </c>
      <c r="P11" s="91">
        <v>294</v>
      </c>
      <c r="Q11" s="91">
        <v>311</v>
      </c>
      <c r="R11" s="91">
        <v>312</v>
      </c>
      <c r="S11" s="91">
        <v>365</v>
      </c>
      <c r="T11" s="91">
        <v>383</v>
      </c>
      <c r="U11" s="91">
        <v>464</v>
      </c>
      <c r="V11" s="91">
        <v>468</v>
      </c>
      <c r="W11" s="91">
        <v>18</v>
      </c>
      <c r="X11" s="98">
        <v>17</v>
      </c>
      <c r="Y11" s="98">
        <v>11</v>
      </c>
      <c r="Z11" s="98">
        <v>30</v>
      </c>
      <c r="AA11" s="98">
        <v>12</v>
      </c>
      <c r="AB11" s="98">
        <v>21</v>
      </c>
      <c r="AC11" s="98">
        <v>11</v>
      </c>
      <c r="AD11" s="98">
        <v>341</v>
      </c>
      <c r="AE11" s="98">
        <v>363</v>
      </c>
      <c r="AF11" s="98">
        <v>363</v>
      </c>
      <c r="AG11" s="98">
        <v>426</v>
      </c>
      <c r="AH11" s="91">
        <v>446</v>
      </c>
      <c r="AI11" s="91">
        <v>544</v>
      </c>
      <c r="AJ11" s="91">
        <v>537</v>
      </c>
    </row>
    <row r="12" spans="1:37" ht="12.75" customHeight="1" x14ac:dyDescent="0.25">
      <c r="A12" s="174" t="s">
        <v>40</v>
      </c>
      <c r="B12" s="91">
        <v>65</v>
      </c>
      <c r="C12" s="91">
        <v>62</v>
      </c>
      <c r="D12" s="91">
        <v>78</v>
      </c>
      <c r="E12" s="91">
        <v>63</v>
      </c>
      <c r="F12" s="91">
        <v>52</v>
      </c>
      <c r="G12" s="91">
        <v>77</v>
      </c>
      <c r="H12" s="91">
        <v>90</v>
      </c>
      <c r="I12" s="91">
        <v>102</v>
      </c>
      <c r="J12" s="91">
        <v>133</v>
      </c>
      <c r="K12" s="91">
        <v>132</v>
      </c>
      <c r="L12" s="91">
        <v>152</v>
      </c>
      <c r="M12" s="91">
        <v>153</v>
      </c>
      <c r="N12" s="91">
        <v>190</v>
      </c>
      <c r="O12" s="91">
        <v>195</v>
      </c>
      <c r="P12" s="91">
        <v>162</v>
      </c>
      <c r="Q12" s="91">
        <v>196</v>
      </c>
      <c r="R12" s="91">
        <v>212</v>
      </c>
      <c r="S12" s="91">
        <v>218</v>
      </c>
      <c r="T12" s="91">
        <v>209</v>
      </c>
      <c r="U12" s="91">
        <v>265</v>
      </c>
      <c r="V12" s="91">
        <v>282</v>
      </c>
      <c r="W12" s="91">
        <v>16</v>
      </c>
      <c r="X12" s="98">
        <v>24</v>
      </c>
      <c r="Y12" s="98">
        <v>20</v>
      </c>
      <c r="Z12" s="98">
        <v>29</v>
      </c>
      <c r="AA12" s="98">
        <v>26</v>
      </c>
      <c r="AB12" s="98">
        <v>24</v>
      </c>
      <c r="AC12" s="98">
        <v>18</v>
      </c>
      <c r="AD12" s="98">
        <v>199</v>
      </c>
      <c r="AE12" s="98">
        <v>267</v>
      </c>
      <c r="AF12" s="98">
        <v>275</v>
      </c>
      <c r="AG12" s="98">
        <v>282</v>
      </c>
      <c r="AH12" s="91">
        <v>281</v>
      </c>
      <c r="AI12" s="91">
        <v>360</v>
      </c>
      <c r="AJ12" s="91">
        <v>370</v>
      </c>
    </row>
    <row r="13" spans="1:37" ht="12.75" customHeight="1" x14ac:dyDescent="0.25">
      <c r="A13" s="174" t="s">
        <v>41</v>
      </c>
      <c r="B13" s="91">
        <v>9</v>
      </c>
      <c r="C13" s="91">
        <v>17</v>
      </c>
      <c r="D13" s="91">
        <v>14</v>
      </c>
      <c r="E13" s="91">
        <v>22</v>
      </c>
      <c r="F13" s="91">
        <v>19</v>
      </c>
      <c r="G13" s="91">
        <v>18</v>
      </c>
      <c r="H13" s="91">
        <v>25</v>
      </c>
      <c r="I13" s="91">
        <v>41</v>
      </c>
      <c r="J13" s="91">
        <v>41</v>
      </c>
      <c r="K13" s="91">
        <v>41</v>
      </c>
      <c r="L13" s="91">
        <v>42</v>
      </c>
      <c r="M13" s="91">
        <v>42</v>
      </c>
      <c r="N13" s="91">
        <v>52</v>
      </c>
      <c r="O13" s="91">
        <v>49</v>
      </c>
      <c r="P13" s="91">
        <v>48</v>
      </c>
      <c r="Q13" s="91">
        <v>63</v>
      </c>
      <c r="R13" s="91">
        <v>58</v>
      </c>
      <c r="S13" s="91">
        <v>62</v>
      </c>
      <c r="T13" s="91">
        <v>61</v>
      </c>
      <c r="U13" s="91">
        <v>75</v>
      </c>
      <c r="V13" s="91">
        <v>73</v>
      </c>
      <c r="W13" s="91">
        <v>6</v>
      </c>
      <c r="X13" s="98">
        <v>21</v>
      </c>
      <c r="Y13" s="98">
        <v>22</v>
      </c>
      <c r="Z13" s="98">
        <v>23</v>
      </c>
      <c r="AA13" s="98">
        <v>32</v>
      </c>
      <c r="AB13" s="98">
        <v>26</v>
      </c>
      <c r="AC13" s="98">
        <v>24</v>
      </c>
      <c r="AD13" s="98">
        <v>66</v>
      </c>
      <c r="AE13" s="98">
        <v>86</v>
      </c>
      <c r="AF13" s="98">
        <v>87</v>
      </c>
      <c r="AG13" s="98">
        <v>98</v>
      </c>
      <c r="AH13" s="91">
        <v>98</v>
      </c>
      <c r="AI13" s="91">
        <v>100</v>
      </c>
      <c r="AJ13" s="91">
        <v>109</v>
      </c>
    </row>
    <row r="14" spans="1:37" ht="12.75" customHeight="1" x14ac:dyDescent="0.25">
      <c r="A14" s="174" t="s">
        <v>42</v>
      </c>
      <c r="B14" s="91">
        <v>29</v>
      </c>
      <c r="C14" s="91">
        <v>33</v>
      </c>
      <c r="D14" s="91">
        <v>29</v>
      </c>
      <c r="E14" s="91">
        <v>30</v>
      </c>
      <c r="F14" s="91">
        <v>28</v>
      </c>
      <c r="G14" s="91">
        <v>28</v>
      </c>
      <c r="H14" s="91">
        <v>28</v>
      </c>
      <c r="I14" s="91">
        <v>58</v>
      </c>
      <c r="J14" s="91">
        <v>59</v>
      </c>
      <c r="K14" s="91">
        <v>68</v>
      </c>
      <c r="L14" s="91">
        <v>67</v>
      </c>
      <c r="M14" s="91">
        <v>72</v>
      </c>
      <c r="N14" s="91">
        <v>84</v>
      </c>
      <c r="O14" s="91">
        <v>98</v>
      </c>
      <c r="P14" s="91">
        <v>89</v>
      </c>
      <c r="Q14" s="91">
        <v>91</v>
      </c>
      <c r="R14" s="91">
        <v>93</v>
      </c>
      <c r="S14" s="91">
        <v>94</v>
      </c>
      <c r="T14" s="91">
        <v>104</v>
      </c>
      <c r="U14" s="91">
        <v>113</v>
      </c>
      <c r="V14" s="91">
        <v>124</v>
      </c>
      <c r="W14" s="91">
        <v>13</v>
      </c>
      <c r="X14" s="98">
        <v>13</v>
      </c>
      <c r="Y14" s="98">
        <v>31</v>
      </c>
      <c r="Z14" s="98">
        <v>21</v>
      </c>
      <c r="AA14" s="98">
        <v>26</v>
      </c>
      <c r="AB14" s="98">
        <v>37</v>
      </c>
      <c r="AC14" s="98">
        <v>23</v>
      </c>
      <c r="AD14" s="98">
        <v>127</v>
      </c>
      <c r="AE14" s="98">
        <v>114</v>
      </c>
      <c r="AF14" s="98">
        <v>137</v>
      </c>
      <c r="AG14" s="98">
        <v>129</v>
      </c>
      <c r="AH14" s="91">
        <v>138</v>
      </c>
      <c r="AI14" s="91">
        <v>168</v>
      </c>
      <c r="AJ14" s="91">
        <v>167</v>
      </c>
    </row>
    <row r="15" spans="1:37" ht="12.75" customHeight="1" x14ac:dyDescent="0.25">
      <c r="A15" s="174" t="s">
        <v>43</v>
      </c>
      <c r="B15" s="91">
        <v>32</v>
      </c>
      <c r="C15" s="91">
        <v>25</v>
      </c>
      <c r="D15" s="91">
        <v>21</v>
      </c>
      <c r="E15" s="91">
        <v>28</v>
      </c>
      <c r="F15" s="91">
        <v>27</v>
      </c>
      <c r="G15" s="91">
        <v>29</v>
      </c>
      <c r="H15" s="91">
        <v>48</v>
      </c>
      <c r="I15" s="91">
        <v>105</v>
      </c>
      <c r="J15" s="91">
        <v>90</v>
      </c>
      <c r="K15" s="91">
        <v>100</v>
      </c>
      <c r="L15" s="91">
        <v>89</v>
      </c>
      <c r="M15" s="91">
        <v>87</v>
      </c>
      <c r="N15" s="91">
        <v>71</v>
      </c>
      <c r="O15" s="91">
        <v>83</v>
      </c>
      <c r="P15" s="91">
        <v>137</v>
      </c>
      <c r="Q15" s="91">
        <v>117</v>
      </c>
      <c r="R15" s="91">
        <v>122</v>
      </c>
      <c r="S15" s="91">
        <v>122</v>
      </c>
      <c r="T15" s="91">
        <v>117</v>
      </c>
      <c r="U15" s="91">
        <v>101</v>
      </c>
      <c r="V15" s="91">
        <v>133</v>
      </c>
      <c r="W15" s="91">
        <v>12</v>
      </c>
      <c r="X15" s="98">
        <v>23</v>
      </c>
      <c r="Y15" s="98">
        <v>12</v>
      </c>
      <c r="Z15" s="98">
        <v>13</v>
      </c>
      <c r="AA15" s="98">
        <v>9</v>
      </c>
      <c r="AB15" s="98">
        <v>19</v>
      </c>
      <c r="AC15" s="98">
        <v>20</v>
      </c>
      <c r="AD15" s="98">
        <v>160</v>
      </c>
      <c r="AE15" s="98">
        <v>152</v>
      </c>
      <c r="AF15" s="98">
        <v>148</v>
      </c>
      <c r="AG15" s="98">
        <v>145</v>
      </c>
      <c r="AH15" s="91">
        <v>136</v>
      </c>
      <c r="AI15" s="91">
        <v>145</v>
      </c>
      <c r="AJ15" s="91">
        <v>174</v>
      </c>
    </row>
    <row r="16" spans="1:37" ht="12.75" customHeight="1" x14ac:dyDescent="0.25">
      <c r="A16" s="174" t="s">
        <v>44</v>
      </c>
      <c r="B16" s="102">
        <v>25</v>
      </c>
      <c r="C16" s="102">
        <v>29</v>
      </c>
      <c r="D16" s="102">
        <v>34</v>
      </c>
      <c r="E16" s="102">
        <v>56</v>
      </c>
      <c r="F16" s="102">
        <v>32</v>
      </c>
      <c r="G16" s="102">
        <v>37</v>
      </c>
      <c r="H16" s="102">
        <v>37</v>
      </c>
      <c r="I16" s="102">
        <v>137</v>
      </c>
      <c r="J16" s="102">
        <v>183</v>
      </c>
      <c r="K16" s="102">
        <v>195</v>
      </c>
      <c r="L16" s="102">
        <v>268</v>
      </c>
      <c r="M16" s="102">
        <v>221</v>
      </c>
      <c r="N16" s="102">
        <v>221</v>
      </c>
      <c r="O16" s="102">
        <v>199</v>
      </c>
      <c r="P16" s="102">
        <v>163</v>
      </c>
      <c r="Q16" s="102">
        <v>210</v>
      </c>
      <c r="R16" s="102">
        <v>224</v>
      </c>
      <c r="S16" s="102">
        <v>324</v>
      </c>
      <c r="T16" s="102">
        <v>253</v>
      </c>
      <c r="U16" s="102">
        <v>259</v>
      </c>
      <c r="V16" s="102">
        <v>241</v>
      </c>
      <c r="W16" s="102">
        <v>19</v>
      </c>
      <c r="X16" s="98">
        <v>27</v>
      </c>
      <c r="Y16" s="98">
        <v>17</v>
      </c>
      <c r="Z16" s="98">
        <v>30</v>
      </c>
      <c r="AA16" s="98">
        <v>28</v>
      </c>
      <c r="AB16" s="98">
        <v>16</v>
      </c>
      <c r="AC16" s="98">
        <v>15</v>
      </c>
      <c r="AD16" s="98">
        <v>193</v>
      </c>
      <c r="AE16" s="98">
        <v>244</v>
      </c>
      <c r="AF16" s="98">
        <v>254</v>
      </c>
      <c r="AG16" s="98">
        <v>370</v>
      </c>
      <c r="AH16" s="91">
        <v>298</v>
      </c>
      <c r="AI16" s="91">
        <v>307</v>
      </c>
      <c r="AJ16" s="91">
        <v>270</v>
      </c>
    </row>
    <row r="17" spans="1:36" ht="25.7" customHeight="1" x14ac:dyDescent="0.25">
      <c r="A17" s="167" t="s">
        <v>129</v>
      </c>
      <c r="B17" s="106">
        <v>557</v>
      </c>
      <c r="C17" s="106">
        <v>553</v>
      </c>
      <c r="D17" s="106">
        <v>580</v>
      </c>
      <c r="E17" s="106">
        <v>538</v>
      </c>
      <c r="F17" s="106">
        <v>499</v>
      </c>
      <c r="G17" s="106">
        <v>566</v>
      </c>
      <c r="H17" s="106">
        <v>695</v>
      </c>
      <c r="I17" s="106">
        <v>806</v>
      </c>
      <c r="J17" s="106">
        <v>926</v>
      </c>
      <c r="K17" s="106">
        <v>909</v>
      </c>
      <c r="L17" s="106">
        <v>1069</v>
      </c>
      <c r="M17" s="106">
        <v>1036</v>
      </c>
      <c r="N17" s="106">
        <v>1190</v>
      </c>
      <c r="O17" s="106">
        <v>1074</v>
      </c>
      <c r="P17" s="106">
        <v>1363</v>
      </c>
      <c r="Q17" s="106">
        <v>1481</v>
      </c>
      <c r="R17" s="106">
        <v>1485</v>
      </c>
      <c r="S17" s="106">
        <v>1601</v>
      </c>
      <c r="T17" s="106">
        <v>1540</v>
      </c>
      <c r="U17" s="106">
        <v>1759</v>
      </c>
      <c r="V17" s="106">
        <v>1773</v>
      </c>
      <c r="W17" s="106">
        <v>106</v>
      </c>
      <c r="X17" s="181">
        <v>145</v>
      </c>
      <c r="Y17" s="181">
        <v>139</v>
      </c>
      <c r="Z17" s="181">
        <v>144</v>
      </c>
      <c r="AA17" s="181">
        <v>148</v>
      </c>
      <c r="AB17" s="181">
        <v>161</v>
      </c>
      <c r="AC17" s="181">
        <v>107</v>
      </c>
      <c r="AD17" s="181">
        <v>1607</v>
      </c>
      <c r="AE17" s="181">
        <v>1774</v>
      </c>
      <c r="AF17" s="181">
        <v>1786</v>
      </c>
      <c r="AG17" s="181">
        <v>1915</v>
      </c>
      <c r="AH17" s="95">
        <v>1893</v>
      </c>
      <c r="AI17" s="95">
        <v>2173</v>
      </c>
      <c r="AJ17" s="95">
        <v>2135</v>
      </c>
    </row>
    <row r="18" spans="1:36" ht="12.75" customHeight="1" x14ac:dyDescent="0.25">
      <c r="A18" s="132" t="s">
        <v>45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1"/>
      <c r="AI18" s="91"/>
      <c r="AJ18" s="91"/>
    </row>
    <row r="19" spans="1:36" ht="12.75" customHeight="1" x14ac:dyDescent="0.25">
      <c r="A19" s="174" t="s">
        <v>38</v>
      </c>
      <c r="B19" s="91">
        <v>500</v>
      </c>
      <c r="C19" s="91">
        <v>488</v>
      </c>
      <c r="D19" s="91">
        <v>460</v>
      </c>
      <c r="E19" s="91">
        <v>441</v>
      </c>
      <c r="F19" s="91">
        <v>417</v>
      </c>
      <c r="G19" s="91">
        <v>391</v>
      </c>
      <c r="H19" s="91">
        <v>486</v>
      </c>
      <c r="I19" s="91">
        <v>319</v>
      </c>
      <c r="J19" s="91">
        <v>337</v>
      </c>
      <c r="K19" s="91">
        <v>311</v>
      </c>
      <c r="L19" s="91">
        <v>289</v>
      </c>
      <c r="M19" s="91">
        <v>317</v>
      </c>
      <c r="N19" s="91">
        <v>399</v>
      </c>
      <c r="O19" s="91">
        <v>257</v>
      </c>
      <c r="P19" s="91">
        <v>820</v>
      </c>
      <c r="Q19" s="91">
        <v>824</v>
      </c>
      <c r="R19" s="91">
        <v>774</v>
      </c>
      <c r="S19" s="91">
        <v>728</v>
      </c>
      <c r="T19" s="91">
        <v>734</v>
      </c>
      <c r="U19" s="91">
        <v>794</v>
      </c>
      <c r="V19" s="91">
        <v>742</v>
      </c>
      <c r="W19" s="91">
        <v>29</v>
      </c>
      <c r="X19" s="98">
        <v>28</v>
      </c>
      <c r="Y19" s="98">
        <v>32</v>
      </c>
      <c r="Z19" s="98">
        <v>18</v>
      </c>
      <c r="AA19" s="98">
        <v>26</v>
      </c>
      <c r="AB19" s="98">
        <v>22</v>
      </c>
      <c r="AC19" s="98">
        <v>16</v>
      </c>
      <c r="AD19" s="98">
        <v>907</v>
      </c>
      <c r="AE19" s="98">
        <v>915</v>
      </c>
      <c r="AF19" s="98">
        <v>884</v>
      </c>
      <c r="AG19" s="98">
        <v>831</v>
      </c>
      <c r="AH19" s="91">
        <v>836</v>
      </c>
      <c r="AI19" s="91">
        <v>899</v>
      </c>
      <c r="AJ19" s="91">
        <v>863</v>
      </c>
    </row>
    <row r="20" spans="1:36" ht="12.75" customHeight="1" x14ac:dyDescent="0.25">
      <c r="A20" s="174" t="s">
        <v>39</v>
      </c>
      <c r="B20" s="91">
        <v>554</v>
      </c>
      <c r="C20" s="91">
        <v>511</v>
      </c>
      <c r="D20" s="91">
        <v>550</v>
      </c>
      <c r="E20" s="91">
        <v>549</v>
      </c>
      <c r="F20" s="91">
        <v>532</v>
      </c>
      <c r="G20" s="91">
        <v>560</v>
      </c>
      <c r="H20" s="91">
        <v>807</v>
      </c>
      <c r="I20" s="91">
        <v>762</v>
      </c>
      <c r="J20" s="91">
        <v>782</v>
      </c>
      <c r="K20" s="91">
        <v>690</v>
      </c>
      <c r="L20" s="91">
        <v>839</v>
      </c>
      <c r="M20" s="91">
        <v>981</v>
      </c>
      <c r="N20" s="91">
        <v>1091</v>
      </c>
      <c r="O20" s="91">
        <v>1109</v>
      </c>
      <c r="P20" s="91">
        <v>1319</v>
      </c>
      <c r="Q20" s="91">
        <v>1291</v>
      </c>
      <c r="R20" s="91">
        <v>1233</v>
      </c>
      <c r="S20" s="91">
        <v>1388</v>
      </c>
      <c r="T20" s="91">
        <v>1510</v>
      </c>
      <c r="U20" s="91">
        <v>1660</v>
      </c>
      <c r="V20" s="91">
        <v>1919</v>
      </c>
      <c r="W20" s="91">
        <v>88</v>
      </c>
      <c r="X20" s="98">
        <v>75</v>
      </c>
      <c r="Y20" s="98">
        <v>72</v>
      </c>
      <c r="Z20" s="98">
        <v>100</v>
      </c>
      <c r="AA20" s="98">
        <v>78</v>
      </c>
      <c r="AB20" s="98">
        <v>73</v>
      </c>
      <c r="AC20" s="98">
        <v>55</v>
      </c>
      <c r="AD20" s="98">
        <v>1553</v>
      </c>
      <c r="AE20" s="98">
        <v>1538</v>
      </c>
      <c r="AF20" s="98">
        <v>1503</v>
      </c>
      <c r="AG20" s="98">
        <v>1721</v>
      </c>
      <c r="AH20" s="91">
        <v>1860</v>
      </c>
      <c r="AI20" s="91">
        <v>2081</v>
      </c>
      <c r="AJ20" s="91">
        <v>2381</v>
      </c>
    </row>
    <row r="21" spans="1:36" ht="12.75" customHeight="1" x14ac:dyDescent="0.25">
      <c r="A21" s="174" t="s">
        <v>40</v>
      </c>
      <c r="B21" s="91">
        <v>510</v>
      </c>
      <c r="C21" s="91">
        <v>479</v>
      </c>
      <c r="D21" s="91">
        <v>538</v>
      </c>
      <c r="E21" s="91">
        <v>560</v>
      </c>
      <c r="F21" s="91">
        <v>576</v>
      </c>
      <c r="G21" s="91">
        <v>536</v>
      </c>
      <c r="H21" s="91">
        <v>827</v>
      </c>
      <c r="I21" s="91">
        <v>804</v>
      </c>
      <c r="J21" s="91">
        <v>874</v>
      </c>
      <c r="K21" s="91">
        <v>839</v>
      </c>
      <c r="L21" s="91">
        <v>1078</v>
      </c>
      <c r="M21" s="91">
        <v>1152</v>
      </c>
      <c r="N21" s="91">
        <v>1378</v>
      </c>
      <c r="O21" s="91">
        <v>1342</v>
      </c>
      <c r="P21" s="91">
        <v>1318</v>
      </c>
      <c r="Q21" s="91">
        <v>1349</v>
      </c>
      <c r="R21" s="91">
        <v>1382</v>
      </c>
      <c r="S21" s="91">
        <v>1634</v>
      </c>
      <c r="T21" s="91">
        <v>1731</v>
      </c>
      <c r="U21" s="91">
        <v>1916</v>
      </c>
      <c r="V21" s="91">
        <v>2167</v>
      </c>
      <c r="W21" s="91">
        <v>233</v>
      </c>
      <c r="X21" s="98">
        <v>202</v>
      </c>
      <c r="Y21" s="98">
        <v>212</v>
      </c>
      <c r="Z21" s="98">
        <v>249</v>
      </c>
      <c r="AA21" s="98">
        <v>253</v>
      </c>
      <c r="AB21" s="98">
        <v>228</v>
      </c>
      <c r="AC21" s="98">
        <v>191</v>
      </c>
      <c r="AD21" s="98">
        <v>1724</v>
      </c>
      <c r="AE21" s="98">
        <v>1790</v>
      </c>
      <c r="AF21" s="98">
        <v>1845</v>
      </c>
      <c r="AG21" s="98">
        <v>2226</v>
      </c>
      <c r="AH21" s="91">
        <v>2393</v>
      </c>
      <c r="AI21" s="91">
        <v>2543</v>
      </c>
      <c r="AJ21" s="91">
        <v>2869</v>
      </c>
    </row>
    <row r="22" spans="1:36" ht="12.75" customHeight="1" x14ac:dyDescent="0.25">
      <c r="A22" s="174" t="s">
        <v>41</v>
      </c>
      <c r="B22" s="91">
        <v>102</v>
      </c>
      <c r="C22" s="91">
        <v>139</v>
      </c>
      <c r="D22" s="91">
        <v>126</v>
      </c>
      <c r="E22" s="91">
        <v>158</v>
      </c>
      <c r="F22" s="91">
        <v>149</v>
      </c>
      <c r="G22" s="91">
        <v>134</v>
      </c>
      <c r="H22" s="91">
        <v>174</v>
      </c>
      <c r="I22" s="91">
        <v>239</v>
      </c>
      <c r="J22" s="91">
        <v>250</v>
      </c>
      <c r="K22" s="91">
        <v>291</v>
      </c>
      <c r="L22" s="91">
        <v>320</v>
      </c>
      <c r="M22" s="91">
        <v>353</v>
      </c>
      <c r="N22" s="91">
        <v>353</v>
      </c>
      <c r="O22" s="91">
        <v>382</v>
      </c>
      <c r="P22" s="91">
        <v>342</v>
      </c>
      <c r="Q22" s="91">
        <v>390</v>
      </c>
      <c r="R22" s="91">
        <v>418</v>
      </c>
      <c r="S22" s="91">
        <v>480</v>
      </c>
      <c r="T22" s="91">
        <v>501</v>
      </c>
      <c r="U22" s="91">
        <v>486</v>
      </c>
      <c r="V22" s="91">
        <v>557</v>
      </c>
      <c r="W22" s="91">
        <v>204</v>
      </c>
      <c r="X22" s="182">
        <v>177</v>
      </c>
      <c r="Y22" s="182">
        <v>212</v>
      </c>
      <c r="Z22" s="182">
        <v>242</v>
      </c>
      <c r="AA22" s="182">
        <v>222</v>
      </c>
      <c r="AB22" s="182">
        <v>197</v>
      </c>
      <c r="AC22" s="182">
        <v>149</v>
      </c>
      <c r="AD22" s="182">
        <v>608</v>
      </c>
      <c r="AE22" s="182">
        <v>650</v>
      </c>
      <c r="AF22" s="182">
        <v>703</v>
      </c>
      <c r="AG22" s="182">
        <v>792</v>
      </c>
      <c r="AH22" s="91">
        <v>811</v>
      </c>
      <c r="AI22" s="91">
        <v>794</v>
      </c>
      <c r="AJ22" s="91">
        <v>797</v>
      </c>
    </row>
    <row r="23" spans="1:36" ht="12.75" customHeight="1" x14ac:dyDescent="0.25">
      <c r="A23" s="174" t="s">
        <v>42</v>
      </c>
      <c r="B23" s="91">
        <v>187</v>
      </c>
      <c r="C23" s="91">
        <v>203</v>
      </c>
      <c r="D23" s="91">
        <v>184</v>
      </c>
      <c r="E23" s="91">
        <v>226</v>
      </c>
      <c r="F23" s="91">
        <v>225</v>
      </c>
      <c r="G23" s="91">
        <v>221</v>
      </c>
      <c r="H23" s="91">
        <v>218</v>
      </c>
      <c r="I23" s="91">
        <v>284</v>
      </c>
      <c r="J23" s="91">
        <v>295</v>
      </c>
      <c r="K23" s="91">
        <v>338</v>
      </c>
      <c r="L23" s="91">
        <v>415</v>
      </c>
      <c r="M23" s="91">
        <v>411</v>
      </c>
      <c r="N23" s="91">
        <v>448</v>
      </c>
      <c r="O23" s="91">
        <v>462</v>
      </c>
      <c r="P23" s="91">
        <v>464</v>
      </c>
      <c r="Q23" s="91">
        <v>499</v>
      </c>
      <c r="R23" s="91">
        <v>524</v>
      </c>
      <c r="S23" s="91">
        <v>640</v>
      </c>
      <c r="T23" s="91">
        <v>635</v>
      </c>
      <c r="U23" s="91">
        <v>669</v>
      </c>
      <c r="V23" s="91">
        <v>676</v>
      </c>
      <c r="W23" s="91">
        <v>181</v>
      </c>
      <c r="X23" s="98">
        <v>174</v>
      </c>
      <c r="Y23" s="98">
        <v>189</v>
      </c>
      <c r="Z23" s="98">
        <v>232</v>
      </c>
      <c r="AA23" s="98">
        <v>247</v>
      </c>
      <c r="AB23" s="98">
        <v>223</v>
      </c>
      <c r="AC23" s="98">
        <v>149</v>
      </c>
      <c r="AD23" s="98">
        <v>736</v>
      </c>
      <c r="AE23" s="98">
        <v>794</v>
      </c>
      <c r="AF23" s="98">
        <v>848</v>
      </c>
      <c r="AG23" s="98">
        <v>1003</v>
      </c>
      <c r="AH23" s="91">
        <v>1001</v>
      </c>
      <c r="AI23" s="91">
        <v>1070</v>
      </c>
      <c r="AJ23" s="91">
        <v>948</v>
      </c>
    </row>
    <row r="24" spans="1:36" ht="12.75" customHeight="1" x14ac:dyDescent="0.25">
      <c r="A24" s="174" t="s">
        <v>43</v>
      </c>
      <c r="B24" s="91">
        <v>135</v>
      </c>
      <c r="C24" s="91">
        <v>149</v>
      </c>
      <c r="D24" s="91">
        <v>152</v>
      </c>
      <c r="E24" s="91">
        <v>171</v>
      </c>
      <c r="F24" s="91">
        <v>164</v>
      </c>
      <c r="G24" s="91">
        <v>169</v>
      </c>
      <c r="H24" s="91">
        <v>175</v>
      </c>
      <c r="I24" s="91">
        <v>197</v>
      </c>
      <c r="J24" s="91">
        <v>211</v>
      </c>
      <c r="K24" s="91">
        <v>250</v>
      </c>
      <c r="L24" s="91">
        <v>266</v>
      </c>
      <c r="M24" s="91">
        <v>271</v>
      </c>
      <c r="N24" s="91">
        <v>251</v>
      </c>
      <c r="O24" s="91">
        <v>237</v>
      </c>
      <c r="P24" s="91">
        <v>329</v>
      </c>
      <c r="Q24" s="91">
        <v>360</v>
      </c>
      <c r="R24" s="91">
        <v>399</v>
      </c>
      <c r="S24" s="91">
        <v>433</v>
      </c>
      <c r="T24" s="91">
        <v>439</v>
      </c>
      <c r="U24" s="91">
        <v>413</v>
      </c>
      <c r="V24" s="91">
        <v>412</v>
      </c>
      <c r="W24" s="91">
        <v>98</v>
      </c>
      <c r="X24" s="98">
        <v>102</v>
      </c>
      <c r="Y24" s="98">
        <v>106</v>
      </c>
      <c r="Z24" s="98">
        <v>97</v>
      </c>
      <c r="AA24" s="98">
        <v>102</v>
      </c>
      <c r="AB24" s="98">
        <v>87</v>
      </c>
      <c r="AC24" s="98">
        <v>62</v>
      </c>
      <c r="AD24" s="98">
        <v>491</v>
      </c>
      <c r="AE24" s="98">
        <v>543</v>
      </c>
      <c r="AF24" s="98">
        <v>583</v>
      </c>
      <c r="AG24" s="98">
        <v>630</v>
      </c>
      <c r="AH24" s="91">
        <v>636</v>
      </c>
      <c r="AI24" s="91">
        <v>603</v>
      </c>
      <c r="AJ24" s="91">
        <v>562</v>
      </c>
    </row>
    <row r="25" spans="1:36" ht="12.75" customHeight="1" x14ac:dyDescent="0.25">
      <c r="A25" s="174" t="s">
        <v>44</v>
      </c>
      <c r="B25" s="91">
        <v>127</v>
      </c>
      <c r="C25" s="91">
        <v>156</v>
      </c>
      <c r="D25" s="91">
        <v>172</v>
      </c>
      <c r="E25" s="91">
        <v>183</v>
      </c>
      <c r="F25" s="91">
        <v>211</v>
      </c>
      <c r="G25" s="91">
        <v>203</v>
      </c>
      <c r="H25" s="91">
        <v>201</v>
      </c>
      <c r="I25" s="91">
        <v>293</v>
      </c>
      <c r="J25" s="91">
        <v>302</v>
      </c>
      <c r="K25" s="91">
        <v>293</v>
      </c>
      <c r="L25" s="91">
        <v>331</v>
      </c>
      <c r="M25" s="91">
        <v>340</v>
      </c>
      <c r="N25" s="91">
        <v>397</v>
      </c>
      <c r="O25" s="91">
        <v>335</v>
      </c>
      <c r="P25" s="91">
        <v>415</v>
      </c>
      <c r="Q25" s="91">
        <v>460</v>
      </c>
      <c r="R25" s="91">
        <v>462</v>
      </c>
      <c r="S25" s="91">
        <v>516</v>
      </c>
      <c r="T25" s="91">
        <v>554</v>
      </c>
      <c r="U25" s="91">
        <v>599</v>
      </c>
      <c r="V25" s="91">
        <v>536</v>
      </c>
      <c r="W25" s="91">
        <v>80</v>
      </c>
      <c r="X25" s="98">
        <v>61</v>
      </c>
      <c r="Y25" s="98">
        <v>97</v>
      </c>
      <c r="Z25" s="98">
        <v>120</v>
      </c>
      <c r="AA25" s="98">
        <v>109</v>
      </c>
      <c r="AB25" s="98">
        <v>108</v>
      </c>
      <c r="AC25" s="98">
        <v>80</v>
      </c>
      <c r="AD25" s="98">
        <v>540</v>
      </c>
      <c r="AE25" s="98">
        <v>593</v>
      </c>
      <c r="AF25" s="98">
        <v>624</v>
      </c>
      <c r="AG25" s="98">
        <v>719</v>
      </c>
      <c r="AH25" s="91">
        <v>744</v>
      </c>
      <c r="AI25" s="91">
        <v>810</v>
      </c>
      <c r="AJ25" s="91">
        <v>681</v>
      </c>
    </row>
    <row r="26" spans="1:36" ht="25.7" customHeight="1" x14ac:dyDescent="0.25">
      <c r="A26" s="167" t="s">
        <v>129</v>
      </c>
      <c r="B26" s="95">
        <v>2117</v>
      </c>
      <c r="C26" s="95">
        <v>2142</v>
      </c>
      <c r="D26" s="95">
        <v>2183</v>
      </c>
      <c r="E26" s="95">
        <v>2289</v>
      </c>
      <c r="F26" s="95">
        <v>2286</v>
      </c>
      <c r="G26" s="95">
        <v>2228</v>
      </c>
      <c r="H26" s="95">
        <v>2885</v>
      </c>
      <c r="I26" s="95">
        <v>2897</v>
      </c>
      <c r="J26" s="95">
        <v>3047</v>
      </c>
      <c r="K26" s="95">
        <v>3018</v>
      </c>
      <c r="L26" s="95">
        <v>3545</v>
      </c>
      <c r="M26" s="95">
        <v>3828</v>
      </c>
      <c r="N26" s="95">
        <v>4313</v>
      </c>
      <c r="O26" s="95">
        <v>4131</v>
      </c>
      <c r="P26" s="95">
        <v>5014</v>
      </c>
      <c r="Q26" s="95">
        <v>5186</v>
      </c>
      <c r="R26" s="95">
        <v>5202</v>
      </c>
      <c r="S26" s="95">
        <v>5833</v>
      </c>
      <c r="T26" s="95">
        <v>6111</v>
      </c>
      <c r="U26" s="95">
        <v>6542</v>
      </c>
      <c r="V26" s="95">
        <v>7015</v>
      </c>
      <c r="W26" s="95">
        <v>908</v>
      </c>
      <c r="X26" s="181">
        <v>822</v>
      </c>
      <c r="Y26" s="181">
        <v>916</v>
      </c>
      <c r="Z26" s="181">
        <v>1052</v>
      </c>
      <c r="AA26" s="181">
        <v>1035</v>
      </c>
      <c r="AB26" s="181">
        <v>936</v>
      </c>
      <c r="AC26" s="181">
        <v>699</v>
      </c>
      <c r="AD26" s="181">
        <v>6577</v>
      </c>
      <c r="AE26" s="181">
        <v>6829</v>
      </c>
      <c r="AF26" s="181">
        <v>6990</v>
      </c>
      <c r="AG26" s="181">
        <v>7926</v>
      </c>
      <c r="AH26" s="95">
        <v>8297</v>
      </c>
      <c r="AI26" s="95">
        <v>8810</v>
      </c>
      <c r="AJ26" s="95">
        <v>9120</v>
      </c>
    </row>
    <row r="27" spans="1:36" ht="12.75" customHeight="1" x14ac:dyDescent="0.25">
      <c r="A27" s="132" t="s">
        <v>130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1"/>
      <c r="AI27" s="91"/>
      <c r="AJ27" s="91"/>
    </row>
    <row r="28" spans="1:36" ht="12.75" customHeight="1" x14ac:dyDescent="0.25">
      <c r="A28" s="174" t="s">
        <v>38</v>
      </c>
      <c r="B28" s="91">
        <v>768</v>
      </c>
      <c r="C28" s="91">
        <v>752</v>
      </c>
      <c r="D28" s="91">
        <v>754</v>
      </c>
      <c r="E28" s="91">
        <v>676</v>
      </c>
      <c r="F28" s="91">
        <v>638</v>
      </c>
      <c r="G28" s="91">
        <v>645</v>
      </c>
      <c r="H28" s="91">
        <v>767</v>
      </c>
      <c r="I28" s="91">
        <v>520</v>
      </c>
      <c r="J28" s="91">
        <v>558</v>
      </c>
      <c r="K28" s="91">
        <v>485</v>
      </c>
      <c r="L28" s="91">
        <v>468</v>
      </c>
      <c r="M28" s="91">
        <v>515</v>
      </c>
      <c r="N28" s="91">
        <v>628</v>
      </c>
      <c r="O28" s="91">
        <v>426</v>
      </c>
      <c r="P28" s="91">
        <v>1286</v>
      </c>
      <c r="Q28" s="91">
        <v>1310</v>
      </c>
      <c r="R28" s="91">
        <v>1241</v>
      </c>
      <c r="S28" s="91">
        <v>1143</v>
      </c>
      <c r="T28" s="91">
        <v>1148</v>
      </c>
      <c r="U28" s="91">
        <v>1276</v>
      </c>
      <c r="V28" s="91">
        <v>1193</v>
      </c>
      <c r="W28" s="91">
        <v>38</v>
      </c>
      <c r="X28" s="98">
        <v>46</v>
      </c>
      <c r="Y28" s="98">
        <v>57</v>
      </c>
      <c r="Z28" s="98">
        <v>23</v>
      </c>
      <c r="AA28" s="98">
        <v>43</v>
      </c>
      <c r="AB28" s="98">
        <v>38</v>
      </c>
      <c r="AC28" s="98">
        <v>21</v>
      </c>
      <c r="AD28" s="98">
        <v>1434</v>
      </c>
      <c r="AE28" s="98">
        <v>1449</v>
      </c>
      <c r="AF28" s="98">
        <v>1414</v>
      </c>
      <c r="AG28" s="98">
        <v>1283</v>
      </c>
      <c r="AH28" s="91">
        <v>1316</v>
      </c>
      <c r="AI28" s="91">
        <v>1442</v>
      </c>
      <c r="AJ28" s="91">
        <v>1376</v>
      </c>
    </row>
    <row r="29" spans="1:36" ht="12.75" customHeight="1" x14ac:dyDescent="0.25">
      <c r="A29" s="174" t="s">
        <v>39</v>
      </c>
      <c r="B29" s="91">
        <v>683</v>
      </c>
      <c r="C29" s="91">
        <v>634</v>
      </c>
      <c r="D29" s="91">
        <v>661</v>
      </c>
      <c r="E29" s="91">
        <v>656</v>
      </c>
      <c r="F29" s="91">
        <v>657</v>
      </c>
      <c r="G29" s="91">
        <v>685</v>
      </c>
      <c r="H29" s="91">
        <v>1004</v>
      </c>
      <c r="I29" s="91">
        <v>933</v>
      </c>
      <c r="J29" s="91">
        <v>973</v>
      </c>
      <c r="K29" s="91">
        <v>891</v>
      </c>
      <c r="L29" s="91">
        <v>1092</v>
      </c>
      <c r="M29" s="91">
        <v>1234</v>
      </c>
      <c r="N29" s="91">
        <v>1439</v>
      </c>
      <c r="O29" s="91">
        <v>1381</v>
      </c>
      <c r="P29" s="91">
        <v>1614</v>
      </c>
      <c r="Q29" s="91">
        <v>1608</v>
      </c>
      <c r="R29" s="91">
        <v>1548</v>
      </c>
      <c r="S29" s="91">
        <v>1754</v>
      </c>
      <c r="T29" s="91">
        <v>1893</v>
      </c>
      <c r="U29" s="91">
        <v>2127</v>
      </c>
      <c r="V29" s="91">
        <v>2389</v>
      </c>
      <c r="W29" s="91">
        <v>106</v>
      </c>
      <c r="X29" s="98">
        <v>95</v>
      </c>
      <c r="Y29" s="98">
        <v>88</v>
      </c>
      <c r="Z29" s="98">
        <v>124</v>
      </c>
      <c r="AA29" s="98">
        <v>97</v>
      </c>
      <c r="AB29" s="98">
        <v>97</v>
      </c>
      <c r="AC29" s="98">
        <v>64</v>
      </c>
      <c r="AD29" s="98">
        <v>1892</v>
      </c>
      <c r="AE29" s="98">
        <v>1900</v>
      </c>
      <c r="AF29" s="98">
        <v>1872</v>
      </c>
      <c r="AG29" s="98">
        <v>2149</v>
      </c>
      <c r="AH29" s="91">
        <v>2312</v>
      </c>
      <c r="AI29" s="91">
        <v>2626</v>
      </c>
      <c r="AJ29" s="91">
        <v>2924</v>
      </c>
    </row>
    <row r="30" spans="1:36" ht="12.75" customHeight="1" x14ac:dyDescent="0.25">
      <c r="A30" s="174" t="s">
        <v>40</v>
      </c>
      <c r="B30" s="91">
        <v>570</v>
      </c>
      <c r="C30" s="91">
        <v>540</v>
      </c>
      <c r="D30" s="91">
        <v>615</v>
      </c>
      <c r="E30" s="91">
        <v>619</v>
      </c>
      <c r="F30" s="91">
        <v>633</v>
      </c>
      <c r="G30" s="91">
        <v>619</v>
      </c>
      <c r="H30" s="91">
        <v>920</v>
      </c>
      <c r="I30" s="91">
        <v>906</v>
      </c>
      <c r="J30" s="91">
        <v>1006</v>
      </c>
      <c r="K30" s="91">
        <v>974</v>
      </c>
      <c r="L30" s="91">
        <v>1234</v>
      </c>
      <c r="M30" s="91">
        <v>1315</v>
      </c>
      <c r="N30" s="91">
        <v>1566</v>
      </c>
      <c r="O30" s="91">
        <v>1543</v>
      </c>
      <c r="P30" s="91">
        <v>1479</v>
      </c>
      <c r="Q30" s="91">
        <v>1550</v>
      </c>
      <c r="R30" s="91">
        <v>1589</v>
      </c>
      <c r="S30" s="91">
        <v>1856</v>
      </c>
      <c r="T30" s="91">
        <v>1951</v>
      </c>
      <c r="U30" s="91">
        <v>2189</v>
      </c>
      <c r="V30" s="91">
        <v>2456</v>
      </c>
      <c r="W30" s="91">
        <v>252</v>
      </c>
      <c r="X30" s="98">
        <v>227</v>
      </c>
      <c r="Y30" s="98">
        <v>231</v>
      </c>
      <c r="Z30" s="98">
        <v>275</v>
      </c>
      <c r="AA30" s="98">
        <v>277</v>
      </c>
      <c r="AB30" s="98">
        <v>247</v>
      </c>
      <c r="AC30" s="98">
        <v>209</v>
      </c>
      <c r="AD30" s="98">
        <v>1925</v>
      </c>
      <c r="AE30" s="98">
        <v>2055</v>
      </c>
      <c r="AF30" s="98">
        <v>2120</v>
      </c>
      <c r="AG30" s="98">
        <v>2510</v>
      </c>
      <c r="AH30" s="91">
        <v>2697</v>
      </c>
      <c r="AI30" s="91">
        <v>2901</v>
      </c>
      <c r="AJ30" s="91">
        <v>3242</v>
      </c>
    </row>
    <row r="31" spans="1:36" ht="12.75" customHeight="1" x14ac:dyDescent="0.25">
      <c r="A31" s="174" t="s">
        <v>41</v>
      </c>
      <c r="B31" s="91">
        <v>114</v>
      </c>
      <c r="C31" s="91">
        <v>161</v>
      </c>
      <c r="D31" s="91">
        <v>143</v>
      </c>
      <c r="E31" s="91">
        <v>182</v>
      </c>
      <c r="F31" s="91">
        <v>171</v>
      </c>
      <c r="G31" s="91">
        <v>154</v>
      </c>
      <c r="H31" s="91">
        <v>198</v>
      </c>
      <c r="I31" s="91">
        <v>282</v>
      </c>
      <c r="J31" s="91">
        <v>292</v>
      </c>
      <c r="K31" s="91">
        <v>334</v>
      </c>
      <c r="L31" s="91">
        <v>365</v>
      </c>
      <c r="M31" s="91">
        <v>398</v>
      </c>
      <c r="N31" s="91">
        <v>400</v>
      </c>
      <c r="O31" s="91">
        <v>441</v>
      </c>
      <c r="P31" s="91">
        <v>393</v>
      </c>
      <c r="Q31" s="91">
        <v>452</v>
      </c>
      <c r="R31" s="91">
        <v>473</v>
      </c>
      <c r="S31" s="91">
        <v>548</v>
      </c>
      <c r="T31" s="91">
        <v>573</v>
      </c>
      <c r="U31" s="91">
        <v>559</v>
      </c>
      <c r="V31" s="91">
        <v>636</v>
      </c>
      <c r="W31" s="91">
        <v>211</v>
      </c>
      <c r="X31" s="98">
        <v>196</v>
      </c>
      <c r="Y31" s="98">
        <v>238</v>
      </c>
      <c r="Z31" s="98">
        <v>264</v>
      </c>
      <c r="AA31" s="98">
        <v>258</v>
      </c>
      <c r="AB31" s="98">
        <v>224</v>
      </c>
      <c r="AC31" s="98">
        <v>171</v>
      </c>
      <c r="AD31" s="98">
        <v>677</v>
      </c>
      <c r="AE31" s="98">
        <v>735</v>
      </c>
      <c r="AF31" s="98">
        <v>793</v>
      </c>
      <c r="AG31" s="98">
        <v>889</v>
      </c>
      <c r="AH31" s="91">
        <v>929</v>
      </c>
      <c r="AI31" s="91">
        <v>897</v>
      </c>
      <c r="AJ31" s="91">
        <v>909</v>
      </c>
    </row>
    <row r="32" spans="1:36" ht="12.75" customHeight="1" x14ac:dyDescent="0.25">
      <c r="A32" s="174" t="s">
        <v>42</v>
      </c>
      <c r="B32" s="91">
        <v>217</v>
      </c>
      <c r="C32" s="91">
        <v>237</v>
      </c>
      <c r="D32" s="91">
        <v>211</v>
      </c>
      <c r="E32" s="91">
        <v>250</v>
      </c>
      <c r="F32" s="91">
        <v>251</v>
      </c>
      <c r="G32" s="91">
        <v>252</v>
      </c>
      <c r="H32" s="91">
        <v>241</v>
      </c>
      <c r="I32" s="91">
        <v>340</v>
      </c>
      <c r="J32" s="91">
        <v>352</v>
      </c>
      <c r="K32" s="91">
        <v>408</v>
      </c>
      <c r="L32" s="91">
        <v>483</v>
      </c>
      <c r="M32" s="91">
        <v>489</v>
      </c>
      <c r="N32" s="91">
        <v>535</v>
      </c>
      <c r="O32" s="91">
        <v>561</v>
      </c>
      <c r="P32" s="91">
        <v>558</v>
      </c>
      <c r="Q32" s="91">
        <v>594</v>
      </c>
      <c r="R32" s="91">
        <v>619</v>
      </c>
      <c r="S32" s="91">
        <v>737</v>
      </c>
      <c r="T32" s="91">
        <v>734</v>
      </c>
      <c r="U32" s="91">
        <v>782</v>
      </c>
      <c r="V32" s="91">
        <v>802</v>
      </c>
      <c r="W32" s="91">
        <v>192</v>
      </c>
      <c r="X32" s="98">
        <v>194</v>
      </c>
      <c r="Y32" s="98">
        <v>218</v>
      </c>
      <c r="Z32" s="98">
        <v>252</v>
      </c>
      <c r="AA32" s="98">
        <v>275</v>
      </c>
      <c r="AB32" s="98">
        <v>263</v>
      </c>
      <c r="AC32" s="98">
        <v>170</v>
      </c>
      <c r="AD32" s="98">
        <v>865</v>
      </c>
      <c r="AE32" s="98">
        <v>908</v>
      </c>
      <c r="AF32" s="98">
        <v>985</v>
      </c>
      <c r="AG32" s="98">
        <v>1128</v>
      </c>
      <c r="AH32" s="91">
        <v>1152</v>
      </c>
      <c r="AI32" s="91">
        <v>1245</v>
      </c>
      <c r="AJ32" s="91">
        <v>1121</v>
      </c>
    </row>
    <row r="33" spans="1:36" ht="12.75" customHeight="1" x14ac:dyDescent="0.25">
      <c r="A33" s="174" t="s">
        <v>43</v>
      </c>
      <c r="B33" s="91">
        <v>165</v>
      </c>
      <c r="C33" s="91">
        <v>177</v>
      </c>
      <c r="D33" s="91">
        <v>171</v>
      </c>
      <c r="E33" s="91">
        <v>199</v>
      </c>
      <c r="F33" s="91">
        <v>189</v>
      </c>
      <c r="G33" s="91">
        <v>200</v>
      </c>
      <c r="H33" s="91">
        <v>221</v>
      </c>
      <c r="I33" s="91">
        <v>299</v>
      </c>
      <c r="J33" s="91">
        <v>305</v>
      </c>
      <c r="K33" s="91">
        <v>349</v>
      </c>
      <c r="L33" s="91">
        <v>358</v>
      </c>
      <c r="M33" s="91">
        <v>360</v>
      </c>
      <c r="N33" s="91">
        <v>324</v>
      </c>
      <c r="O33" s="91">
        <v>323</v>
      </c>
      <c r="P33" s="91">
        <v>462</v>
      </c>
      <c r="Q33" s="91">
        <v>479</v>
      </c>
      <c r="R33" s="91">
        <v>521</v>
      </c>
      <c r="S33" s="91">
        <v>555</v>
      </c>
      <c r="T33" s="91">
        <v>551</v>
      </c>
      <c r="U33" s="91">
        <v>523</v>
      </c>
      <c r="V33" s="91">
        <v>544</v>
      </c>
      <c r="W33" s="91">
        <v>113</v>
      </c>
      <c r="X33" s="98">
        <v>127</v>
      </c>
      <c r="Y33" s="98">
        <v>116</v>
      </c>
      <c r="Z33" s="98">
        <v>112</v>
      </c>
      <c r="AA33" s="98">
        <v>111</v>
      </c>
      <c r="AB33" s="98">
        <v>105</v>
      </c>
      <c r="AC33" s="98">
        <v>78</v>
      </c>
      <c r="AD33" s="98">
        <v>658</v>
      </c>
      <c r="AE33" s="98">
        <v>697</v>
      </c>
      <c r="AF33" s="98">
        <v>727</v>
      </c>
      <c r="AG33" s="98">
        <v>777</v>
      </c>
      <c r="AH33" s="91">
        <v>772</v>
      </c>
      <c r="AI33" s="91">
        <v>754</v>
      </c>
      <c r="AJ33" s="91">
        <v>732</v>
      </c>
    </row>
    <row r="34" spans="1:36" ht="12.75" customHeight="1" x14ac:dyDescent="0.25">
      <c r="A34" s="174" t="s">
        <v>44</v>
      </c>
      <c r="B34" s="91">
        <v>155</v>
      </c>
      <c r="C34" s="91">
        <v>190</v>
      </c>
      <c r="D34" s="91">
        <v>203</v>
      </c>
      <c r="E34" s="91">
        <v>238</v>
      </c>
      <c r="F34" s="91">
        <v>247</v>
      </c>
      <c r="G34" s="91">
        <v>239</v>
      </c>
      <c r="H34" s="91">
        <v>242</v>
      </c>
      <c r="I34" s="91">
        <v>427</v>
      </c>
      <c r="J34" s="91">
        <v>479</v>
      </c>
      <c r="K34" s="91">
        <v>489</v>
      </c>
      <c r="L34" s="91">
        <v>606</v>
      </c>
      <c r="M34" s="91">
        <v>559</v>
      </c>
      <c r="N34" s="91">
        <v>622</v>
      </c>
      <c r="O34" s="91">
        <v>532</v>
      </c>
      <c r="P34" s="91">
        <v>577</v>
      </c>
      <c r="Q34" s="91">
        <v>666</v>
      </c>
      <c r="R34" s="91">
        <v>692</v>
      </c>
      <c r="S34" s="91">
        <v>841</v>
      </c>
      <c r="T34" s="91">
        <v>812</v>
      </c>
      <c r="U34" s="91">
        <v>864</v>
      </c>
      <c r="V34" s="91">
        <v>771</v>
      </c>
      <c r="W34" s="91">
        <v>100</v>
      </c>
      <c r="X34" s="98">
        <v>86</v>
      </c>
      <c r="Y34" s="98">
        <v>111</v>
      </c>
      <c r="Z34" s="98">
        <v>149</v>
      </c>
      <c r="AA34" s="98">
        <v>135</v>
      </c>
      <c r="AB34" s="98">
        <v>128</v>
      </c>
      <c r="AC34" s="98">
        <v>93</v>
      </c>
      <c r="AD34" s="98">
        <v>739</v>
      </c>
      <c r="AE34" s="98">
        <v>839</v>
      </c>
      <c r="AF34" s="98">
        <v>883</v>
      </c>
      <c r="AG34" s="98">
        <v>1088</v>
      </c>
      <c r="AH34" s="91">
        <v>1040</v>
      </c>
      <c r="AI34" s="91">
        <v>1121</v>
      </c>
      <c r="AJ34" s="91">
        <v>955</v>
      </c>
    </row>
    <row r="35" spans="1:36" ht="25.7" customHeight="1" x14ac:dyDescent="0.25">
      <c r="A35" s="167" t="s">
        <v>129</v>
      </c>
      <c r="B35" s="95">
        <v>2674</v>
      </c>
      <c r="C35" s="95">
        <v>2693</v>
      </c>
      <c r="D35" s="95">
        <v>2763</v>
      </c>
      <c r="E35" s="95">
        <v>2828</v>
      </c>
      <c r="F35" s="95">
        <v>2801</v>
      </c>
      <c r="G35" s="95">
        <v>2807</v>
      </c>
      <c r="H35" s="95">
        <v>3591</v>
      </c>
      <c r="I35" s="95">
        <v>3710</v>
      </c>
      <c r="J35" s="95">
        <v>3974</v>
      </c>
      <c r="K35" s="95">
        <v>3933</v>
      </c>
      <c r="L35" s="95">
        <v>4620</v>
      </c>
      <c r="M35" s="95">
        <v>4891</v>
      </c>
      <c r="N35" s="95">
        <v>5521</v>
      </c>
      <c r="O35" s="95">
        <v>5210</v>
      </c>
      <c r="P35" s="95">
        <v>6381</v>
      </c>
      <c r="Q35" s="95">
        <v>6669</v>
      </c>
      <c r="R35" s="95">
        <v>6693</v>
      </c>
      <c r="S35" s="95">
        <v>7446</v>
      </c>
      <c r="T35" s="95">
        <v>7688</v>
      </c>
      <c r="U35" s="95">
        <v>8328</v>
      </c>
      <c r="V35" s="95">
        <v>8804</v>
      </c>
      <c r="W35" s="95">
        <v>1020</v>
      </c>
      <c r="X35" s="181">
        <v>967</v>
      </c>
      <c r="Y35" s="181">
        <v>1055</v>
      </c>
      <c r="Z35" s="181">
        <v>1205</v>
      </c>
      <c r="AA35" s="181">
        <v>1195</v>
      </c>
      <c r="AB35" s="181">
        <v>1102</v>
      </c>
      <c r="AC35" s="181">
        <v>810</v>
      </c>
      <c r="AD35" s="181">
        <v>8192</v>
      </c>
      <c r="AE35" s="181">
        <v>8603</v>
      </c>
      <c r="AF35" s="181">
        <v>8795</v>
      </c>
      <c r="AG35" s="181">
        <v>9847</v>
      </c>
      <c r="AH35" s="95">
        <v>10241</v>
      </c>
      <c r="AI35" s="95">
        <v>11009</v>
      </c>
      <c r="AJ35" s="172">
        <v>11276</v>
      </c>
    </row>
    <row r="36" spans="1:36" ht="12.75" customHeight="1" x14ac:dyDescent="0.25">
      <c r="A36" s="88"/>
      <c r="B36" s="239" t="s">
        <v>131</v>
      </c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</row>
    <row r="37" spans="1:36" ht="12.75" customHeight="1" x14ac:dyDescent="0.25">
      <c r="A37" s="132" t="s">
        <v>37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91"/>
      <c r="AI37" s="91"/>
      <c r="AJ37" s="175"/>
    </row>
    <row r="38" spans="1:36" ht="12.75" customHeight="1" x14ac:dyDescent="0.25">
      <c r="A38" s="174" t="s">
        <v>38</v>
      </c>
      <c r="B38" s="91">
        <v>55</v>
      </c>
      <c r="C38" s="91">
        <v>67</v>
      </c>
      <c r="D38" s="91">
        <v>75</v>
      </c>
      <c r="E38" s="91">
        <v>61</v>
      </c>
      <c r="F38" s="91">
        <v>59</v>
      </c>
      <c r="G38" s="91">
        <v>50</v>
      </c>
      <c r="H38" s="91">
        <v>28</v>
      </c>
      <c r="I38" s="91">
        <v>42</v>
      </c>
      <c r="J38" s="91">
        <v>34</v>
      </c>
      <c r="K38" s="91">
        <v>28</v>
      </c>
      <c r="L38" s="91">
        <v>45</v>
      </c>
      <c r="M38" s="91">
        <v>22</v>
      </c>
      <c r="N38" s="91">
        <v>24</v>
      </c>
      <c r="O38" s="91">
        <v>26</v>
      </c>
      <c r="P38" s="91">
        <v>97</v>
      </c>
      <c r="Q38" s="91">
        <v>108</v>
      </c>
      <c r="R38" s="91">
        <v>102</v>
      </c>
      <c r="S38" s="91">
        <v>106</v>
      </c>
      <c r="T38" s="91">
        <v>79</v>
      </c>
      <c r="U38" s="91">
        <v>72</v>
      </c>
      <c r="V38" s="91">
        <v>60</v>
      </c>
      <c r="W38" s="91">
        <v>14</v>
      </c>
      <c r="X38" s="98">
        <v>6</v>
      </c>
      <c r="Y38" s="98">
        <v>8</v>
      </c>
      <c r="Z38" s="98">
        <v>9</v>
      </c>
      <c r="AA38" s="98">
        <v>11</v>
      </c>
      <c r="AB38" s="98">
        <v>3</v>
      </c>
      <c r="AC38" s="98">
        <v>8</v>
      </c>
      <c r="AD38" s="98">
        <v>113</v>
      </c>
      <c r="AE38" s="98">
        <v>114</v>
      </c>
      <c r="AF38" s="98">
        <v>115</v>
      </c>
      <c r="AG38" s="98">
        <v>117</v>
      </c>
      <c r="AH38" s="91">
        <v>91</v>
      </c>
      <c r="AI38" s="91">
        <v>80</v>
      </c>
      <c r="AJ38" s="91">
        <v>73</v>
      </c>
    </row>
    <row r="39" spans="1:36" ht="12.75" customHeight="1" x14ac:dyDescent="0.25">
      <c r="A39" s="174" t="s">
        <v>39</v>
      </c>
      <c r="B39" s="91">
        <v>29</v>
      </c>
      <c r="C39" s="91">
        <v>43</v>
      </c>
      <c r="D39" s="91">
        <v>60</v>
      </c>
      <c r="E39" s="91">
        <v>51</v>
      </c>
      <c r="F39" s="91">
        <v>38</v>
      </c>
      <c r="G39" s="91">
        <v>31</v>
      </c>
      <c r="H39" s="91">
        <v>41</v>
      </c>
      <c r="I39" s="91">
        <v>72</v>
      </c>
      <c r="J39" s="91">
        <v>64</v>
      </c>
      <c r="K39" s="91">
        <v>75</v>
      </c>
      <c r="L39" s="91">
        <v>49</v>
      </c>
      <c r="M39" s="91">
        <v>44</v>
      </c>
      <c r="N39" s="91">
        <v>47</v>
      </c>
      <c r="O39" s="91">
        <v>35</v>
      </c>
      <c r="P39" s="91">
        <v>94</v>
      </c>
      <c r="Q39" s="91">
        <v>110</v>
      </c>
      <c r="R39" s="91">
        <v>131</v>
      </c>
      <c r="S39" s="91">
        <v>98</v>
      </c>
      <c r="T39" s="91">
        <v>78</v>
      </c>
      <c r="U39" s="91">
        <v>72</v>
      </c>
      <c r="V39" s="91">
        <v>71</v>
      </c>
      <c r="W39" s="91">
        <v>5</v>
      </c>
      <c r="X39" s="98">
        <v>26</v>
      </c>
      <c r="Y39" s="98">
        <v>19</v>
      </c>
      <c r="Z39" s="98">
        <v>18</v>
      </c>
      <c r="AA39" s="98">
        <v>24</v>
      </c>
      <c r="AB39" s="98">
        <v>17</v>
      </c>
      <c r="AC39" s="98">
        <v>15</v>
      </c>
      <c r="AD39" s="98">
        <v>113</v>
      </c>
      <c r="AE39" s="98">
        <v>132</v>
      </c>
      <c r="AF39" s="98">
        <v>157</v>
      </c>
      <c r="AG39" s="98">
        <v>126</v>
      </c>
      <c r="AH39" s="91">
        <v>106</v>
      </c>
      <c r="AI39" s="91">
        <v>96</v>
      </c>
      <c r="AJ39" s="91">
        <v>99</v>
      </c>
    </row>
    <row r="40" spans="1:36" ht="12.75" customHeight="1" x14ac:dyDescent="0.25">
      <c r="A40" s="174" t="s">
        <v>40</v>
      </c>
      <c r="B40" s="91">
        <v>25</v>
      </c>
      <c r="C40" s="91">
        <v>13</v>
      </c>
      <c r="D40" s="91">
        <v>19</v>
      </c>
      <c r="E40" s="91">
        <v>24</v>
      </c>
      <c r="F40" s="91">
        <v>32</v>
      </c>
      <c r="G40" s="91">
        <v>27</v>
      </c>
      <c r="H40" s="91">
        <v>38</v>
      </c>
      <c r="I40" s="91">
        <v>60</v>
      </c>
      <c r="J40" s="91">
        <v>59</v>
      </c>
      <c r="K40" s="91">
        <v>59</v>
      </c>
      <c r="L40" s="91">
        <v>63</v>
      </c>
      <c r="M40" s="91">
        <v>61</v>
      </c>
      <c r="N40" s="91">
        <v>70</v>
      </c>
      <c r="O40" s="91">
        <v>46</v>
      </c>
      <c r="P40" s="91">
        <v>84</v>
      </c>
      <c r="Q40" s="91">
        <v>78</v>
      </c>
      <c r="R40" s="91">
        <v>81</v>
      </c>
      <c r="S40" s="91">
        <v>90</v>
      </c>
      <c r="T40" s="91">
        <v>87</v>
      </c>
      <c r="U40" s="91">
        <v>95</v>
      </c>
      <c r="V40" s="91">
        <v>82</v>
      </c>
      <c r="W40" s="91">
        <v>18</v>
      </c>
      <c r="X40" s="98">
        <v>24</v>
      </c>
      <c r="Y40" s="98">
        <v>29</v>
      </c>
      <c r="Z40" s="98">
        <v>33</v>
      </c>
      <c r="AA40" s="98">
        <v>25</v>
      </c>
      <c r="AB40" s="98">
        <v>39</v>
      </c>
      <c r="AC40" s="98">
        <v>23</v>
      </c>
      <c r="AD40" s="98">
        <v>117</v>
      </c>
      <c r="AE40" s="98">
        <v>112</v>
      </c>
      <c r="AF40" s="98">
        <v>122</v>
      </c>
      <c r="AG40" s="98">
        <v>132</v>
      </c>
      <c r="AH40" s="91">
        <v>130</v>
      </c>
      <c r="AI40" s="91">
        <v>160</v>
      </c>
      <c r="AJ40" s="91">
        <v>116</v>
      </c>
    </row>
    <row r="41" spans="1:36" ht="12.75" customHeight="1" x14ac:dyDescent="0.25">
      <c r="A41" s="174" t="s">
        <v>41</v>
      </c>
      <c r="B41" s="91">
        <v>10</v>
      </c>
      <c r="C41" s="91">
        <v>8</v>
      </c>
      <c r="D41" s="91">
        <v>14</v>
      </c>
      <c r="E41" s="91">
        <v>16</v>
      </c>
      <c r="F41" s="91">
        <v>14</v>
      </c>
      <c r="G41" s="91">
        <v>9</v>
      </c>
      <c r="H41" s="91">
        <v>20</v>
      </c>
      <c r="I41" s="91">
        <v>30</v>
      </c>
      <c r="J41" s="91">
        <v>29</v>
      </c>
      <c r="K41" s="91">
        <v>29</v>
      </c>
      <c r="L41" s="91">
        <v>44</v>
      </c>
      <c r="M41" s="91">
        <v>39</v>
      </c>
      <c r="N41" s="91">
        <v>33</v>
      </c>
      <c r="O41" s="91">
        <v>26</v>
      </c>
      <c r="P41" s="91">
        <v>34</v>
      </c>
      <c r="Q41" s="91">
        <v>40</v>
      </c>
      <c r="R41" s="91">
        <v>45</v>
      </c>
      <c r="S41" s="91">
        <v>59</v>
      </c>
      <c r="T41" s="91">
        <v>51</v>
      </c>
      <c r="U41" s="91">
        <v>41</v>
      </c>
      <c r="V41" s="91">
        <v>47</v>
      </c>
      <c r="W41" s="91">
        <v>10</v>
      </c>
      <c r="X41" s="98">
        <v>8</v>
      </c>
      <c r="Y41" s="98">
        <v>21</v>
      </c>
      <c r="Z41" s="98">
        <v>16</v>
      </c>
      <c r="AA41" s="98">
        <v>14</v>
      </c>
      <c r="AB41" s="98">
        <v>13</v>
      </c>
      <c r="AC41" s="98">
        <v>11</v>
      </c>
      <c r="AD41" s="98">
        <v>60</v>
      </c>
      <c r="AE41" s="98">
        <v>55</v>
      </c>
      <c r="AF41" s="98">
        <v>75</v>
      </c>
      <c r="AG41" s="98">
        <v>88</v>
      </c>
      <c r="AH41" s="91">
        <v>70</v>
      </c>
      <c r="AI41" s="91">
        <v>73</v>
      </c>
      <c r="AJ41" s="91">
        <v>68</v>
      </c>
    </row>
    <row r="42" spans="1:36" ht="12.75" customHeight="1" x14ac:dyDescent="0.25">
      <c r="A42" s="174" t="s">
        <v>42</v>
      </c>
      <c r="B42" s="91">
        <v>9</v>
      </c>
      <c r="C42" s="91">
        <v>15</v>
      </c>
      <c r="D42" s="91">
        <v>21</v>
      </c>
      <c r="E42" s="91">
        <v>20</v>
      </c>
      <c r="F42" s="91">
        <v>23</v>
      </c>
      <c r="G42" s="91">
        <v>15</v>
      </c>
      <c r="H42" s="91">
        <v>32</v>
      </c>
      <c r="I42" s="91">
        <v>46</v>
      </c>
      <c r="J42" s="91">
        <v>56</v>
      </c>
      <c r="K42" s="91">
        <v>44</v>
      </c>
      <c r="L42" s="91">
        <v>52</v>
      </c>
      <c r="M42" s="91">
        <v>40</v>
      </c>
      <c r="N42" s="91">
        <v>44</v>
      </c>
      <c r="O42" s="91">
        <v>57</v>
      </c>
      <c r="P42" s="91">
        <v>56</v>
      </c>
      <c r="Q42" s="91">
        <v>70</v>
      </c>
      <c r="R42" s="91">
        <v>68</v>
      </c>
      <c r="S42" s="91">
        <v>73</v>
      </c>
      <c r="T42" s="91">
        <v>70</v>
      </c>
      <c r="U42" s="91">
        <v>65</v>
      </c>
      <c r="V42" s="91">
        <v>85</v>
      </c>
      <c r="W42" s="91">
        <v>8</v>
      </c>
      <c r="X42" s="98">
        <v>13</v>
      </c>
      <c r="Y42" s="98">
        <v>13</v>
      </c>
      <c r="Z42" s="98">
        <v>30</v>
      </c>
      <c r="AA42" s="98">
        <v>32</v>
      </c>
      <c r="AB42" s="98">
        <v>21</v>
      </c>
      <c r="AC42" s="98">
        <v>33</v>
      </c>
      <c r="AD42" s="98">
        <v>81</v>
      </c>
      <c r="AE42" s="98">
        <v>94</v>
      </c>
      <c r="AF42" s="98">
        <v>98</v>
      </c>
      <c r="AG42" s="98">
        <v>117</v>
      </c>
      <c r="AH42" s="91">
        <v>118</v>
      </c>
      <c r="AI42" s="91">
        <v>92</v>
      </c>
      <c r="AJ42" s="91">
        <v>132</v>
      </c>
    </row>
    <row r="43" spans="1:36" ht="12.75" customHeight="1" x14ac:dyDescent="0.25">
      <c r="A43" s="174" t="s">
        <v>43</v>
      </c>
      <c r="B43" s="91">
        <v>3</v>
      </c>
      <c r="C43" s="91">
        <v>25</v>
      </c>
      <c r="D43" s="91">
        <v>27</v>
      </c>
      <c r="E43" s="91">
        <v>27</v>
      </c>
      <c r="F43" s="91">
        <v>17</v>
      </c>
      <c r="G43" s="91">
        <v>24</v>
      </c>
      <c r="H43" s="91">
        <v>22</v>
      </c>
      <c r="I43" s="91">
        <v>25</v>
      </c>
      <c r="J43" s="91">
        <v>66</v>
      </c>
      <c r="K43" s="91">
        <v>55</v>
      </c>
      <c r="L43" s="91">
        <v>69</v>
      </c>
      <c r="M43" s="91">
        <v>45</v>
      </c>
      <c r="N43" s="91">
        <v>52</v>
      </c>
      <c r="O43" s="91">
        <v>42</v>
      </c>
      <c r="P43" s="91">
        <v>36</v>
      </c>
      <c r="Q43" s="91">
        <v>93</v>
      </c>
      <c r="R43" s="91">
        <v>79</v>
      </c>
      <c r="S43" s="91">
        <v>93</v>
      </c>
      <c r="T43" s="91">
        <v>60</v>
      </c>
      <c r="U43" s="91">
        <v>76</v>
      </c>
      <c r="V43" s="91">
        <v>64</v>
      </c>
      <c r="W43" s="91">
        <v>9</v>
      </c>
      <c r="X43" s="98">
        <v>14</v>
      </c>
      <c r="Y43" s="98">
        <v>21</v>
      </c>
      <c r="Z43" s="98">
        <v>17</v>
      </c>
      <c r="AA43" s="98">
        <v>15</v>
      </c>
      <c r="AB43" s="98">
        <v>18</v>
      </c>
      <c r="AC43" s="98">
        <v>18</v>
      </c>
      <c r="AD43" s="98">
        <v>49</v>
      </c>
      <c r="AE43" s="98">
        <v>115</v>
      </c>
      <c r="AF43" s="98">
        <v>112</v>
      </c>
      <c r="AG43" s="98">
        <v>119</v>
      </c>
      <c r="AH43" s="91">
        <v>86</v>
      </c>
      <c r="AI43" s="91">
        <v>106</v>
      </c>
      <c r="AJ43" s="91">
        <v>89</v>
      </c>
    </row>
    <row r="44" spans="1:36" ht="12.75" customHeight="1" x14ac:dyDescent="0.25">
      <c r="A44" s="174" t="s">
        <v>44</v>
      </c>
      <c r="B44" s="102">
        <v>4</v>
      </c>
      <c r="C44" s="102">
        <v>21</v>
      </c>
      <c r="D44" s="102">
        <v>21</v>
      </c>
      <c r="E44" s="102">
        <v>22</v>
      </c>
      <c r="F44" s="102">
        <v>33</v>
      </c>
      <c r="G44" s="102">
        <v>24</v>
      </c>
      <c r="H44" s="102">
        <v>28</v>
      </c>
      <c r="I44" s="102">
        <v>12</v>
      </c>
      <c r="J44" s="102">
        <v>109</v>
      </c>
      <c r="K44" s="102">
        <v>113</v>
      </c>
      <c r="L44" s="102">
        <v>211</v>
      </c>
      <c r="M44" s="102">
        <v>102</v>
      </c>
      <c r="N44" s="102">
        <v>100</v>
      </c>
      <c r="O44" s="102">
        <v>70</v>
      </c>
      <c r="P44" s="102">
        <v>18</v>
      </c>
      <c r="Q44" s="102">
        <v>132</v>
      </c>
      <c r="R44" s="102">
        <v>138</v>
      </c>
      <c r="S44" s="102">
        <v>231</v>
      </c>
      <c r="T44" s="102">
        <v>136</v>
      </c>
      <c r="U44" s="102">
        <v>130</v>
      </c>
      <c r="V44" s="102">
        <v>100</v>
      </c>
      <c r="W44" s="102">
        <v>8</v>
      </c>
      <c r="X44" s="98">
        <v>38</v>
      </c>
      <c r="Y44" s="98">
        <v>61</v>
      </c>
      <c r="Z44" s="98">
        <v>82</v>
      </c>
      <c r="AA44" s="98">
        <v>63</v>
      </c>
      <c r="AB44" s="98">
        <v>35</v>
      </c>
      <c r="AC44" s="98">
        <v>32</v>
      </c>
      <c r="AD44" s="98">
        <v>26</v>
      </c>
      <c r="AE44" s="98">
        <v>185</v>
      </c>
      <c r="AF44" s="98">
        <v>210</v>
      </c>
      <c r="AG44" s="98">
        <v>329</v>
      </c>
      <c r="AH44" s="91">
        <v>213</v>
      </c>
      <c r="AI44" s="91">
        <v>179</v>
      </c>
      <c r="AJ44" s="91">
        <v>143</v>
      </c>
    </row>
    <row r="45" spans="1:36" ht="25.7" customHeight="1" x14ac:dyDescent="0.25">
      <c r="A45" s="167" t="s">
        <v>129</v>
      </c>
      <c r="B45" s="106">
        <v>145</v>
      </c>
      <c r="C45" s="106">
        <v>192</v>
      </c>
      <c r="D45" s="106">
        <v>241</v>
      </c>
      <c r="E45" s="106">
        <v>226</v>
      </c>
      <c r="F45" s="106">
        <v>211</v>
      </c>
      <c r="G45" s="106">
        <v>186</v>
      </c>
      <c r="H45" s="106">
        <v>210</v>
      </c>
      <c r="I45" s="106">
        <v>285</v>
      </c>
      <c r="J45" s="106">
        <v>423</v>
      </c>
      <c r="K45" s="106">
        <v>419</v>
      </c>
      <c r="L45" s="106">
        <v>540</v>
      </c>
      <c r="M45" s="106">
        <v>343</v>
      </c>
      <c r="N45" s="106">
        <v>374</v>
      </c>
      <c r="O45" s="106">
        <v>308</v>
      </c>
      <c r="P45" s="106">
        <v>432</v>
      </c>
      <c r="Q45" s="106">
        <v>620</v>
      </c>
      <c r="R45" s="106">
        <v>659</v>
      </c>
      <c r="S45" s="106">
        <v>764</v>
      </c>
      <c r="T45" s="106">
        <v>558</v>
      </c>
      <c r="U45" s="106">
        <v>562</v>
      </c>
      <c r="V45" s="106">
        <v>520</v>
      </c>
      <c r="W45" s="106">
        <v>76</v>
      </c>
      <c r="X45" s="181">
        <v>123</v>
      </c>
      <c r="Y45" s="181">
        <v>171</v>
      </c>
      <c r="Z45" s="181">
        <v>211</v>
      </c>
      <c r="AA45" s="181">
        <v>187</v>
      </c>
      <c r="AB45" s="181">
        <v>153</v>
      </c>
      <c r="AC45" s="181">
        <v>143</v>
      </c>
      <c r="AD45" s="181">
        <v>567</v>
      </c>
      <c r="AE45" s="181">
        <v>817</v>
      </c>
      <c r="AF45" s="181">
        <v>905</v>
      </c>
      <c r="AG45" s="181">
        <v>1044</v>
      </c>
      <c r="AH45" s="95">
        <v>828</v>
      </c>
      <c r="AI45" s="95">
        <v>787</v>
      </c>
      <c r="AJ45" s="95">
        <v>726</v>
      </c>
    </row>
    <row r="46" spans="1:36" ht="12.75" customHeight="1" x14ac:dyDescent="0.25">
      <c r="A46" s="132" t="s">
        <v>45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1"/>
      <c r="AI46" s="91"/>
      <c r="AJ46" s="91"/>
    </row>
    <row r="47" spans="1:36" ht="12.75" customHeight="1" x14ac:dyDescent="0.25">
      <c r="A47" s="174" t="s">
        <v>38</v>
      </c>
      <c r="B47" s="91">
        <v>117</v>
      </c>
      <c r="C47" s="91">
        <v>130</v>
      </c>
      <c r="D47" s="91">
        <v>122</v>
      </c>
      <c r="E47" s="91">
        <v>131</v>
      </c>
      <c r="F47" s="91">
        <v>113</v>
      </c>
      <c r="G47" s="91">
        <v>116</v>
      </c>
      <c r="H47" s="91">
        <v>128</v>
      </c>
      <c r="I47" s="91">
        <v>84</v>
      </c>
      <c r="J47" s="91">
        <v>57</v>
      </c>
      <c r="K47" s="91">
        <v>46</v>
      </c>
      <c r="L47" s="91">
        <v>61</v>
      </c>
      <c r="M47" s="91">
        <v>33</v>
      </c>
      <c r="N47" s="91">
        <v>37</v>
      </c>
      <c r="O47" s="91">
        <v>34</v>
      </c>
      <c r="P47" s="91">
        <v>198</v>
      </c>
      <c r="Q47" s="91">
        <v>190</v>
      </c>
      <c r="R47" s="91">
        <v>166</v>
      </c>
      <c r="S47" s="91">
        <v>199</v>
      </c>
      <c r="T47" s="91">
        <v>150</v>
      </c>
      <c r="U47" s="91">
        <v>150</v>
      </c>
      <c r="V47" s="91">
        <v>163</v>
      </c>
      <c r="W47" s="91">
        <v>24</v>
      </c>
      <c r="X47" s="98">
        <v>21</v>
      </c>
      <c r="Y47" s="98">
        <v>26</v>
      </c>
      <c r="Z47" s="98">
        <v>21</v>
      </c>
      <c r="AA47" s="98">
        <v>15</v>
      </c>
      <c r="AB47" s="98">
        <v>8</v>
      </c>
      <c r="AC47" s="98">
        <v>12</v>
      </c>
      <c r="AD47" s="98">
        <v>237</v>
      </c>
      <c r="AE47" s="98">
        <v>216</v>
      </c>
      <c r="AF47" s="98">
        <v>205</v>
      </c>
      <c r="AG47" s="98">
        <v>228</v>
      </c>
      <c r="AH47" s="91">
        <v>172</v>
      </c>
      <c r="AI47" s="91">
        <v>166</v>
      </c>
      <c r="AJ47" s="91">
        <v>177</v>
      </c>
    </row>
    <row r="48" spans="1:36" ht="12.75" customHeight="1" x14ac:dyDescent="0.25">
      <c r="A48" s="174" t="s">
        <v>39</v>
      </c>
      <c r="B48" s="91">
        <v>180</v>
      </c>
      <c r="C48" s="91">
        <v>198</v>
      </c>
      <c r="D48" s="91">
        <v>240</v>
      </c>
      <c r="E48" s="91">
        <v>249</v>
      </c>
      <c r="F48" s="91">
        <v>263</v>
      </c>
      <c r="G48" s="91">
        <v>231</v>
      </c>
      <c r="H48" s="91">
        <v>284</v>
      </c>
      <c r="I48" s="91">
        <v>256</v>
      </c>
      <c r="J48" s="91">
        <v>244</v>
      </c>
      <c r="K48" s="91">
        <v>250</v>
      </c>
      <c r="L48" s="91">
        <v>287</v>
      </c>
      <c r="M48" s="91">
        <v>243</v>
      </c>
      <c r="N48" s="91">
        <v>217</v>
      </c>
      <c r="O48" s="91">
        <v>209</v>
      </c>
      <c r="P48" s="91">
        <v>444</v>
      </c>
      <c r="Q48" s="91">
        <v>447</v>
      </c>
      <c r="R48" s="91">
        <v>494</v>
      </c>
      <c r="S48" s="91">
        <v>537</v>
      </c>
      <c r="T48" s="91">
        <v>510</v>
      </c>
      <c r="U48" s="91">
        <v>450</v>
      </c>
      <c r="V48" s="91">
        <v>499</v>
      </c>
      <c r="W48" s="91">
        <v>62</v>
      </c>
      <c r="X48" s="98">
        <v>76</v>
      </c>
      <c r="Y48" s="98">
        <v>84</v>
      </c>
      <c r="Z48" s="98">
        <v>82</v>
      </c>
      <c r="AA48" s="98">
        <v>88</v>
      </c>
      <c r="AB48" s="98">
        <v>52</v>
      </c>
      <c r="AC48" s="98">
        <v>63</v>
      </c>
      <c r="AD48" s="98">
        <v>552</v>
      </c>
      <c r="AE48" s="98">
        <v>563</v>
      </c>
      <c r="AF48" s="98">
        <v>614</v>
      </c>
      <c r="AG48" s="98">
        <v>662</v>
      </c>
      <c r="AH48" s="91">
        <v>637</v>
      </c>
      <c r="AI48" s="91">
        <v>545</v>
      </c>
      <c r="AJ48" s="91">
        <v>593</v>
      </c>
    </row>
    <row r="49" spans="1:36" ht="12.75" customHeight="1" x14ac:dyDescent="0.25">
      <c r="A49" s="174" t="s">
        <v>40</v>
      </c>
      <c r="B49" s="91">
        <v>214</v>
      </c>
      <c r="C49" s="91">
        <v>233</v>
      </c>
      <c r="D49" s="91">
        <v>324</v>
      </c>
      <c r="E49" s="91">
        <v>316</v>
      </c>
      <c r="F49" s="91">
        <v>325</v>
      </c>
      <c r="G49" s="91">
        <v>318</v>
      </c>
      <c r="H49" s="91">
        <v>322</v>
      </c>
      <c r="I49" s="91">
        <v>426</v>
      </c>
      <c r="J49" s="91">
        <v>416</v>
      </c>
      <c r="K49" s="91">
        <v>457</v>
      </c>
      <c r="L49" s="91">
        <v>566</v>
      </c>
      <c r="M49" s="91">
        <v>631</v>
      </c>
      <c r="N49" s="91">
        <v>601</v>
      </c>
      <c r="O49" s="91">
        <v>526</v>
      </c>
      <c r="P49" s="91">
        <v>639</v>
      </c>
      <c r="Q49" s="91">
        <v>652</v>
      </c>
      <c r="R49" s="91">
        <v>782</v>
      </c>
      <c r="S49" s="91">
        <v>880</v>
      </c>
      <c r="T49" s="91">
        <v>957</v>
      </c>
      <c r="U49" s="91">
        <v>913</v>
      </c>
      <c r="V49" s="91">
        <v>852</v>
      </c>
      <c r="W49" s="91">
        <v>175</v>
      </c>
      <c r="X49" s="98">
        <v>177</v>
      </c>
      <c r="Y49" s="98">
        <v>218</v>
      </c>
      <c r="Z49" s="98">
        <v>230</v>
      </c>
      <c r="AA49" s="98">
        <v>255</v>
      </c>
      <c r="AB49" s="98">
        <v>214</v>
      </c>
      <c r="AC49" s="98">
        <v>183</v>
      </c>
      <c r="AD49" s="98">
        <v>913</v>
      </c>
      <c r="AE49" s="98">
        <v>914</v>
      </c>
      <c r="AF49" s="98">
        <v>1104</v>
      </c>
      <c r="AG49" s="98">
        <v>1211</v>
      </c>
      <c r="AH49" s="91">
        <v>1326</v>
      </c>
      <c r="AI49" s="91">
        <v>1248</v>
      </c>
      <c r="AJ49" s="91">
        <v>1140</v>
      </c>
    </row>
    <row r="50" spans="1:36" ht="12.75" customHeight="1" x14ac:dyDescent="0.25">
      <c r="A50" s="174" t="s">
        <v>41</v>
      </c>
      <c r="B50" s="91">
        <v>98</v>
      </c>
      <c r="C50" s="91">
        <v>98</v>
      </c>
      <c r="D50" s="91">
        <v>127</v>
      </c>
      <c r="E50" s="91">
        <v>140</v>
      </c>
      <c r="F50" s="91">
        <v>160</v>
      </c>
      <c r="G50" s="91">
        <v>139</v>
      </c>
      <c r="H50" s="91">
        <v>168</v>
      </c>
      <c r="I50" s="91">
        <v>220</v>
      </c>
      <c r="J50" s="91">
        <v>219</v>
      </c>
      <c r="K50" s="91">
        <v>251</v>
      </c>
      <c r="L50" s="91">
        <v>273</v>
      </c>
      <c r="M50" s="91">
        <v>328</v>
      </c>
      <c r="N50" s="91">
        <v>367</v>
      </c>
      <c r="O50" s="91">
        <v>348</v>
      </c>
      <c r="P50" s="91">
        <v>319</v>
      </c>
      <c r="Q50" s="91">
        <v>315</v>
      </c>
      <c r="R50" s="91">
        <v>378</v>
      </c>
      <c r="S50" s="91">
        <v>410</v>
      </c>
      <c r="T50" s="91">
        <v>483</v>
      </c>
      <c r="U50" s="91">
        <v>508</v>
      </c>
      <c r="V50" s="91">
        <v>511</v>
      </c>
      <c r="W50" s="91">
        <v>109</v>
      </c>
      <c r="X50" s="182">
        <v>135</v>
      </c>
      <c r="Y50" s="182">
        <v>158</v>
      </c>
      <c r="Z50" s="182">
        <v>193</v>
      </c>
      <c r="AA50" s="182">
        <v>193</v>
      </c>
      <c r="AB50" s="182">
        <v>186</v>
      </c>
      <c r="AC50" s="182">
        <v>135</v>
      </c>
      <c r="AD50" s="182">
        <v>515</v>
      </c>
      <c r="AE50" s="182">
        <v>515</v>
      </c>
      <c r="AF50" s="182">
        <v>598</v>
      </c>
      <c r="AG50" s="182">
        <v>660</v>
      </c>
      <c r="AH50" s="91">
        <v>759</v>
      </c>
      <c r="AI50" s="91">
        <v>769</v>
      </c>
      <c r="AJ50" s="91">
        <v>705</v>
      </c>
    </row>
    <row r="51" spans="1:36" ht="12.75" customHeight="1" x14ac:dyDescent="0.25">
      <c r="A51" s="174" t="s">
        <v>42</v>
      </c>
      <c r="B51" s="91">
        <v>143</v>
      </c>
      <c r="C51" s="91">
        <v>189</v>
      </c>
      <c r="D51" s="91">
        <v>216</v>
      </c>
      <c r="E51" s="91">
        <v>229</v>
      </c>
      <c r="F51" s="91">
        <v>258</v>
      </c>
      <c r="G51" s="91">
        <v>292</v>
      </c>
      <c r="H51" s="91">
        <v>268</v>
      </c>
      <c r="I51" s="91">
        <v>245</v>
      </c>
      <c r="J51" s="91">
        <v>247</v>
      </c>
      <c r="K51" s="91">
        <v>319</v>
      </c>
      <c r="L51" s="91">
        <v>395</v>
      </c>
      <c r="M51" s="91">
        <v>391</v>
      </c>
      <c r="N51" s="91">
        <v>415</v>
      </c>
      <c r="O51" s="91">
        <v>452</v>
      </c>
      <c r="P51" s="91">
        <v>390</v>
      </c>
      <c r="Q51" s="91">
        <v>439</v>
      </c>
      <c r="R51" s="91">
        <v>535</v>
      </c>
      <c r="S51" s="91">
        <v>623</v>
      </c>
      <c r="T51" s="91">
        <v>651</v>
      </c>
      <c r="U51" s="91">
        <v>707</v>
      </c>
      <c r="V51" s="91">
        <v>717</v>
      </c>
      <c r="W51" s="91">
        <v>143</v>
      </c>
      <c r="X51" s="98">
        <v>156</v>
      </c>
      <c r="Y51" s="98">
        <v>188</v>
      </c>
      <c r="Z51" s="98">
        <v>219</v>
      </c>
      <c r="AA51" s="98">
        <v>204</v>
      </c>
      <c r="AB51" s="98">
        <v>218</v>
      </c>
      <c r="AC51" s="98">
        <v>137</v>
      </c>
      <c r="AD51" s="98">
        <v>635</v>
      </c>
      <c r="AE51" s="98">
        <v>669</v>
      </c>
      <c r="AF51" s="98">
        <v>793</v>
      </c>
      <c r="AG51" s="98">
        <v>927</v>
      </c>
      <c r="AH51" s="91">
        <v>925</v>
      </c>
      <c r="AI51" s="91">
        <v>1026</v>
      </c>
      <c r="AJ51" s="91">
        <v>949</v>
      </c>
    </row>
    <row r="52" spans="1:36" ht="12.75" customHeight="1" x14ac:dyDescent="0.25">
      <c r="A52" s="174" t="s">
        <v>43</v>
      </c>
      <c r="B52" s="91">
        <v>94</v>
      </c>
      <c r="C52" s="91">
        <v>144</v>
      </c>
      <c r="D52" s="91">
        <v>169</v>
      </c>
      <c r="E52" s="91">
        <v>183</v>
      </c>
      <c r="F52" s="91">
        <v>198</v>
      </c>
      <c r="G52" s="91">
        <v>185</v>
      </c>
      <c r="H52" s="91">
        <v>182</v>
      </c>
      <c r="I52" s="91">
        <v>156</v>
      </c>
      <c r="J52" s="91">
        <v>190</v>
      </c>
      <c r="K52" s="91">
        <v>196</v>
      </c>
      <c r="L52" s="91">
        <v>252</v>
      </c>
      <c r="M52" s="91">
        <v>220</v>
      </c>
      <c r="N52" s="91">
        <v>224</v>
      </c>
      <c r="O52" s="91">
        <v>267</v>
      </c>
      <c r="P52" s="91">
        <v>247</v>
      </c>
      <c r="Q52" s="91">
        <v>337</v>
      </c>
      <c r="R52" s="91">
        <v>365</v>
      </c>
      <c r="S52" s="91">
        <v>442</v>
      </c>
      <c r="T52" s="91">
        <v>417</v>
      </c>
      <c r="U52" s="91">
        <v>407</v>
      </c>
      <c r="V52" s="91">
        <v>446</v>
      </c>
      <c r="W52" s="91">
        <v>59</v>
      </c>
      <c r="X52" s="98">
        <v>73</v>
      </c>
      <c r="Y52" s="98">
        <v>99</v>
      </c>
      <c r="Z52" s="98">
        <v>105</v>
      </c>
      <c r="AA52" s="98">
        <v>93</v>
      </c>
      <c r="AB52" s="98">
        <v>89</v>
      </c>
      <c r="AC52" s="98">
        <v>80</v>
      </c>
      <c r="AD52" s="98">
        <v>353</v>
      </c>
      <c r="AE52" s="98">
        <v>450</v>
      </c>
      <c r="AF52" s="98">
        <v>509</v>
      </c>
      <c r="AG52" s="98">
        <v>587</v>
      </c>
      <c r="AH52" s="91">
        <v>553</v>
      </c>
      <c r="AI52" s="91">
        <v>545</v>
      </c>
      <c r="AJ52" s="91">
        <v>571</v>
      </c>
    </row>
    <row r="53" spans="1:36" ht="12.75" customHeight="1" x14ac:dyDescent="0.25">
      <c r="A53" s="174" t="s">
        <v>44</v>
      </c>
      <c r="B53" s="91">
        <v>37</v>
      </c>
      <c r="C53" s="91">
        <v>151</v>
      </c>
      <c r="D53" s="91">
        <v>160</v>
      </c>
      <c r="E53" s="91">
        <v>191</v>
      </c>
      <c r="F53" s="91">
        <v>203</v>
      </c>
      <c r="G53" s="91">
        <v>192</v>
      </c>
      <c r="H53" s="91">
        <v>195</v>
      </c>
      <c r="I53" s="91">
        <v>151</v>
      </c>
      <c r="J53" s="91">
        <v>201</v>
      </c>
      <c r="K53" s="91">
        <v>226</v>
      </c>
      <c r="L53" s="91">
        <v>251</v>
      </c>
      <c r="M53" s="91">
        <v>241</v>
      </c>
      <c r="N53" s="91">
        <v>254</v>
      </c>
      <c r="O53" s="91">
        <v>275</v>
      </c>
      <c r="P53" s="91">
        <v>188</v>
      </c>
      <c r="Q53" s="91">
        <v>355</v>
      </c>
      <c r="R53" s="91">
        <v>387</v>
      </c>
      <c r="S53" s="91">
        <v>439</v>
      </c>
      <c r="T53" s="91">
        <v>448</v>
      </c>
      <c r="U53" s="91">
        <v>444</v>
      </c>
      <c r="V53" s="91">
        <v>470</v>
      </c>
      <c r="W53" s="91">
        <v>70</v>
      </c>
      <c r="X53" s="98">
        <v>84</v>
      </c>
      <c r="Y53" s="98">
        <v>114</v>
      </c>
      <c r="Z53" s="98">
        <v>137</v>
      </c>
      <c r="AA53" s="98">
        <v>146</v>
      </c>
      <c r="AB53" s="98">
        <v>126</v>
      </c>
      <c r="AC53" s="98">
        <v>87</v>
      </c>
      <c r="AD53" s="98">
        <v>292</v>
      </c>
      <c r="AE53" s="98">
        <v>480</v>
      </c>
      <c r="AF53" s="98">
        <v>543</v>
      </c>
      <c r="AG53" s="98">
        <v>623</v>
      </c>
      <c r="AH53" s="91">
        <v>645</v>
      </c>
      <c r="AI53" s="91">
        <v>635</v>
      </c>
      <c r="AJ53" s="91">
        <v>589</v>
      </c>
    </row>
    <row r="54" spans="1:36" ht="25.7" customHeight="1" x14ac:dyDescent="0.25">
      <c r="A54" s="167" t="s">
        <v>129</v>
      </c>
      <c r="B54" s="95">
        <v>908</v>
      </c>
      <c r="C54" s="95">
        <v>1163</v>
      </c>
      <c r="D54" s="95">
        <v>1376</v>
      </c>
      <c r="E54" s="95">
        <v>1464</v>
      </c>
      <c r="F54" s="95">
        <v>1531</v>
      </c>
      <c r="G54" s="95">
        <v>1482</v>
      </c>
      <c r="H54" s="95">
        <v>1554</v>
      </c>
      <c r="I54" s="95">
        <v>1557</v>
      </c>
      <c r="J54" s="95">
        <v>1598</v>
      </c>
      <c r="K54" s="95">
        <v>1765</v>
      </c>
      <c r="L54" s="95">
        <v>2106</v>
      </c>
      <c r="M54" s="95">
        <v>2107</v>
      </c>
      <c r="N54" s="95">
        <v>2126</v>
      </c>
      <c r="O54" s="95">
        <v>2137</v>
      </c>
      <c r="P54" s="95">
        <v>2460</v>
      </c>
      <c r="Q54" s="95">
        <v>2761</v>
      </c>
      <c r="R54" s="95">
        <v>3142</v>
      </c>
      <c r="S54" s="95">
        <v>3571</v>
      </c>
      <c r="T54" s="95">
        <v>3639</v>
      </c>
      <c r="U54" s="95">
        <v>3609</v>
      </c>
      <c r="V54" s="95">
        <v>3692</v>
      </c>
      <c r="W54" s="95">
        <v>652</v>
      </c>
      <c r="X54" s="181">
        <v>733</v>
      </c>
      <c r="Y54" s="181">
        <v>899</v>
      </c>
      <c r="Z54" s="181">
        <v>994</v>
      </c>
      <c r="AA54" s="181">
        <v>995</v>
      </c>
      <c r="AB54" s="181">
        <v>901</v>
      </c>
      <c r="AC54" s="181">
        <v>709</v>
      </c>
      <c r="AD54" s="181">
        <v>3541</v>
      </c>
      <c r="AE54" s="181">
        <v>3850</v>
      </c>
      <c r="AF54" s="181">
        <v>4406</v>
      </c>
      <c r="AG54" s="181">
        <v>4948</v>
      </c>
      <c r="AH54" s="95">
        <v>5068</v>
      </c>
      <c r="AI54" s="95">
        <v>4972</v>
      </c>
      <c r="AJ54" s="95">
        <v>4770</v>
      </c>
    </row>
    <row r="55" spans="1:36" ht="12.75" customHeight="1" x14ac:dyDescent="0.25">
      <c r="A55" s="132" t="s">
        <v>130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1"/>
      <c r="AI55" s="91"/>
      <c r="AJ55" s="91"/>
    </row>
    <row r="56" spans="1:36" ht="12.75" customHeight="1" x14ac:dyDescent="0.25">
      <c r="A56" s="174" t="s">
        <v>38</v>
      </c>
      <c r="B56" s="91">
        <v>172</v>
      </c>
      <c r="C56" s="91">
        <v>203</v>
      </c>
      <c r="D56" s="91">
        <v>200</v>
      </c>
      <c r="E56" s="91">
        <v>197</v>
      </c>
      <c r="F56" s="91">
        <v>173</v>
      </c>
      <c r="G56" s="91">
        <v>163</v>
      </c>
      <c r="H56" s="91">
        <v>159</v>
      </c>
      <c r="I56" s="91">
        <v>122</v>
      </c>
      <c r="J56" s="91">
        <v>92</v>
      </c>
      <c r="K56" s="91">
        <v>72</v>
      </c>
      <c r="L56" s="91">
        <v>107</v>
      </c>
      <c r="M56" s="91">
        <v>48</v>
      </c>
      <c r="N56" s="91">
        <v>63</v>
      </c>
      <c r="O56" s="91">
        <v>59</v>
      </c>
      <c r="P56" s="91">
        <v>299</v>
      </c>
      <c r="Q56" s="91">
        <v>296</v>
      </c>
      <c r="R56" s="91">
        <v>269</v>
      </c>
      <c r="S56" s="91">
        <v>299</v>
      </c>
      <c r="T56" s="91">
        <v>225</v>
      </c>
      <c r="U56" s="91">
        <v>225</v>
      </c>
      <c r="V56" s="91">
        <v>222</v>
      </c>
      <c r="W56" s="91">
        <v>34</v>
      </c>
      <c r="X56" s="98">
        <v>21</v>
      </c>
      <c r="Y56" s="98">
        <v>42</v>
      </c>
      <c r="Z56" s="98">
        <v>35</v>
      </c>
      <c r="AA56" s="98">
        <v>28</v>
      </c>
      <c r="AB56" s="98">
        <v>17</v>
      </c>
      <c r="AC56" s="98">
        <v>20</v>
      </c>
      <c r="AD56" s="98">
        <v>350</v>
      </c>
      <c r="AE56" s="98">
        <v>333</v>
      </c>
      <c r="AF56" s="98">
        <v>320</v>
      </c>
      <c r="AG56" s="98">
        <v>350</v>
      </c>
      <c r="AH56" s="91">
        <v>269</v>
      </c>
      <c r="AI56" s="91">
        <v>251</v>
      </c>
      <c r="AJ56" s="91">
        <v>252</v>
      </c>
    </row>
    <row r="57" spans="1:36" ht="12.75" customHeight="1" x14ac:dyDescent="0.25">
      <c r="A57" s="174" t="s">
        <v>39</v>
      </c>
      <c r="B57" s="91">
        <v>210</v>
      </c>
      <c r="C57" s="91">
        <v>242</v>
      </c>
      <c r="D57" s="91">
        <v>298</v>
      </c>
      <c r="E57" s="91">
        <v>297</v>
      </c>
      <c r="F57" s="91">
        <v>301</v>
      </c>
      <c r="G57" s="91">
        <v>261</v>
      </c>
      <c r="H57" s="91">
        <v>328</v>
      </c>
      <c r="I57" s="91">
        <v>331</v>
      </c>
      <c r="J57" s="91">
        <v>315</v>
      </c>
      <c r="K57" s="91">
        <v>325</v>
      </c>
      <c r="L57" s="91">
        <v>334</v>
      </c>
      <c r="M57" s="91">
        <v>289</v>
      </c>
      <c r="N57" s="91">
        <v>264</v>
      </c>
      <c r="O57" s="91">
        <v>247</v>
      </c>
      <c r="P57" s="91">
        <v>539</v>
      </c>
      <c r="Q57" s="91">
        <v>556</v>
      </c>
      <c r="R57" s="91">
        <v>630</v>
      </c>
      <c r="S57" s="91">
        <v>635</v>
      </c>
      <c r="T57" s="91">
        <v>586</v>
      </c>
      <c r="U57" s="91">
        <v>524</v>
      </c>
      <c r="V57" s="91">
        <v>569</v>
      </c>
      <c r="W57" s="91">
        <v>68</v>
      </c>
      <c r="X57" s="98">
        <v>100</v>
      </c>
      <c r="Y57" s="98">
        <v>104</v>
      </c>
      <c r="Z57" s="98">
        <v>99</v>
      </c>
      <c r="AA57" s="98">
        <v>108</v>
      </c>
      <c r="AB57" s="98">
        <v>71</v>
      </c>
      <c r="AC57" s="98">
        <v>76</v>
      </c>
      <c r="AD57" s="98">
        <v>663</v>
      </c>
      <c r="AE57" s="98">
        <v>705</v>
      </c>
      <c r="AF57" s="98">
        <v>779</v>
      </c>
      <c r="AG57" s="98">
        <v>795</v>
      </c>
      <c r="AH57" s="91">
        <v>741</v>
      </c>
      <c r="AI57" s="91">
        <v>641</v>
      </c>
      <c r="AJ57" s="91">
        <v>693</v>
      </c>
    </row>
    <row r="58" spans="1:36" ht="12.75" customHeight="1" x14ac:dyDescent="0.25">
      <c r="A58" s="174" t="s">
        <v>40</v>
      </c>
      <c r="B58" s="91">
        <v>244</v>
      </c>
      <c r="C58" s="91">
        <v>249</v>
      </c>
      <c r="D58" s="91">
        <v>348</v>
      </c>
      <c r="E58" s="91">
        <v>340</v>
      </c>
      <c r="F58" s="91">
        <v>359</v>
      </c>
      <c r="G58" s="91">
        <v>348</v>
      </c>
      <c r="H58" s="91">
        <v>363</v>
      </c>
      <c r="I58" s="91">
        <v>483</v>
      </c>
      <c r="J58" s="91">
        <v>481</v>
      </c>
      <c r="K58" s="91">
        <v>517</v>
      </c>
      <c r="L58" s="91">
        <v>630</v>
      </c>
      <c r="M58" s="91">
        <v>686</v>
      </c>
      <c r="N58" s="91">
        <v>668</v>
      </c>
      <c r="O58" s="91">
        <v>574</v>
      </c>
      <c r="P58" s="91">
        <v>726</v>
      </c>
      <c r="Q58" s="91">
        <v>733</v>
      </c>
      <c r="R58" s="91">
        <v>864</v>
      </c>
      <c r="S58" s="91">
        <v>971</v>
      </c>
      <c r="T58" s="91">
        <v>1046</v>
      </c>
      <c r="U58" s="91">
        <v>1011</v>
      </c>
      <c r="V58" s="91">
        <v>935</v>
      </c>
      <c r="W58" s="91">
        <v>193</v>
      </c>
      <c r="X58" s="98">
        <v>203</v>
      </c>
      <c r="Y58" s="98">
        <v>250</v>
      </c>
      <c r="Z58" s="98">
        <v>267</v>
      </c>
      <c r="AA58" s="98">
        <v>281</v>
      </c>
      <c r="AB58" s="98">
        <v>255</v>
      </c>
      <c r="AC58" s="98">
        <v>200</v>
      </c>
      <c r="AD58" s="98">
        <v>1030</v>
      </c>
      <c r="AE58" s="98">
        <v>1023</v>
      </c>
      <c r="AF58" s="98">
        <v>1221</v>
      </c>
      <c r="AG58" s="98">
        <v>1348</v>
      </c>
      <c r="AH58" s="91">
        <v>1452</v>
      </c>
      <c r="AI58" s="91">
        <v>1401</v>
      </c>
      <c r="AJ58" s="91">
        <v>1252</v>
      </c>
    </row>
    <row r="59" spans="1:36" ht="12.75" customHeight="1" x14ac:dyDescent="0.25">
      <c r="A59" s="174" t="s">
        <v>41</v>
      </c>
      <c r="B59" s="91">
        <v>103</v>
      </c>
      <c r="C59" s="91">
        <v>104</v>
      </c>
      <c r="D59" s="91">
        <v>145</v>
      </c>
      <c r="E59" s="91">
        <v>157</v>
      </c>
      <c r="F59" s="91">
        <v>171</v>
      </c>
      <c r="G59" s="91">
        <v>148</v>
      </c>
      <c r="H59" s="91">
        <v>187</v>
      </c>
      <c r="I59" s="91">
        <v>247</v>
      </c>
      <c r="J59" s="91">
        <v>247</v>
      </c>
      <c r="K59" s="91">
        <v>281</v>
      </c>
      <c r="L59" s="91">
        <v>317</v>
      </c>
      <c r="M59" s="91">
        <v>363</v>
      </c>
      <c r="N59" s="91">
        <v>397</v>
      </c>
      <c r="O59" s="91">
        <v>374</v>
      </c>
      <c r="P59" s="91">
        <v>351</v>
      </c>
      <c r="Q59" s="91">
        <v>355</v>
      </c>
      <c r="R59" s="91">
        <v>422</v>
      </c>
      <c r="S59" s="91">
        <v>473</v>
      </c>
      <c r="T59" s="91">
        <v>533</v>
      </c>
      <c r="U59" s="91">
        <v>548</v>
      </c>
      <c r="V59" s="91">
        <v>558</v>
      </c>
      <c r="W59" s="91">
        <v>123</v>
      </c>
      <c r="X59" s="98">
        <v>143</v>
      </c>
      <c r="Y59" s="98">
        <v>186</v>
      </c>
      <c r="Z59" s="98">
        <v>208</v>
      </c>
      <c r="AA59" s="98">
        <v>209</v>
      </c>
      <c r="AB59" s="98">
        <v>198</v>
      </c>
      <c r="AC59" s="98">
        <v>150</v>
      </c>
      <c r="AD59" s="98">
        <v>583</v>
      </c>
      <c r="AE59" s="98">
        <v>566</v>
      </c>
      <c r="AF59" s="98">
        <v>675</v>
      </c>
      <c r="AG59" s="98">
        <v>746</v>
      </c>
      <c r="AH59" s="91">
        <v>832</v>
      </c>
      <c r="AI59" s="91">
        <v>844</v>
      </c>
      <c r="AJ59" s="91">
        <v>775</v>
      </c>
    </row>
    <row r="60" spans="1:36" ht="12.75" customHeight="1" x14ac:dyDescent="0.25">
      <c r="A60" s="174" t="s">
        <v>42</v>
      </c>
      <c r="B60" s="91">
        <v>159</v>
      </c>
      <c r="C60" s="91">
        <v>201</v>
      </c>
      <c r="D60" s="91">
        <v>236</v>
      </c>
      <c r="E60" s="91">
        <v>248</v>
      </c>
      <c r="F60" s="91">
        <v>282</v>
      </c>
      <c r="G60" s="91">
        <v>305</v>
      </c>
      <c r="H60" s="91">
        <v>300</v>
      </c>
      <c r="I60" s="91">
        <v>295</v>
      </c>
      <c r="J60" s="91">
        <v>303</v>
      </c>
      <c r="K60" s="91">
        <v>363</v>
      </c>
      <c r="L60" s="91">
        <v>447</v>
      </c>
      <c r="M60" s="91">
        <v>434</v>
      </c>
      <c r="N60" s="91">
        <v>459</v>
      </c>
      <c r="O60" s="91">
        <v>503</v>
      </c>
      <c r="P60" s="91">
        <v>449</v>
      </c>
      <c r="Q60" s="91">
        <v>508</v>
      </c>
      <c r="R60" s="91">
        <v>601</v>
      </c>
      <c r="S60" s="91">
        <v>697</v>
      </c>
      <c r="T60" s="91">
        <v>714</v>
      </c>
      <c r="U60" s="91">
        <v>765</v>
      </c>
      <c r="V60" s="91">
        <v>810</v>
      </c>
      <c r="W60" s="91">
        <v>153</v>
      </c>
      <c r="X60" s="98">
        <v>168</v>
      </c>
      <c r="Y60" s="98">
        <v>203</v>
      </c>
      <c r="Z60" s="98">
        <v>244</v>
      </c>
      <c r="AA60" s="98">
        <v>235</v>
      </c>
      <c r="AB60" s="98">
        <v>237</v>
      </c>
      <c r="AC60" s="98">
        <v>168</v>
      </c>
      <c r="AD60" s="98">
        <v>712</v>
      </c>
      <c r="AE60" s="98">
        <v>762</v>
      </c>
      <c r="AF60" s="98">
        <v>890</v>
      </c>
      <c r="AG60" s="98">
        <v>1049</v>
      </c>
      <c r="AH60" s="91">
        <v>1043</v>
      </c>
      <c r="AI60" s="91">
        <v>1116</v>
      </c>
      <c r="AJ60" s="91">
        <v>1080</v>
      </c>
    </row>
    <row r="61" spans="1:36" ht="12.75" customHeight="1" x14ac:dyDescent="0.25">
      <c r="A61" s="174" t="s">
        <v>43</v>
      </c>
      <c r="B61" s="91">
        <v>98</v>
      </c>
      <c r="C61" s="91">
        <v>169</v>
      </c>
      <c r="D61" s="91">
        <v>193</v>
      </c>
      <c r="E61" s="91">
        <v>207</v>
      </c>
      <c r="F61" s="91">
        <v>210</v>
      </c>
      <c r="G61" s="91">
        <v>205</v>
      </c>
      <c r="H61" s="91">
        <v>199</v>
      </c>
      <c r="I61" s="91">
        <v>185</v>
      </c>
      <c r="J61" s="91">
        <v>257</v>
      </c>
      <c r="K61" s="91">
        <v>256</v>
      </c>
      <c r="L61" s="91">
        <v>323</v>
      </c>
      <c r="M61" s="91">
        <v>265</v>
      </c>
      <c r="N61" s="91">
        <v>278</v>
      </c>
      <c r="O61" s="91">
        <v>310</v>
      </c>
      <c r="P61" s="91">
        <v>278</v>
      </c>
      <c r="Q61" s="91">
        <v>431</v>
      </c>
      <c r="R61" s="91">
        <v>451</v>
      </c>
      <c r="S61" s="91">
        <v>532</v>
      </c>
      <c r="T61" s="91">
        <v>473</v>
      </c>
      <c r="U61" s="91">
        <v>487</v>
      </c>
      <c r="V61" s="91">
        <v>508</v>
      </c>
      <c r="W61" s="91">
        <v>64</v>
      </c>
      <c r="X61" s="98">
        <v>94</v>
      </c>
      <c r="Y61" s="98">
        <v>121</v>
      </c>
      <c r="Z61" s="98">
        <v>126</v>
      </c>
      <c r="AA61" s="98">
        <v>107</v>
      </c>
      <c r="AB61" s="98">
        <v>111</v>
      </c>
      <c r="AC61" s="98">
        <v>100</v>
      </c>
      <c r="AD61" s="98">
        <v>403</v>
      </c>
      <c r="AE61" s="98">
        <v>564</v>
      </c>
      <c r="AF61" s="98">
        <v>628</v>
      </c>
      <c r="AG61" s="98">
        <v>704</v>
      </c>
      <c r="AH61" s="91">
        <v>637</v>
      </c>
      <c r="AI61" s="91">
        <v>650</v>
      </c>
      <c r="AJ61" s="91">
        <v>658</v>
      </c>
    </row>
    <row r="62" spans="1:36" ht="12.75" customHeight="1" x14ac:dyDescent="0.25">
      <c r="A62" s="174" t="s">
        <v>44</v>
      </c>
      <c r="B62" s="91">
        <v>43</v>
      </c>
      <c r="C62" s="91">
        <v>172</v>
      </c>
      <c r="D62" s="91">
        <v>186</v>
      </c>
      <c r="E62" s="91">
        <v>214</v>
      </c>
      <c r="F62" s="91">
        <v>236</v>
      </c>
      <c r="G62" s="91">
        <v>220</v>
      </c>
      <c r="H62" s="91">
        <v>226</v>
      </c>
      <c r="I62" s="91">
        <v>166</v>
      </c>
      <c r="J62" s="91">
        <v>313</v>
      </c>
      <c r="K62" s="91">
        <v>339</v>
      </c>
      <c r="L62" s="91">
        <v>465</v>
      </c>
      <c r="M62" s="91">
        <v>350</v>
      </c>
      <c r="N62" s="91">
        <v>356</v>
      </c>
      <c r="O62" s="91">
        <v>348</v>
      </c>
      <c r="P62" s="91">
        <v>205</v>
      </c>
      <c r="Q62" s="91">
        <v>488</v>
      </c>
      <c r="R62" s="91">
        <v>523</v>
      </c>
      <c r="S62" s="91">
        <v>677</v>
      </c>
      <c r="T62" s="91">
        <v>583</v>
      </c>
      <c r="U62" s="91">
        <v>576</v>
      </c>
      <c r="V62" s="91">
        <v>569</v>
      </c>
      <c r="W62" s="91">
        <v>74</v>
      </c>
      <c r="X62" s="98">
        <v>125</v>
      </c>
      <c r="Y62" s="98">
        <v>173</v>
      </c>
      <c r="Z62" s="98">
        <v>213</v>
      </c>
      <c r="AA62" s="98">
        <v>214</v>
      </c>
      <c r="AB62" s="98">
        <v>158</v>
      </c>
      <c r="AC62" s="98">
        <v>118</v>
      </c>
      <c r="AD62" s="98">
        <v>313</v>
      </c>
      <c r="AE62" s="98">
        <v>672</v>
      </c>
      <c r="AF62" s="98">
        <v>748</v>
      </c>
      <c r="AG62" s="98">
        <v>945</v>
      </c>
      <c r="AH62" s="91">
        <v>864</v>
      </c>
      <c r="AI62" s="91">
        <v>817</v>
      </c>
      <c r="AJ62" s="91">
        <v>737</v>
      </c>
    </row>
    <row r="63" spans="1:36" ht="25.7" customHeight="1" x14ac:dyDescent="0.25">
      <c r="A63" s="167" t="s">
        <v>129</v>
      </c>
      <c r="B63" s="95">
        <v>1056</v>
      </c>
      <c r="C63" s="95">
        <v>1365</v>
      </c>
      <c r="D63" s="95">
        <v>1621</v>
      </c>
      <c r="E63" s="95">
        <v>1695</v>
      </c>
      <c r="F63" s="95">
        <v>1750</v>
      </c>
      <c r="G63" s="95">
        <v>1667</v>
      </c>
      <c r="H63" s="95">
        <v>1769</v>
      </c>
      <c r="I63" s="95">
        <v>1857</v>
      </c>
      <c r="J63" s="95">
        <v>2043</v>
      </c>
      <c r="K63" s="95">
        <v>2190</v>
      </c>
      <c r="L63" s="95">
        <v>2649</v>
      </c>
      <c r="M63" s="95">
        <v>2455</v>
      </c>
      <c r="N63" s="95">
        <v>2506</v>
      </c>
      <c r="O63" s="95">
        <v>2442</v>
      </c>
      <c r="P63" s="95">
        <v>2911</v>
      </c>
      <c r="Q63" s="95">
        <v>3405</v>
      </c>
      <c r="R63" s="95">
        <v>3812</v>
      </c>
      <c r="S63" s="95">
        <v>4351</v>
      </c>
      <c r="T63" s="95">
        <v>4204</v>
      </c>
      <c r="U63" s="95">
        <v>4172</v>
      </c>
      <c r="V63" s="95">
        <v>4211</v>
      </c>
      <c r="W63" s="95">
        <v>728</v>
      </c>
      <c r="X63" s="181">
        <v>869</v>
      </c>
      <c r="Y63" s="181">
        <v>1093</v>
      </c>
      <c r="Z63" s="181">
        <v>1212</v>
      </c>
      <c r="AA63" s="181">
        <v>1186</v>
      </c>
      <c r="AB63" s="181">
        <v>1066</v>
      </c>
      <c r="AC63" s="181">
        <v>853</v>
      </c>
      <c r="AD63" s="181">
        <v>4166</v>
      </c>
      <c r="AE63" s="181">
        <v>4719</v>
      </c>
      <c r="AF63" s="181">
        <v>5354</v>
      </c>
      <c r="AG63" s="181">
        <v>6024</v>
      </c>
      <c r="AH63" s="95">
        <v>5911</v>
      </c>
      <c r="AI63" s="95">
        <v>5779</v>
      </c>
      <c r="AJ63" s="172">
        <v>5513</v>
      </c>
    </row>
    <row r="64" spans="1:36" ht="12.75" customHeight="1" x14ac:dyDescent="0.25">
      <c r="A64" s="88"/>
      <c r="B64" s="239" t="s">
        <v>35</v>
      </c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</row>
    <row r="65" spans="1:36" ht="12.75" customHeight="1" x14ac:dyDescent="0.25">
      <c r="A65" s="132" t="s">
        <v>37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91"/>
      <c r="AI65" s="91"/>
      <c r="AJ65" s="131"/>
    </row>
    <row r="66" spans="1:36" ht="12.75" customHeight="1" x14ac:dyDescent="0.25">
      <c r="A66" s="174" t="s">
        <v>38</v>
      </c>
      <c r="B66" s="91">
        <v>98</v>
      </c>
      <c r="C66" s="91">
        <v>101</v>
      </c>
      <c r="D66" s="91">
        <v>81</v>
      </c>
      <c r="E66" s="91">
        <v>86</v>
      </c>
      <c r="F66" s="91">
        <v>90</v>
      </c>
      <c r="G66" s="91">
        <v>101</v>
      </c>
      <c r="H66" s="91">
        <v>98</v>
      </c>
      <c r="I66" s="91">
        <v>75</v>
      </c>
      <c r="J66" s="91">
        <v>78</v>
      </c>
      <c r="K66" s="91">
        <v>95</v>
      </c>
      <c r="L66" s="91">
        <v>67</v>
      </c>
      <c r="M66" s="91">
        <v>54</v>
      </c>
      <c r="N66" s="91">
        <v>52</v>
      </c>
      <c r="O66" s="91">
        <v>37</v>
      </c>
      <c r="P66" s="91">
        <v>178</v>
      </c>
      <c r="Q66" s="91">
        <v>176</v>
      </c>
      <c r="R66" s="91">
        <v>173</v>
      </c>
      <c r="S66" s="91">
        <v>154</v>
      </c>
      <c r="T66" s="91">
        <v>149</v>
      </c>
      <c r="U66" s="91">
        <v>151</v>
      </c>
      <c r="V66" s="91">
        <v>134</v>
      </c>
      <c r="W66" s="91">
        <v>46</v>
      </c>
      <c r="X66" s="98">
        <v>30</v>
      </c>
      <c r="Y66" s="98">
        <v>42</v>
      </c>
      <c r="Z66" s="98">
        <v>29</v>
      </c>
      <c r="AA66" s="98">
        <v>20</v>
      </c>
      <c r="AB66" s="98">
        <v>36</v>
      </c>
      <c r="AC66" s="98">
        <v>33</v>
      </c>
      <c r="AD66" s="98">
        <v>237</v>
      </c>
      <c r="AE66" s="98">
        <v>228</v>
      </c>
      <c r="AF66" s="98">
        <v>228</v>
      </c>
      <c r="AG66" s="98">
        <v>198</v>
      </c>
      <c r="AH66" s="91">
        <v>172</v>
      </c>
      <c r="AI66" s="91">
        <v>193</v>
      </c>
      <c r="AJ66" s="91">
        <v>169</v>
      </c>
    </row>
    <row r="67" spans="1:36" ht="12.75" customHeight="1" x14ac:dyDescent="0.25">
      <c r="A67" s="174" t="s">
        <v>39</v>
      </c>
      <c r="B67" s="91">
        <v>40</v>
      </c>
      <c r="C67" s="91">
        <v>45</v>
      </c>
      <c r="D67" s="91">
        <v>52</v>
      </c>
      <c r="E67" s="91">
        <v>59</v>
      </c>
      <c r="F67" s="91">
        <v>42</v>
      </c>
      <c r="G67" s="91">
        <v>58</v>
      </c>
      <c r="H67" s="91">
        <v>59</v>
      </c>
      <c r="I67" s="91">
        <v>92</v>
      </c>
      <c r="J67" s="91">
        <v>72</v>
      </c>
      <c r="K67" s="91">
        <v>94</v>
      </c>
      <c r="L67" s="91">
        <v>106</v>
      </c>
      <c r="M67" s="91">
        <v>81</v>
      </c>
      <c r="N67" s="91">
        <v>86</v>
      </c>
      <c r="O67" s="91">
        <v>62</v>
      </c>
      <c r="P67" s="91">
        <v>135</v>
      </c>
      <c r="Q67" s="91">
        <v>124</v>
      </c>
      <c r="R67" s="91">
        <v>149</v>
      </c>
      <c r="S67" s="91">
        <v>165</v>
      </c>
      <c r="T67" s="91">
        <v>122</v>
      </c>
      <c r="U67" s="91">
        <v>144</v>
      </c>
      <c r="V67" s="91">
        <v>119</v>
      </c>
      <c r="W67" s="91">
        <v>39</v>
      </c>
      <c r="X67" s="98">
        <v>36</v>
      </c>
      <c r="Y67" s="98">
        <v>37</v>
      </c>
      <c r="Z67" s="98">
        <v>26</v>
      </c>
      <c r="AA67" s="98">
        <v>34</v>
      </c>
      <c r="AB67" s="98">
        <v>34</v>
      </c>
      <c r="AC67" s="98">
        <v>26</v>
      </c>
      <c r="AD67" s="98">
        <v>185</v>
      </c>
      <c r="AE67" s="98">
        <v>169</v>
      </c>
      <c r="AF67" s="98">
        <v>200</v>
      </c>
      <c r="AG67" s="98">
        <v>202</v>
      </c>
      <c r="AH67" s="91">
        <v>171</v>
      </c>
      <c r="AI67" s="91">
        <v>193</v>
      </c>
      <c r="AJ67" s="91">
        <v>163</v>
      </c>
    </row>
    <row r="68" spans="1:36" ht="12.75" customHeight="1" x14ac:dyDescent="0.25">
      <c r="A68" s="174" t="s">
        <v>40</v>
      </c>
      <c r="B68" s="91">
        <v>27</v>
      </c>
      <c r="C68" s="91">
        <v>26</v>
      </c>
      <c r="D68" s="91">
        <v>17</v>
      </c>
      <c r="E68" s="91">
        <v>24</v>
      </c>
      <c r="F68" s="91">
        <v>22</v>
      </c>
      <c r="G68" s="91">
        <v>18</v>
      </c>
      <c r="H68" s="91">
        <v>35</v>
      </c>
      <c r="I68" s="91">
        <v>64</v>
      </c>
      <c r="J68" s="91">
        <v>71</v>
      </c>
      <c r="K68" s="91">
        <v>62</v>
      </c>
      <c r="L68" s="91">
        <v>62</v>
      </c>
      <c r="M68" s="91">
        <v>57</v>
      </c>
      <c r="N68" s="91">
        <v>47</v>
      </c>
      <c r="O68" s="91">
        <v>41</v>
      </c>
      <c r="P68" s="91">
        <v>87</v>
      </c>
      <c r="Q68" s="91">
        <v>91</v>
      </c>
      <c r="R68" s="91">
        <v>76</v>
      </c>
      <c r="S68" s="91">
        <v>91</v>
      </c>
      <c r="T68" s="91">
        <v>79</v>
      </c>
      <c r="U68" s="91">
        <v>65</v>
      </c>
      <c r="V68" s="91">
        <v>69</v>
      </c>
      <c r="W68" s="91">
        <v>36</v>
      </c>
      <c r="X68" s="98">
        <v>33</v>
      </c>
      <c r="Y68" s="98">
        <v>29</v>
      </c>
      <c r="Z68" s="98">
        <v>32</v>
      </c>
      <c r="AA68" s="98">
        <v>28</v>
      </c>
      <c r="AB68" s="98">
        <v>20</v>
      </c>
      <c r="AC68" s="98">
        <v>24</v>
      </c>
      <c r="AD68" s="98">
        <v>134</v>
      </c>
      <c r="AE68" s="98">
        <v>131</v>
      </c>
      <c r="AF68" s="98">
        <v>118</v>
      </c>
      <c r="AG68" s="98">
        <v>129</v>
      </c>
      <c r="AH68" s="91">
        <v>107</v>
      </c>
      <c r="AI68" s="91">
        <v>95</v>
      </c>
      <c r="AJ68" s="91">
        <v>103</v>
      </c>
    </row>
    <row r="69" spans="1:36" ht="12.75" customHeight="1" x14ac:dyDescent="0.25">
      <c r="A69" s="174" t="s">
        <v>41</v>
      </c>
      <c r="B69" s="91">
        <v>0</v>
      </c>
      <c r="C69" s="91">
        <v>12</v>
      </c>
      <c r="D69" s="91">
        <v>8</v>
      </c>
      <c r="E69" s="91">
        <v>8</v>
      </c>
      <c r="F69" s="91">
        <v>10</v>
      </c>
      <c r="G69" s="91">
        <v>6</v>
      </c>
      <c r="H69" s="91">
        <v>6</v>
      </c>
      <c r="I69" s="91">
        <v>20</v>
      </c>
      <c r="J69" s="91">
        <v>4</v>
      </c>
      <c r="K69" s="91">
        <v>19</v>
      </c>
      <c r="L69" s="91">
        <v>26</v>
      </c>
      <c r="M69" s="91">
        <v>20</v>
      </c>
      <c r="N69" s="91">
        <v>25</v>
      </c>
      <c r="O69" s="91">
        <v>20</v>
      </c>
      <c r="P69" s="91">
        <v>15</v>
      </c>
      <c r="Q69" s="91">
        <v>15</v>
      </c>
      <c r="R69" s="91">
        <v>28</v>
      </c>
      <c r="S69" s="91">
        <v>28</v>
      </c>
      <c r="T69" s="91">
        <v>25</v>
      </c>
      <c r="U69" s="91">
        <v>27</v>
      </c>
      <c r="V69" s="91">
        <v>28</v>
      </c>
      <c r="W69" s="91">
        <v>8</v>
      </c>
      <c r="X69" s="98">
        <v>8</v>
      </c>
      <c r="Y69" s="98">
        <v>13</v>
      </c>
      <c r="Z69" s="98">
        <v>15</v>
      </c>
      <c r="AA69" s="98">
        <v>14</v>
      </c>
      <c r="AB69" s="98">
        <v>12</v>
      </c>
      <c r="AC69" s="98">
        <v>19</v>
      </c>
      <c r="AD69" s="98">
        <v>26</v>
      </c>
      <c r="AE69" s="98">
        <v>23</v>
      </c>
      <c r="AF69" s="98">
        <v>45</v>
      </c>
      <c r="AG69" s="98">
        <v>49</v>
      </c>
      <c r="AH69" s="91">
        <v>47</v>
      </c>
      <c r="AI69" s="91">
        <v>45</v>
      </c>
      <c r="AJ69" s="91">
        <v>47</v>
      </c>
    </row>
    <row r="70" spans="1:36" ht="12.75" customHeight="1" x14ac:dyDescent="0.25">
      <c r="A70" s="174" t="s">
        <v>42</v>
      </c>
      <c r="B70" s="91">
        <v>15</v>
      </c>
      <c r="C70" s="91">
        <v>18</v>
      </c>
      <c r="D70" s="91">
        <v>17</v>
      </c>
      <c r="E70" s="91">
        <v>11</v>
      </c>
      <c r="F70" s="91">
        <v>11</v>
      </c>
      <c r="G70" s="91">
        <v>11</v>
      </c>
      <c r="H70" s="91">
        <v>10</v>
      </c>
      <c r="I70" s="91">
        <v>21</v>
      </c>
      <c r="J70" s="91">
        <v>19</v>
      </c>
      <c r="K70" s="91">
        <v>33</v>
      </c>
      <c r="L70" s="91">
        <v>38</v>
      </c>
      <c r="M70" s="91">
        <v>30</v>
      </c>
      <c r="N70" s="91">
        <v>29</v>
      </c>
      <c r="O70" s="91">
        <v>39</v>
      </c>
      <c r="P70" s="91">
        <v>38</v>
      </c>
      <c r="Q70" s="91">
        <v>36</v>
      </c>
      <c r="R70" s="91">
        <v>43</v>
      </c>
      <c r="S70" s="91">
        <v>49</v>
      </c>
      <c r="T70" s="91">
        <v>42</v>
      </c>
      <c r="U70" s="91">
        <v>42</v>
      </c>
      <c r="V70" s="91">
        <v>49</v>
      </c>
      <c r="W70" s="91">
        <v>11</v>
      </c>
      <c r="X70" s="98">
        <v>8</v>
      </c>
      <c r="Y70" s="98">
        <v>18</v>
      </c>
      <c r="Z70" s="98">
        <v>26</v>
      </c>
      <c r="AA70" s="98">
        <v>23</v>
      </c>
      <c r="AB70" s="98">
        <v>35</v>
      </c>
      <c r="AC70" s="98">
        <v>18</v>
      </c>
      <c r="AD70" s="98">
        <v>53</v>
      </c>
      <c r="AE70" s="98">
        <v>42</v>
      </c>
      <c r="AF70" s="98">
        <v>68</v>
      </c>
      <c r="AG70" s="98">
        <v>78</v>
      </c>
      <c r="AH70" s="91">
        <v>62</v>
      </c>
      <c r="AI70" s="91">
        <v>75</v>
      </c>
      <c r="AJ70" s="91">
        <v>82</v>
      </c>
    </row>
    <row r="71" spans="1:36" ht="12.75" customHeight="1" x14ac:dyDescent="0.25">
      <c r="A71" s="174" t="s">
        <v>43</v>
      </c>
      <c r="B71" s="91">
        <v>17</v>
      </c>
      <c r="C71" s="91">
        <v>15</v>
      </c>
      <c r="D71" s="91">
        <v>12</v>
      </c>
      <c r="E71" s="91">
        <v>8</v>
      </c>
      <c r="F71" s="91">
        <v>18</v>
      </c>
      <c r="G71" s="91">
        <v>13</v>
      </c>
      <c r="H71" s="91">
        <v>10</v>
      </c>
      <c r="I71" s="91">
        <v>28</v>
      </c>
      <c r="J71" s="91">
        <v>22</v>
      </c>
      <c r="K71" s="91">
        <v>24</v>
      </c>
      <c r="L71" s="91">
        <v>23</v>
      </c>
      <c r="M71" s="91">
        <v>22</v>
      </c>
      <c r="N71" s="91">
        <v>31</v>
      </c>
      <c r="O71" s="91">
        <v>28</v>
      </c>
      <c r="P71" s="91">
        <v>47</v>
      </c>
      <c r="Q71" s="91">
        <v>33</v>
      </c>
      <c r="R71" s="91">
        <v>36</v>
      </c>
      <c r="S71" s="91">
        <v>34</v>
      </c>
      <c r="T71" s="91">
        <v>39</v>
      </c>
      <c r="U71" s="91">
        <v>50</v>
      </c>
      <c r="V71" s="91">
        <v>35</v>
      </c>
      <c r="W71" s="91">
        <v>10</v>
      </c>
      <c r="X71" s="98">
        <v>11</v>
      </c>
      <c r="Y71" s="98">
        <v>14</v>
      </c>
      <c r="Z71" s="98">
        <v>28</v>
      </c>
      <c r="AA71" s="98">
        <v>19</v>
      </c>
      <c r="AB71" s="98">
        <v>9</v>
      </c>
      <c r="AC71" s="98">
        <v>13</v>
      </c>
      <c r="AD71" s="98">
        <v>63</v>
      </c>
      <c r="AE71" s="98">
        <v>42</v>
      </c>
      <c r="AF71" s="98">
        <v>54</v>
      </c>
      <c r="AG71" s="98">
        <v>68</v>
      </c>
      <c r="AH71" s="91">
        <v>64</v>
      </c>
      <c r="AI71" s="91">
        <v>57</v>
      </c>
      <c r="AJ71" s="91">
        <v>55</v>
      </c>
    </row>
    <row r="72" spans="1:36" ht="12.75" customHeight="1" x14ac:dyDescent="0.25">
      <c r="A72" s="174" t="s">
        <v>44</v>
      </c>
      <c r="B72" s="102">
        <v>0</v>
      </c>
      <c r="C72" s="102">
        <v>3</v>
      </c>
      <c r="D72" s="102">
        <v>16</v>
      </c>
      <c r="E72" s="102">
        <v>6</v>
      </c>
      <c r="F72" s="102">
        <v>12</v>
      </c>
      <c r="G72" s="102">
        <v>7</v>
      </c>
      <c r="H72" s="102">
        <v>13</v>
      </c>
      <c r="I72" s="102">
        <v>20</v>
      </c>
      <c r="J72" s="102">
        <v>34</v>
      </c>
      <c r="K72" s="102">
        <v>37</v>
      </c>
      <c r="L72" s="102">
        <v>38</v>
      </c>
      <c r="M72" s="102">
        <v>56</v>
      </c>
      <c r="N72" s="102">
        <v>44</v>
      </c>
      <c r="O72" s="102">
        <v>25</v>
      </c>
      <c r="P72" s="102">
        <v>23</v>
      </c>
      <c r="Q72" s="102">
        <v>33</v>
      </c>
      <c r="R72" s="102">
        <v>49</v>
      </c>
      <c r="S72" s="102">
        <v>43</v>
      </c>
      <c r="T72" s="102">
        <v>62</v>
      </c>
      <c r="U72" s="102">
        <v>58</v>
      </c>
      <c r="V72" s="102">
        <v>43</v>
      </c>
      <c r="W72" s="102">
        <v>4</v>
      </c>
      <c r="X72" s="98">
        <v>11</v>
      </c>
      <c r="Y72" s="98">
        <v>14</v>
      </c>
      <c r="Z72" s="98">
        <v>22</v>
      </c>
      <c r="AA72" s="98">
        <v>17</v>
      </c>
      <c r="AB72" s="98">
        <v>21</v>
      </c>
      <c r="AC72" s="98">
        <v>18</v>
      </c>
      <c r="AD72" s="98">
        <v>34</v>
      </c>
      <c r="AE72" s="98">
        <v>43</v>
      </c>
      <c r="AF72" s="98">
        <v>72</v>
      </c>
      <c r="AG72" s="98">
        <v>67</v>
      </c>
      <c r="AH72" s="91">
        <v>92</v>
      </c>
      <c r="AI72" s="91">
        <v>77</v>
      </c>
      <c r="AJ72" s="91">
        <v>72</v>
      </c>
    </row>
    <row r="73" spans="1:36" ht="25.7" customHeight="1" x14ac:dyDescent="0.25">
      <c r="A73" s="167" t="s">
        <v>129</v>
      </c>
      <c r="B73" s="106">
        <v>211</v>
      </c>
      <c r="C73" s="106">
        <v>211</v>
      </c>
      <c r="D73" s="106">
        <v>204</v>
      </c>
      <c r="E73" s="106">
        <v>205</v>
      </c>
      <c r="F73" s="106">
        <v>203</v>
      </c>
      <c r="G73" s="106">
        <v>222</v>
      </c>
      <c r="H73" s="106">
        <v>234</v>
      </c>
      <c r="I73" s="106">
        <v>314</v>
      </c>
      <c r="J73" s="106">
        <v>302</v>
      </c>
      <c r="K73" s="106">
        <v>365</v>
      </c>
      <c r="L73" s="106">
        <v>363</v>
      </c>
      <c r="M73" s="106">
        <v>322</v>
      </c>
      <c r="N73" s="106">
        <v>309</v>
      </c>
      <c r="O73" s="106">
        <v>254</v>
      </c>
      <c r="P73" s="106">
        <v>526</v>
      </c>
      <c r="Q73" s="106">
        <v>517</v>
      </c>
      <c r="R73" s="106">
        <v>571</v>
      </c>
      <c r="S73" s="106">
        <v>564</v>
      </c>
      <c r="T73" s="106">
        <v>530</v>
      </c>
      <c r="U73" s="106">
        <v>533</v>
      </c>
      <c r="V73" s="106">
        <v>487</v>
      </c>
      <c r="W73" s="106">
        <v>156</v>
      </c>
      <c r="X73" s="181">
        <v>136</v>
      </c>
      <c r="Y73" s="181">
        <v>170</v>
      </c>
      <c r="Z73" s="181">
        <v>181</v>
      </c>
      <c r="AA73" s="181">
        <v>155</v>
      </c>
      <c r="AB73" s="181">
        <v>162</v>
      </c>
      <c r="AC73" s="181">
        <v>145</v>
      </c>
      <c r="AD73" s="181">
        <v>734</v>
      </c>
      <c r="AE73" s="181">
        <v>697</v>
      </c>
      <c r="AF73" s="181">
        <v>779</v>
      </c>
      <c r="AG73" s="181">
        <v>796</v>
      </c>
      <c r="AH73" s="95">
        <v>712</v>
      </c>
      <c r="AI73" s="95">
        <v>748</v>
      </c>
      <c r="AJ73" s="95">
        <v>691</v>
      </c>
    </row>
    <row r="74" spans="1:36" ht="12.75" customHeight="1" x14ac:dyDescent="0.25">
      <c r="A74" s="132" t="s">
        <v>45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1"/>
      <c r="AI74" s="91"/>
      <c r="AJ74" s="91"/>
    </row>
    <row r="75" spans="1:36" ht="12.75" customHeight="1" x14ac:dyDescent="0.25">
      <c r="A75" s="174" t="s">
        <v>38</v>
      </c>
      <c r="B75" s="91">
        <v>198</v>
      </c>
      <c r="C75" s="91">
        <v>224</v>
      </c>
      <c r="D75" s="91">
        <v>196</v>
      </c>
      <c r="E75" s="91">
        <v>248</v>
      </c>
      <c r="F75" s="91">
        <v>254</v>
      </c>
      <c r="G75" s="91">
        <v>239</v>
      </c>
      <c r="H75" s="91">
        <v>245</v>
      </c>
      <c r="I75" s="91">
        <v>140</v>
      </c>
      <c r="J75" s="91">
        <v>134</v>
      </c>
      <c r="K75" s="91">
        <v>101</v>
      </c>
      <c r="L75" s="91">
        <v>116</v>
      </c>
      <c r="M75" s="91">
        <v>115</v>
      </c>
      <c r="N75" s="91">
        <v>122</v>
      </c>
      <c r="O75" s="91">
        <v>93</v>
      </c>
      <c r="P75" s="91">
        <v>336</v>
      </c>
      <c r="Q75" s="91">
        <v>351</v>
      </c>
      <c r="R75" s="91">
        <v>298</v>
      </c>
      <c r="S75" s="91">
        <v>368</v>
      </c>
      <c r="T75" s="91">
        <v>375</v>
      </c>
      <c r="U75" s="91">
        <v>358</v>
      </c>
      <c r="V75" s="91">
        <v>336</v>
      </c>
      <c r="W75" s="91">
        <v>55</v>
      </c>
      <c r="X75" s="98">
        <v>75</v>
      </c>
      <c r="Y75" s="98">
        <v>57</v>
      </c>
      <c r="Z75" s="98">
        <v>67</v>
      </c>
      <c r="AA75" s="98">
        <v>63</v>
      </c>
      <c r="AB75" s="98">
        <v>48</v>
      </c>
      <c r="AC75" s="98">
        <v>65</v>
      </c>
      <c r="AD75" s="98">
        <v>409</v>
      </c>
      <c r="AE75" s="98">
        <v>444</v>
      </c>
      <c r="AF75" s="98">
        <v>368</v>
      </c>
      <c r="AG75" s="98">
        <v>442</v>
      </c>
      <c r="AH75" s="91">
        <v>458</v>
      </c>
      <c r="AI75" s="91">
        <v>422</v>
      </c>
      <c r="AJ75" s="91">
        <v>408</v>
      </c>
    </row>
    <row r="76" spans="1:36" ht="12.75" customHeight="1" x14ac:dyDescent="0.25">
      <c r="A76" s="174" t="s">
        <v>39</v>
      </c>
      <c r="B76" s="91">
        <v>280</v>
      </c>
      <c r="C76" s="91">
        <v>326</v>
      </c>
      <c r="D76" s="91">
        <v>335</v>
      </c>
      <c r="E76" s="91">
        <v>341</v>
      </c>
      <c r="F76" s="91">
        <v>346</v>
      </c>
      <c r="G76" s="91">
        <v>349</v>
      </c>
      <c r="H76" s="91">
        <v>415</v>
      </c>
      <c r="I76" s="91">
        <v>432</v>
      </c>
      <c r="J76" s="91">
        <v>318</v>
      </c>
      <c r="K76" s="91">
        <v>382</v>
      </c>
      <c r="L76" s="91">
        <v>357</v>
      </c>
      <c r="M76" s="91">
        <v>372</v>
      </c>
      <c r="N76" s="91">
        <v>338</v>
      </c>
      <c r="O76" s="91">
        <v>350</v>
      </c>
      <c r="P76" s="91">
        <v>712</v>
      </c>
      <c r="Q76" s="91">
        <v>642</v>
      </c>
      <c r="R76" s="91">
        <v>721</v>
      </c>
      <c r="S76" s="91">
        <v>699</v>
      </c>
      <c r="T76" s="91">
        <v>714</v>
      </c>
      <c r="U76" s="91">
        <v>691</v>
      </c>
      <c r="V76" s="91">
        <v>763</v>
      </c>
      <c r="W76" s="91">
        <v>171</v>
      </c>
      <c r="X76" s="98">
        <v>186</v>
      </c>
      <c r="Y76" s="98">
        <v>177</v>
      </c>
      <c r="Z76" s="98">
        <v>195</v>
      </c>
      <c r="AA76" s="98">
        <v>204</v>
      </c>
      <c r="AB76" s="98">
        <v>168</v>
      </c>
      <c r="AC76" s="98">
        <v>191</v>
      </c>
      <c r="AD76" s="98">
        <v>941</v>
      </c>
      <c r="AE76" s="98">
        <v>881</v>
      </c>
      <c r="AF76" s="98">
        <v>945</v>
      </c>
      <c r="AG76" s="98">
        <v>924</v>
      </c>
      <c r="AH76" s="91">
        <v>934</v>
      </c>
      <c r="AI76" s="91">
        <v>899</v>
      </c>
      <c r="AJ76" s="91">
        <v>975</v>
      </c>
    </row>
    <row r="77" spans="1:36" ht="12.75" customHeight="1" x14ac:dyDescent="0.25">
      <c r="A77" s="174" t="s">
        <v>40</v>
      </c>
      <c r="B77" s="91">
        <v>236</v>
      </c>
      <c r="C77" s="91">
        <v>292</v>
      </c>
      <c r="D77" s="91">
        <v>292</v>
      </c>
      <c r="E77" s="91">
        <v>274</v>
      </c>
      <c r="F77" s="91">
        <v>334</v>
      </c>
      <c r="G77" s="91">
        <v>272</v>
      </c>
      <c r="H77" s="91">
        <v>313</v>
      </c>
      <c r="I77" s="91">
        <v>374</v>
      </c>
      <c r="J77" s="91">
        <v>417</v>
      </c>
      <c r="K77" s="91">
        <v>387</v>
      </c>
      <c r="L77" s="91">
        <v>492</v>
      </c>
      <c r="M77" s="91">
        <v>488</v>
      </c>
      <c r="N77" s="91">
        <v>507</v>
      </c>
      <c r="O77" s="91">
        <v>473</v>
      </c>
      <c r="P77" s="91">
        <v>608</v>
      </c>
      <c r="Q77" s="91">
        <v>713</v>
      </c>
      <c r="R77" s="91">
        <v>684</v>
      </c>
      <c r="S77" s="91">
        <v>766</v>
      </c>
      <c r="T77" s="91">
        <v>816</v>
      </c>
      <c r="U77" s="91">
        <v>776</v>
      </c>
      <c r="V77" s="91">
        <v>788</v>
      </c>
      <c r="W77" s="91">
        <v>224</v>
      </c>
      <c r="X77" s="98">
        <v>210</v>
      </c>
      <c r="Y77" s="98">
        <v>251</v>
      </c>
      <c r="Z77" s="98">
        <v>268</v>
      </c>
      <c r="AA77" s="98">
        <v>287</v>
      </c>
      <c r="AB77" s="98">
        <v>231</v>
      </c>
      <c r="AC77" s="98">
        <v>273</v>
      </c>
      <c r="AD77" s="98">
        <v>871</v>
      </c>
      <c r="AE77" s="98">
        <v>972</v>
      </c>
      <c r="AF77" s="98">
        <v>941</v>
      </c>
      <c r="AG77" s="98">
        <v>1052</v>
      </c>
      <c r="AH77" s="91">
        <v>1119</v>
      </c>
      <c r="AI77" s="91">
        <v>1032</v>
      </c>
      <c r="AJ77" s="91">
        <v>1102</v>
      </c>
    </row>
    <row r="78" spans="1:36" ht="12.75" customHeight="1" x14ac:dyDescent="0.25">
      <c r="A78" s="174" t="s">
        <v>41</v>
      </c>
      <c r="B78" s="91">
        <v>75</v>
      </c>
      <c r="C78" s="91">
        <v>76</v>
      </c>
      <c r="D78" s="91">
        <v>91</v>
      </c>
      <c r="E78" s="91">
        <v>107</v>
      </c>
      <c r="F78" s="91">
        <v>100</v>
      </c>
      <c r="G78" s="91">
        <v>119</v>
      </c>
      <c r="H78" s="91">
        <v>138</v>
      </c>
      <c r="I78" s="91">
        <v>130</v>
      </c>
      <c r="J78" s="91">
        <v>125</v>
      </c>
      <c r="K78" s="91">
        <v>145</v>
      </c>
      <c r="L78" s="91">
        <v>166</v>
      </c>
      <c r="M78" s="91">
        <v>194</v>
      </c>
      <c r="N78" s="91">
        <v>190</v>
      </c>
      <c r="O78" s="91">
        <v>228</v>
      </c>
      <c r="P78" s="91">
        <v>205</v>
      </c>
      <c r="Q78" s="91">
        <v>203</v>
      </c>
      <c r="R78" s="91">
        <v>235</v>
      </c>
      <c r="S78" s="91">
        <v>267</v>
      </c>
      <c r="T78" s="91">
        <v>294</v>
      </c>
      <c r="U78" s="91">
        <v>306</v>
      </c>
      <c r="V78" s="91">
        <v>364</v>
      </c>
      <c r="W78" s="91">
        <v>121</v>
      </c>
      <c r="X78" s="182">
        <v>117</v>
      </c>
      <c r="Y78" s="182">
        <v>158</v>
      </c>
      <c r="Z78" s="182">
        <v>171</v>
      </c>
      <c r="AA78" s="182">
        <v>158</v>
      </c>
      <c r="AB78" s="182">
        <v>166</v>
      </c>
      <c r="AC78" s="182">
        <v>171</v>
      </c>
      <c r="AD78" s="182">
        <v>333</v>
      </c>
      <c r="AE78" s="182">
        <v>329</v>
      </c>
      <c r="AF78" s="182">
        <v>397</v>
      </c>
      <c r="AG78" s="182">
        <v>444</v>
      </c>
      <c r="AH78" s="91">
        <v>453</v>
      </c>
      <c r="AI78" s="91">
        <v>488</v>
      </c>
      <c r="AJ78" s="91">
        <v>579</v>
      </c>
    </row>
    <row r="79" spans="1:36" ht="12.75" customHeight="1" x14ac:dyDescent="0.25">
      <c r="A79" s="174" t="s">
        <v>42</v>
      </c>
      <c r="B79" s="91">
        <v>84</v>
      </c>
      <c r="C79" s="91">
        <v>122</v>
      </c>
      <c r="D79" s="91">
        <v>120</v>
      </c>
      <c r="E79" s="91">
        <v>164</v>
      </c>
      <c r="F79" s="91">
        <v>140</v>
      </c>
      <c r="G79" s="91">
        <v>208</v>
      </c>
      <c r="H79" s="91">
        <v>161</v>
      </c>
      <c r="I79" s="91">
        <v>144</v>
      </c>
      <c r="J79" s="91">
        <v>138</v>
      </c>
      <c r="K79" s="91">
        <v>149</v>
      </c>
      <c r="L79" s="91">
        <v>184</v>
      </c>
      <c r="M79" s="91">
        <v>207</v>
      </c>
      <c r="N79" s="91">
        <v>206</v>
      </c>
      <c r="O79" s="91">
        <v>248</v>
      </c>
      <c r="P79" s="91">
        <v>225</v>
      </c>
      <c r="Q79" s="91">
        <v>255</v>
      </c>
      <c r="R79" s="91">
        <v>267</v>
      </c>
      <c r="S79" s="91">
        <v>351</v>
      </c>
      <c r="T79" s="91">
        <v>351</v>
      </c>
      <c r="U79" s="91">
        <v>412</v>
      </c>
      <c r="V79" s="91">
        <v>411</v>
      </c>
      <c r="W79" s="91">
        <v>113</v>
      </c>
      <c r="X79" s="98">
        <v>122</v>
      </c>
      <c r="Y79" s="98">
        <v>139</v>
      </c>
      <c r="Z79" s="98">
        <v>170</v>
      </c>
      <c r="AA79" s="98">
        <v>166</v>
      </c>
      <c r="AB79" s="98">
        <v>173</v>
      </c>
      <c r="AC79" s="98">
        <v>186</v>
      </c>
      <c r="AD79" s="98">
        <v>348</v>
      </c>
      <c r="AE79" s="98">
        <v>390</v>
      </c>
      <c r="AF79" s="98">
        <v>418</v>
      </c>
      <c r="AG79" s="98">
        <v>528</v>
      </c>
      <c r="AH79" s="91">
        <v>526</v>
      </c>
      <c r="AI79" s="91">
        <v>605</v>
      </c>
      <c r="AJ79" s="91">
        <v>649</v>
      </c>
    </row>
    <row r="80" spans="1:36" ht="12.75" customHeight="1" x14ac:dyDescent="0.25">
      <c r="A80" s="174" t="s">
        <v>43</v>
      </c>
      <c r="B80" s="91">
        <v>45</v>
      </c>
      <c r="C80" s="91">
        <v>78</v>
      </c>
      <c r="D80" s="91">
        <v>87</v>
      </c>
      <c r="E80" s="91">
        <v>91</v>
      </c>
      <c r="F80" s="91">
        <v>98</v>
      </c>
      <c r="G80" s="91">
        <v>93</v>
      </c>
      <c r="H80" s="91">
        <v>109</v>
      </c>
      <c r="I80" s="91">
        <v>105</v>
      </c>
      <c r="J80" s="91">
        <v>77</v>
      </c>
      <c r="K80" s="91">
        <v>83</v>
      </c>
      <c r="L80" s="91">
        <v>95</v>
      </c>
      <c r="M80" s="91">
        <v>119</v>
      </c>
      <c r="N80" s="91">
        <v>127</v>
      </c>
      <c r="O80" s="91">
        <v>131</v>
      </c>
      <c r="P80" s="91">
        <v>156</v>
      </c>
      <c r="Q80" s="91">
        <v>153</v>
      </c>
      <c r="R80" s="91">
        <v>173</v>
      </c>
      <c r="S80" s="91">
        <v>188</v>
      </c>
      <c r="T80" s="91">
        <v>219</v>
      </c>
      <c r="U80" s="91">
        <v>217</v>
      </c>
      <c r="V80" s="91">
        <v>242</v>
      </c>
      <c r="W80" s="91">
        <v>61</v>
      </c>
      <c r="X80" s="98">
        <v>58</v>
      </c>
      <c r="Y80" s="98">
        <v>67</v>
      </c>
      <c r="Z80" s="98">
        <v>76</v>
      </c>
      <c r="AA80" s="98">
        <v>103</v>
      </c>
      <c r="AB80" s="98">
        <v>76</v>
      </c>
      <c r="AC80" s="98">
        <v>90</v>
      </c>
      <c r="AD80" s="98">
        <v>230</v>
      </c>
      <c r="AE80" s="98">
        <v>220</v>
      </c>
      <c r="AF80" s="98">
        <v>244</v>
      </c>
      <c r="AG80" s="98">
        <v>267</v>
      </c>
      <c r="AH80" s="91">
        <v>322</v>
      </c>
      <c r="AI80" s="91">
        <v>302</v>
      </c>
      <c r="AJ80" s="91">
        <v>376</v>
      </c>
    </row>
    <row r="81" spans="1:36" ht="12.75" customHeight="1" x14ac:dyDescent="0.25">
      <c r="A81" s="174" t="s">
        <v>44</v>
      </c>
      <c r="B81" s="91">
        <v>41</v>
      </c>
      <c r="C81" s="91">
        <v>62</v>
      </c>
      <c r="D81" s="91">
        <v>73</v>
      </c>
      <c r="E81" s="91">
        <v>62</v>
      </c>
      <c r="F81" s="91">
        <v>81</v>
      </c>
      <c r="G81" s="91">
        <v>87</v>
      </c>
      <c r="H81" s="91">
        <v>81</v>
      </c>
      <c r="I81" s="91">
        <v>82</v>
      </c>
      <c r="J81" s="91">
        <v>59</v>
      </c>
      <c r="K81" s="91">
        <v>95</v>
      </c>
      <c r="L81" s="91">
        <v>143</v>
      </c>
      <c r="M81" s="91">
        <v>122</v>
      </c>
      <c r="N81" s="91">
        <v>127</v>
      </c>
      <c r="O81" s="91">
        <v>92</v>
      </c>
      <c r="P81" s="91">
        <v>125</v>
      </c>
      <c r="Q81" s="91">
        <v>114</v>
      </c>
      <c r="R81" s="91">
        <v>171</v>
      </c>
      <c r="S81" s="91">
        <v>198</v>
      </c>
      <c r="T81" s="91">
        <v>203</v>
      </c>
      <c r="U81" s="91">
        <v>211</v>
      </c>
      <c r="V81" s="91">
        <v>170</v>
      </c>
      <c r="W81" s="91">
        <v>42</v>
      </c>
      <c r="X81" s="98">
        <v>47</v>
      </c>
      <c r="Y81" s="98">
        <v>67</v>
      </c>
      <c r="Z81" s="98">
        <v>60</v>
      </c>
      <c r="AA81" s="98">
        <v>86</v>
      </c>
      <c r="AB81" s="98">
        <v>78</v>
      </c>
      <c r="AC81" s="98">
        <v>95</v>
      </c>
      <c r="AD81" s="98">
        <v>176</v>
      </c>
      <c r="AE81" s="98">
        <v>173</v>
      </c>
      <c r="AF81" s="98">
        <v>236</v>
      </c>
      <c r="AG81" s="98">
        <v>269</v>
      </c>
      <c r="AH81" s="91">
        <v>300</v>
      </c>
      <c r="AI81" s="91">
        <v>301</v>
      </c>
      <c r="AJ81" s="91">
        <v>298</v>
      </c>
    </row>
    <row r="82" spans="1:36" ht="25.7" customHeight="1" x14ac:dyDescent="0.25">
      <c r="A82" s="167" t="s">
        <v>129</v>
      </c>
      <c r="B82" s="95">
        <v>972</v>
      </c>
      <c r="C82" s="95">
        <v>1186</v>
      </c>
      <c r="D82" s="95">
        <v>1207</v>
      </c>
      <c r="E82" s="95">
        <v>1291</v>
      </c>
      <c r="F82" s="95">
        <v>1373</v>
      </c>
      <c r="G82" s="95">
        <v>1378</v>
      </c>
      <c r="H82" s="95">
        <v>1455</v>
      </c>
      <c r="I82" s="95">
        <v>1409</v>
      </c>
      <c r="J82" s="95">
        <v>1269</v>
      </c>
      <c r="K82" s="95">
        <v>1346</v>
      </c>
      <c r="L82" s="95">
        <v>1562</v>
      </c>
      <c r="M82" s="95">
        <v>1619</v>
      </c>
      <c r="N82" s="95">
        <v>1609</v>
      </c>
      <c r="O82" s="95">
        <v>1612</v>
      </c>
      <c r="P82" s="95">
        <v>2373</v>
      </c>
      <c r="Q82" s="95">
        <v>2457</v>
      </c>
      <c r="R82" s="95">
        <v>2550</v>
      </c>
      <c r="S82" s="95">
        <v>2855</v>
      </c>
      <c r="T82" s="95">
        <v>2987</v>
      </c>
      <c r="U82" s="95">
        <v>2987</v>
      </c>
      <c r="V82" s="95">
        <v>3071</v>
      </c>
      <c r="W82" s="95">
        <v>795</v>
      </c>
      <c r="X82" s="181">
        <v>822</v>
      </c>
      <c r="Y82" s="181">
        <v>927</v>
      </c>
      <c r="Z82" s="181">
        <v>1002</v>
      </c>
      <c r="AA82" s="181">
        <v>1059</v>
      </c>
      <c r="AB82" s="181">
        <v>947</v>
      </c>
      <c r="AC82" s="181">
        <v>1074</v>
      </c>
      <c r="AD82" s="181">
        <v>3325</v>
      </c>
      <c r="AE82" s="181">
        <v>3453</v>
      </c>
      <c r="AF82" s="181">
        <v>3570</v>
      </c>
      <c r="AG82" s="181">
        <v>3954</v>
      </c>
      <c r="AH82" s="95">
        <v>4136</v>
      </c>
      <c r="AI82" s="95">
        <v>4115</v>
      </c>
      <c r="AJ82" s="95">
        <v>4413</v>
      </c>
    </row>
    <row r="83" spans="1:36" ht="12.75" customHeight="1" x14ac:dyDescent="0.25">
      <c r="A83" s="132" t="s">
        <v>130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1"/>
      <c r="AI83" s="91"/>
      <c r="AJ83" s="91"/>
    </row>
    <row r="84" spans="1:36" ht="12.75" customHeight="1" x14ac:dyDescent="0.25">
      <c r="A84" s="174" t="s">
        <v>38</v>
      </c>
      <c r="B84" s="91">
        <v>302</v>
      </c>
      <c r="C84" s="91">
        <v>318</v>
      </c>
      <c r="D84" s="91">
        <v>276</v>
      </c>
      <c r="E84" s="91">
        <v>334</v>
      </c>
      <c r="F84" s="91">
        <v>347</v>
      </c>
      <c r="G84" s="91">
        <v>339</v>
      </c>
      <c r="H84" s="91">
        <v>339</v>
      </c>
      <c r="I84" s="91">
        <v>213</v>
      </c>
      <c r="J84" s="91">
        <v>207</v>
      </c>
      <c r="K84" s="91">
        <v>195</v>
      </c>
      <c r="L84" s="91">
        <v>187</v>
      </c>
      <c r="M84" s="91">
        <v>170</v>
      </c>
      <c r="N84" s="91">
        <v>172</v>
      </c>
      <c r="O84" s="91">
        <v>132</v>
      </c>
      <c r="P84" s="91">
        <v>513</v>
      </c>
      <c r="Q84" s="91">
        <v>532</v>
      </c>
      <c r="R84" s="91">
        <v>472</v>
      </c>
      <c r="S84" s="91">
        <v>516</v>
      </c>
      <c r="T84" s="91">
        <v>517</v>
      </c>
      <c r="U84" s="91">
        <v>511</v>
      </c>
      <c r="V84" s="91">
        <v>465</v>
      </c>
      <c r="W84" s="91">
        <v>101</v>
      </c>
      <c r="X84" s="98">
        <v>107</v>
      </c>
      <c r="Y84" s="98">
        <v>103</v>
      </c>
      <c r="Z84" s="98">
        <v>97</v>
      </c>
      <c r="AA84" s="98">
        <v>81</v>
      </c>
      <c r="AB84" s="98">
        <v>79</v>
      </c>
      <c r="AC84" s="98">
        <v>98</v>
      </c>
      <c r="AD84" s="98">
        <v>651</v>
      </c>
      <c r="AE84" s="98">
        <v>675</v>
      </c>
      <c r="AF84" s="98">
        <v>592</v>
      </c>
      <c r="AG84" s="98">
        <v>641</v>
      </c>
      <c r="AH84" s="91">
        <v>625</v>
      </c>
      <c r="AI84" s="91">
        <v>616</v>
      </c>
      <c r="AJ84" s="91">
        <v>575</v>
      </c>
    </row>
    <row r="85" spans="1:36" ht="12.75" customHeight="1" x14ac:dyDescent="0.25">
      <c r="A85" s="174" t="s">
        <v>39</v>
      </c>
      <c r="B85" s="91">
        <v>321</v>
      </c>
      <c r="C85" s="91">
        <v>369</v>
      </c>
      <c r="D85" s="91">
        <v>386</v>
      </c>
      <c r="E85" s="91">
        <v>398</v>
      </c>
      <c r="F85" s="91">
        <v>383</v>
      </c>
      <c r="G85" s="91">
        <v>408</v>
      </c>
      <c r="H85" s="91">
        <v>474</v>
      </c>
      <c r="I85" s="91">
        <v>517</v>
      </c>
      <c r="J85" s="91">
        <v>390</v>
      </c>
      <c r="K85" s="91">
        <v>481</v>
      </c>
      <c r="L85" s="91">
        <v>464</v>
      </c>
      <c r="M85" s="91">
        <v>452</v>
      </c>
      <c r="N85" s="91">
        <v>422</v>
      </c>
      <c r="O85" s="91">
        <v>408</v>
      </c>
      <c r="P85" s="91">
        <v>843</v>
      </c>
      <c r="Q85" s="91">
        <v>768</v>
      </c>
      <c r="R85" s="91">
        <v>864</v>
      </c>
      <c r="S85" s="91">
        <v>862</v>
      </c>
      <c r="T85" s="91">
        <v>842</v>
      </c>
      <c r="U85" s="91">
        <v>836</v>
      </c>
      <c r="V85" s="91">
        <v>881</v>
      </c>
      <c r="W85" s="91">
        <v>212</v>
      </c>
      <c r="X85" s="98">
        <v>216</v>
      </c>
      <c r="Y85" s="98">
        <v>220</v>
      </c>
      <c r="Z85" s="98">
        <v>224</v>
      </c>
      <c r="AA85" s="98">
        <v>234</v>
      </c>
      <c r="AB85" s="98">
        <v>203</v>
      </c>
      <c r="AC85" s="98">
        <v>215</v>
      </c>
      <c r="AD85" s="98">
        <v>1124</v>
      </c>
      <c r="AE85" s="98">
        <v>1054</v>
      </c>
      <c r="AF85" s="98">
        <v>1142</v>
      </c>
      <c r="AG85" s="98">
        <v>1129</v>
      </c>
      <c r="AH85" s="91">
        <v>1100</v>
      </c>
      <c r="AI85" s="91">
        <v>1093</v>
      </c>
      <c r="AJ85" s="91">
        <v>1137</v>
      </c>
    </row>
    <row r="86" spans="1:36" ht="12.75" customHeight="1" x14ac:dyDescent="0.25">
      <c r="A86" s="174" t="s">
        <v>40</v>
      </c>
      <c r="B86" s="91">
        <v>263</v>
      </c>
      <c r="C86" s="91">
        <v>316</v>
      </c>
      <c r="D86" s="91">
        <v>315</v>
      </c>
      <c r="E86" s="91">
        <v>303</v>
      </c>
      <c r="F86" s="91">
        <v>356</v>
      </c>
      <c r="G86" s="91">
        <v>289</v>
      </c>
      <c r="H86" s="91">
        <v>348</v>
      </c>
      <c r="I86" s="91">
        <v>437</v>
      </c>
      <c r="J86" s="91">
        <v>490</v>
      </c>
      <c r="K86" s="91">
        <v>448</v>
      </c>
      <c r="L86" s="91">
        <v>558</v>
      </c>
      <c r="M86" s="91">
        <v>542</v>
      </c>
      <c r="N86" s="91">
        <v>550</v>
      </c>
      <c r="O86" s="91">
        <v>508</v>
      </c>
      <c r="P86" s="91">
        <v>697</v>
      </c>
      <c r="Q86" s="91">
        <v>804</v>
      </c>
      <c r="R86" s="91">
        <v>760</v>
      </c>
      <c r="S86" s="91">
        <v>855</v>
      </c>
      <c r="T86" s="91">
        <v>899</v>
      </c>
      <c r="U86" s="91">
        <v>846</v>
      </c>
      <c r="V86" s="91">
        <v>857</v>
      </c>
      <c r="W86" s="91">
        <v>260</v>
      </c>
      <c r="X86" s="98">
        <v>247</v>
      </c>
      <c r="Y86" s="98">
        <v>278</v>
      </c>
      <c r="Z86" s="98">
        <v>294</v>
      </c>
      <c r="AA86" s="98">
        <v>316</v>
      </c>
      <c r="AB86" s="98">
        <v>253</v>
      </c>
      <c r="AC86" s="98">
        <v>293</v>
      </c>
      <c r="AD86" s="98">
        <v>1006</v>
      </c>
      <c r="AE86" s="98">
        <v>1104</v>
      </c>
      <c r="AF86" s="98">
        <v>1054</v>
      </c>
      <c r="AG86" s="98">
        <v>1186</v>
      </c>
      <c r="AH86" s="91">
        <v>1232</v>
      </c>
      <c r="AI86" s="91">
        <v>1124</v>
      </c>
      <c r="AJ86" s="91">
        <v>1207</v>
      </c>
    </row>
    <row r="87" spans="1:36" ht="12.75" customHeight="1" x14ac:dyDescent="0.25">
      <c r="A87" s="174" t="s">
        <v>41</v>
      </c>
      <c r="B87" s="91">
        <v>79</v>
      </c>
      <c r="C87" s="91">
        <v>87</v>
      </c>
      <c r="D87" s="91">
        <v>99</v>
      </c>
      <c r="E87" s="91">
        <v>110</v>
      </c>
      <c r="F87" s="91">
        <v>114</v>
      </c>
      <c r="G87" s="91">
        <v>123</v>
      </c>
      <c r="H87" s="91">
        <v>140</v>
      </c>
      <c r="I87" s="91">
        <v>148</v>
      </c>
      <c r="J87" s="91">
        <v>131</v>
      </c>
      <c r="K87" s="91">
        <v>160</v>
      </c>
      <c r="L87" s="91">
        <v>186</v>
      </c>
      <c r="M87" s="91">
        <v>212</v>
      </c>
      <c r="N87" s="91">
        <v>215</v>
      </c>
      <c r="O87" s="91">
        <v>252</v>
      </c>
      <c r="P87" s="91">
        <v>227</v>
      </c>
      <c r="Q87" s="91">
        <v>217</v>
      </c>
      <c r="R87" s="91">
        <v>264</v>
      </c>
      <c r="S87" s="91">
        <v>302</v>
      </c>
      <c r="T87" s="91">
        <v>322</v>
      </c>
      <c r="U87" s="91">
        <v>339</v>
      </c>
      <c r="V87" s="91">
        <v>394</v>
      </c>
      <c r="W87" s="91">
        <v>127</v>
      </c>
      <c r="X87" s="98">
        <v>130</v>
      </c>
      <c r="Y87" s="98">
        <v>171</v>
      </c>
      <c r="Z87" s="98">
        <v>185</v>
      </c>
      <c r="AA87" s="98">
        <v>172</v>
      </c>
      <c r="AB87" s="98">
        <v>179</v>
      </c>
      <c r="AC87" s="98">
        <v>193</v>
      </c>
      <c r="AD87" s="98">
        <v>364</v>
      </c>
      <c r="AE87" s="98">
        <v>358</v>
      </c>
      <c r="AF87" s="98">
        <v>437</v>
      </c>
      <c r="AG87" s="98">
        <v>492</v>
      </c>
      <c r="AH87" s="91">
        <v>499</v>
      </c>
      <c r="AI87" s="91">
        <v>532</v>
      </c>
      <c r="AJ87" s="91">
        <v>630</v>
      </c>
    </row>
    <row r="88" spans="1:36" ht="12.75" customHeight="1" x14ac:dyDescent="0.25">
      <c r="A88" s="174" t="s">
        <v>42</v>
      </c>
      <c r="B88" s="91">
        <v>103</v>
      </c>
      <c r="C88" s="91">
        <v>134</v>
      </c>
      <c r="D88" s="91">
        <v>135</v>
      </c>
      <c r="E88" s="91">
        <v>174</v>
      </c>
      <c r="F88" s="91">
        <v>151</v>
      </c>
      <c r="G88" s="91">
        <v>223</v>
      </c>
      <c r="H88" s="91">
        <v>170</v>
      </c>
      <c r="I88" s="91">
        <v>164</v>
      </c>
      <c r="J88" s="91">
        <v>156</v>
      </c>
      <c r="K88" s="91">
        <v>180</v>
      </c>
      <c r="L88" s="91">
        <v>227</v>
      </c>
      <c r="M88" s="91">
        <v>235</v>
      </c>
      <c r="N88" s="91">
        <v>232</v>
      </c>
      <c r="O88" s="91">
        <v>288</v>
      </c>
      <c r="P88" s="91">
        <v>263</v>
      </c>
      <c r="Q88" s="91">
        <v>287</v>
      </c>
      <c r="R88" s="91">
        <v>310</v>
      </c>
      <c r="S88" s="91">
        <v>398</v>
      </c>
      <c r="T88" s="91">
        <v>390</v>
      </c>
      <c r="U88" s="91">
        <v>451</v>
      </c>
      <c r="V88" s="91">
        <v>464</v>
      </c>
      <c r="W88" s="91">
        <v>125</v>
      </c>
      <c r="X88" s="98">
        <v>132</v>
      </c>
      <c r="Y88" s="98">
        <v>158</v>
      </c>
      <c r="Z88" s="98">
        <v>198</v>
      </c>
      <c r="AA88" s="98">
        <v>188</v>
      </c>
      <c r="AB88" s="98">
        <v>211</v>
      </c>
      <c r="AC88" s="98">
        <v>204</v>
      </c>
      <c r="AD88" s="98">
        <v>397</v>
      </c>
      <c r="AE88" s="98">
        <v>435</v>
      </c>
      <c r="AF88" s="98">
        <v>484</v>
      </c>
      <c r="AG88" s="98">
        <v>607</v>
      </c>
      <c r="AH88" s="91">
        <v>589</v>
      </c>
      <c r="AI88" s="91">
        <v>679</v>
      </c>
      <c r="AJ88" s="91">
        <v>730</v>
      </c>
    </row>
    <row r="89" spans="1:36" ht="12.75" customHeight="1" x14ac:dyDescent="0.25">
      <c r="A89" s="174" t="s">
        <v>43</v>
      </c>
      <c r="B89" s="91">
        <v>69</v>
      </c>
      <c r="C89" s="91">
        <v>91</v>
      </c>
      <c r="D89" s="91">
        <v>103</v>
      </c>
      <c r="E89" s="91">
        <v>108</v>
      </c>
      <c r="F89" s="91">
        <v>124</v>
      </c>
      <c r="G89" s="91">
        <v>105</v>
      </c>
      <c r="H89" s="91">
        <v>118</v>
      </c>
      <c r="I89" s="91">
        <v>133</v>
      </c>
      <c r="J89" s="91">
        <v>96</v>
      </c>
      <c r="K89" s="91">
        <v>113</v>
      </c>
      <c r="L89" s="91">
        <v>120</v>
      </c>
      <c r="M89" s="91">
        <v>145</v>
      </c>
      <c r="N89" s="91">
        <v>159</v>
      </c>
      <c r="O89" s="91">
        <v>162</v>
      </c>
      <c r="P89" s="91">
        <v>202</v>
      </c>
      <c r="Q89" s="91">
        <v>191</v>
      </c>
      <c r="R89" s="91">
        <v>211</v>
      </c>
      <c r="S89" s="91">
        <v>231</v>
      </c>
      <c r="T89" s="91">
        <v>263</v>
      </c>
      <c r="U89" s="91">
        <v>260</v>
      </c>
      <c r="V89" s="91">
        <v>284</v>
      </c>
      <c r="W89" s="91">
        <v>78</v>
      </c>
      <c r="X89" s="98">
        <v>71</v>
      </c>
      <c r="Y89" s="98">
        <v>82</v>
      </c>
      <c r="Z89" s="98">
        <v>98</v>
      </c>
      <c r="AA89" s="98">
        <v>120</v>
      </c>
      <c r="AB89" s="98">
        <v>88</v>
      </c>
      <c r="AC89" s="98">
        <v>102</v>
      </c>
      <c r="AD89" s="98">
        <v>295</v>
      </c>
      <c r="AE89" s="98">
        <v>269</v>
      </c>
      <c r="AF89" s="98">
        <v>295</v>
      </c>
      <c r="AG89" s="98">
        <v>334</v>
      </c>
      <c r="AH89" s="91">
        <v>391</v>
      </c>
      <c r="AI89" s="91">
        <v>360</v>
      </c>
      <c r="AJ89" s="91">
        <v>436</v>
      </c>
    </row>
    <row r="90" spans="1:36" ht="12.75" customHeight="1" x14ac:dyDescent="0.25">
      <c r="A90" s="174" t="s">
        <v>44</v>
      </c>
      <c r="B90" s="91">
        <v>46</v>
      </c>
      <c r="C90" s="91">
        <v>61</v>
      </c>
      <c r="D90" s="91">
        <v>89</v>
      </c>
      <c r="E90" s="91">
        <v>67</v>
      </c>
      <c r="F90" s="91">
        <v>95</v>
      </c>
      <c r="G90" s="91">
        <v>98</v>
      </c>
      <c r="H90" s="91">
        <v>94</v>
      </c>
      <c r="I90" s="91">
        <v>102</v>
      </c>
      <c r="J90" s="91">
        <v>91</v>
      </c>
      <c r="K90" s="91">
        <v>135</v>
      </c>
      <c r="L90" s="91">
        <v>175</v>
      </c>
      <c r="M90" s="91">
        <v>175</v>
      </c>
      <c r="N90" s="91">
        <v>172</v>
      </c>
      <c r="O90" s="91">
        <v>114</v>
      </c>
      <c r="P90" s="91">
        <v>147</v>
      </c>
      <c r="Q90" s="91">
        <v>154</v>
      </c>
      <c r="R90" s="91">
        <v>220</v>
      </c>
      <c r="S90" s="91">
        <v>245</v>
      </c>
      <c r="T90" s="91">
        <v>274</v>
      </c>
      <c r="U90" s="91">
        <v>271</v>
      </c>
      <c r="V90" s="91">
        <v>209</v>
      </c>
      <c r="W90" s="91">
        <v>48</v>
      </c>
      <c r="X90" s="98">
        <v>54</v>
      </c>
      <c r="Y90" s="98">
        <v>84</v>
      </c>
      <c r="Z90" s="98">
        <v>84</v>
      </c>
      <c r="AA90" s="98">
        <v>100</v>
      </c>
      <c r="AB90" s="98">
        <v>95</v>
      </c>
      <c r="AC90" s="98">
        <v>117</v>
      </c>
      <c r="AD90" s="98">
        <v>209</v>
      </c>
      <c r="AE90" s="98">
        <v>215</v>
      </c>
      <c r="AF90" s="98">
        <v>305</v>
      </c>
      <c r="AG90" s="98">
        <v>338</v>
      </c>
      <c r="AH90" s="91">
        <v>394</v>
      </c>
      <c r="AI90" s="91">
        <v>377</v>
      </c>
      <c r="AJ90" s="91">
        <v>365</v>
      </c>
    </row>
    <row r="91" spans="1:36" ht="25.7" customHeight="1" x14ac:dyDescent="0.25">
      <c r="A91" s="167" t="s">
        <v>129</v>
      </c>
      <c r="B91" s="95">
        <v>1181</v>
      </c>
      <c r="C91" s="95">
        <v>1398</v>
      </c>
      <c r="D91" s="95">
        <v>1411</v>
      </c>
      <c r="E91" s="95">
        <v>1500</v>
      </c>
      <c r="F91" s="95">
        <v>1575</v>
      </c>
      <c r="G91" s="95">
        <v>1606</v>
      </c>
      <c r="H91" s="95">
        <v>1684</v>
      </c>
      <c r="I91" s="95">
        <v>1720</v>
      </c>
      <c r="J91" s="95">
        <v>1573</v>
      </c>
      <c r="K91" s="95">
        <v>1710</v>
      </c>
      <c r="L91" s="95">
        <v>1924</v>
      </c>
      <c r="M91" s="95">
        <v>1943</v>
      </c>
      <c r="N91" s="95">
        <v>1924</v>
      </c>
      <c r="O91" s="95">
        <v>1869</v>
      </c>
      <c r="P91" s="95">
        <v>2900</v>
      </c>
      <c r="Q91" s="95">
        <v>2975</v>
      </c>
      <c r="R91" s="95">
        <v>3122</v>
      </c>
      <c r="S91" s="95">
        <v>3418</v>
      </c>
      <c r="T91" s="95">
        <v>3516</v>
      </c>
      <c r="U91" s="95">
        <v>3526</v>
      </c>
      <c r="V91" s="95">
        <v>3561</v>
      </c>
      <c r="W91" s="95">
        <v>952</v>
      </c>
      <c r="X91" s="181">
        <v>960</v>
      </c>
      <c r="Y91" s="181">
        <v>1095</v>
      </c>
      <c r="Z91" s="181">
        <v>1189</v>
      </c>
      <c r="AA91" s="181">
        <v>1213</v>
      </c>
      <c r="AB91" s="181">
        <v>1118</v>
      </c>
      <c r="AC91" s="181">
        <v>1226</v>
      </c>
      <c r="AD91" s="181">
        <v>4063</v>
      </c>
      <c r="AE91" s="181">
        <v>4199</v>
      </c>
      <c r="AF91" s="181">
        <v>4349</v>
      </c>
      <c r="AG91" s="181">
        <v>4751</v>
      </c>
      <c r="AH91" s="95">
        <v>4849</v>
      </c>
      <c r="AI91" s="95">
        <v>4859</v>
      </c>
      <c r="AJ91" s="172">
        <v>5120</v>
      </c>
    </row>
    <row r="92" spans="1:36" ht="12.75" customHeight="1" x14ac:dyDescent="0.25">
      <c r="A92" s="88"/>
      <c r="B92" s="239" t="s">
        <v>47</v>
      </c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</row>
    <row r="93" spans="1:36" ht="12.75" customHeight="1" x14ac:dyDescent="0.25">
      <c r="A93" s="132" t="s">
        <v>37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183"/>
      <c r="Y93" s="183"/>
      <c r="Z93" s="183"/>
      <c r="AA93" s="183"/>
      <c r="AB93" s="183"/>
      <c r="AC93" s="183"/>
      <c r="AD93" s="183"/>
      <c r="AE93" s="183"/>
      <c r="AF93" s="183"/>
      <c r="AG93" s="98"/>
      <c r="AH93" s="91"/>
      <c r="AI93" s="91"/>
      <c r="AJ93" s="131"/>
    </row>
    <row r="94" spans="1:36" ht="12.75" customHeight="1" x14ac:dyDescent="0.25">
      <c r="A94" s="174" t="s">
        <v>38</v>
      </c>
      <c r="B94" s="91">
        <v>17</v>
      </c>
      <c r="C94" s="91">
        <v>17</v>
      </c>
      <c r="D94" s="91">
        <v>19</v>
      </c>
      <c r="E94" s="91">
        <v>29</v>
      </c>
      <c r="F94" s="91">
        <v>17</v>
      </c>
      <c r="G94" s="91">
        <v>8</v>
      </c>
      <c r="H94" s="91">
        <v>13</v>
      </c>
      <c r="I94" s="91">
        <v>17</v>
      </c>
      <c r="J94" s="91">
        <v>23</v>
      </c>
      <c r="K94" s="91">
        <v>15</v>
      </c>
      <c r="L94" s="91">
        <v>3</v>
      </c>
      <c r="M94" s="91">
        <v>16</v>
      </c>
      <c r="N94" s="91">
        <v>8</v>
      </c>
      <c r="O94" s="91">
        <v>4</v>
      </c>
      <c r="P94" s="91">
        <v>36</v>
      </c>
      <c r="Q94" s="91">
        <v>35</v>
      </c>
      <c r="R94" s="91">
        <v>36</v>
      </c>
      <c r="S94" s="91">
        <v>34</v>
      </c>
      <c r="T94" s="91">
        <v>35</v>
      </c>
      <c r="U94" s="91">
        <v>17</v>
      </c>
      <c r="V94" s="91">
        <v>21</v>
      </c>
      <c r="W94" s="91">
        <v>3</v>
      </c>
      <c r="X94" s="98">
        <v>0</v>
      </c>
      <c r="Y94" s="98">
        <v>4</v>
      </c>
      <c r="Z94" s="98">
        <v>9</v>
      </c>
      <c r="AA94" s="98">
        <v>0</v>
      </c>
      <c r="AB94" s="98">
        <v>3</v>
      </c>
      <c r="AC94" s="98">
        <v>0</v>
      </c>
      <c r="AD94" s="98">
        <v>37</v>
      </c>
      <c r="AE94" s="98">
        <v>37</v>
      </c>
      <c r="AF94" s="98">
        <v>37</v>
      </c>
      <c r="AG94" s="98">
        <v>37</v>
      </c>
      <c r="AH94" s="91">
        <v>36</v>
      </c>
      <c r="AI94" s="91">
        <v>20</v>
      </c>
      <c r="AJ94" s="91">
        <v>21</v>
      </c>
    </row>
    <row r="95" spans="1:36" ht="12.75" customHeight="1" x14ac:dyDescent="0.25">
      <c r="A95" s="174" t="s">
        <v>39</v>
      </c>
      <c r="B95" s="91">
        <v>12</v>
      </c>
      <c r="C95" s="91">
        <v>11</v>
      </c>
      <c r="D95" s="91">
        <v>7</v>
      </c>
      <c r="E95" s="91">
        <v>14</v>
      </c>
      <c r="F95" s="91">
        <v>13</v>
      </c>
      <c r="G95" s="91">
        <v>13</v>
      </c>
      <c r="H95" s="91">
        <v>10</v>
      </c>
      <c r="I95" s="91">
        <v>26</v>
      </c>
      <c r="J95" s="91">
        <v>17</v>
      </c>
      <c r="K95" s="91">
        <v>14</v>
      </c>
      <c r="L95" s="91">
        <v>15</v>
      </c>
      <c r="M95" s="91">
        <v>11</v>
      </c>
      <c r="N95" s="91">
        <v>19</v>
      </c>
      <c r="O95" s="91">
        <v>18</v>
      </c>
      <c r="P95" s="91">
        <v>38</v>
      </c>
      <c r="Q95" s="91">
        <v>25</v>
      </c>
      <c r="R95" s="91">
        <v>22</v>
      </c>
      <c r="S95" s="91">
        <v>24</v>
      </c>
      <c r="T95" s="91">
        <v>21</v>
      </c>
      <c r="U95" s="91">
        <v>34</v>
      </c>
      <c r="V95" s="91">
        <v>23</v>
      </c>
      <c r="W95" s="91">
        <v>3</v>
      </c>
      <c r="X95" s="98">
        <v>3</v>
      </c>
      <c r="Y95" s="98">
        <v>3</v>
      </c>
      <c r="Z95" s="98">
        <v>4</v>
      </c>
      <c r="AA95" s="98">
        <v>3</v>
      </c>
      <c r="AB95" s="98">
        <v>3</v>
      </c>
      <c r="AC95" s="98">
        <v>0</v>
      </c>
      <c r="AD95" s="98">
        <v>42</v>
      </c>
      <c r="AE95" s="98">
        <v>27</v>
      </c>
      <c r="AF95" s="98">
        <v>30</v>
      </c>
      <c r="AG95" s="98">
        <v>31</v>
      </c>
      <c r="AH95" s="91">
        <v>29</v>
      </c>
      <c r="AI95" s="91">
        <v>36</v>
      </c>
      <c r="AJ95" s="91">
        <v>23</v>
      </c>
    </row>
    <row r="96" spans="1:36" ht="12.75" customHeight="1" x14ac:dyDescent="0.25">
      <c r="A96" s="174" t="s">
        <v>40</v>
      </c>
      <c r="B96" s="91">
        <v>14</v>
      </c>
      <c r="C96" s="91">
        <v>17</v>
      </c>
      <c r="D96" s="91">
        <v>12</v>
      </c>
      <c r="E96" s="91">
        <v>10</v>
      </c>
      <c r="F96" s="91">
        <v>12</v>
      </c>
      <c r="G96" s="91">
        <v>8</v>
      </c>
      <c r="H96" s="91">
        <v>10</v>
      </c>
      <c r="I96" s="91">
        <v>32</v>
      </c>
      <c r="J96" s="91">
        <v>16</v>
      </c>
      <c r="K96" s="91">
        <v>16</v>
      </c>
      <c r="L96" s="91">
        <v>19</v>
      </c>
      <c r="M96" s="91">
        <v>15</v>
      </c>
      <c r="N96" s="91">
        <v>25</v>
      </c>
      <c r="O96" s="91">
        <v>28</v>
      </c>
      <c r="P96" s="91">
        <v>43</v>
      </c>
      <c r="Q96" s="91">
        <v>37</v>
      </c>
      <c r="R96" s="91">
        <v>33</v>
      </c>
      <c r="S96" s="91">
        <v>33</v>
      </c>
      <c r="T96" s="91">
        <v>24</v>
      </c>
      <c r="U96" s="91">
        <v>34</v>
      </c>
      <c r="V96" s="91">
        <v>33</v>
      </c>
      <c r="W96" s="91">
        <v>3</v>
      </c>
      <c r="X96" s="98">
        <v>6</v>
      </c>
      <c r="Y96" s="98">
        <v>7</v>
      </c>
      <c r="Z96" s="98">
        <v>0</v>
      </c>
      <c r="AA96" s="98">
        <v>9</v>
      </c>
      <c r="AB96" s="98">
        <v>3</v>
      </c>
      <c r="AC96" s="98">
        <v>3</v>
      </c>
      <c r="AD96" s="98">
        <v>50</v>
      </c>
      <c r="AE96" s="98">
        <v>44</v>
      </c>
      <c r="AF96" s="98">
        <v>42</v>
      </c>
      <c r="AG96" s="98">
        <v>34</v>
      </c>
      <c r="AH96" s="91">
        <v>36</v>
      </c>
      <c r="AI96" s="91">
        <v>42</v>
      </c>
      <c r="AJ96" s="91">
        <v>38</v>
      </c>
    </row>
    <row r="97" spans="1:36" ht="12.75" customHeight="1" x14ac:dyDescent="0.25">
      <c r="A97" s="174" t="s">
        <v>41</v>
      </c>
      <c r="B97" s="91">
        <v>8</v>
      </c>
      <c r="C97" s="91">
        <v>10</v>
      </c>
      <c r="D97" s="91">
        <v>0</v>
      </c>
      <c r="E97" s="91">
        <v>0</v>
      </c>
      <c r="F97" s="91">
        <v>3</v>
      </c>
      <c r="G97" s="91">
        <v>7</v>
      </c>
      <c r="H97" s="91">
        <v>0</v>
      </c>
      <c r="I97" s="91">
        <v>7</v>
      </c>
      <c r="J97" s="91">
        <v>7</v>
      </c>
      <c r="K97" s="91">
        <v>9</v>
      </c>
      <c r="L97" s="91">
        <v>19</v>
      </c>
      <c r="M97" s="91">
        <v>13</v>
      </c>
      <c r="N97" s="91">
        <v>6</v>
      </c>
      <c r="O97" s="91">
        <v>13</v>
      </c>
      <c r="P97" s="91">
        <v>9</v>
      </c>
      <c r="Q97" s="91">
        <v>16</v>
      </c>
      <c r="R97" s="91">
        <v>13</v>
      </c>
      <c r="S97" s="91">
        <v>19</v>
      </c>
      <c r="T97" s="91">
        <v>13</v>
      </c>
      <c r="U97" s="91">
        <v>15</v>
      </c>
      <c r="V97" s="91">
        <v>13</v>
      </c>
      <c r="W97" s="91">
        <v>5</v>
      </c>
      <c r="X97" s="98">
        <v>3</v>
      </c>
      <c r="Y97" s="98">
        <v>3</v>
      </c>
      <c r="Z97" s="98">
        <v>3</v>
      </c>
      <c r="AA97" s="98">
        <v>3</v>
      </c>
      <c r="AB97" s="98">
        <v>4</v>
      </c>
      <c r="AC97" s="98">
        <v>6</v>
      </c>
      <c r="AD97" s="98">
        <v>21</v>
      </c>
      <c r="AE97" s="98">
        <v>16</v>
      </c>
      <c r="AF97" s="98">
        <v>11</v>
      </c>
      <c r="AG97" s="98">
        <v>23</v>
      </c>
      <c r="AH97" s="91">
        <v>16</v>
      </c>
      <c r="AI97" s="91">
        <v>16</v>
      </c>
      <c r="AJ97" s="91">
        <v>21</v>
      </c>
    </row>
    <row r="98" spans="1:36" ht="12.75" customHeight="1" x14ac:dyDescent="0.25">
      <c r="A98" s="174" t="s">
        <v>42</v>
      </c>
      <c r="B98" s="91">
        <v>11</v>
      </c>
      <c r="C98" s="91">
        <v>0</v>
      </c>
      <c r="D98" s="91">
        <v>10</v>
      </c>
      <c r="E98" s="91">
        <v>4</v>
      </c>
      <c r="F98" s="91">
        <v>8</v>
      </c>
      <c r="G98" s="91">
        <v>4</v>
      </c>
      <c r="H98" s="91">
        <v>8</v>
      </c>
      <c r="I98" s="91">
        <v>17</v>
      </c>
      <c r="J98" s="91">
        <v>21</v>
      </c>
      <c r="K98" s="91">
        <v>16</v>
      </c>
      <c r="L98" s="91">
        <v>12</v>
      </c>
      <c r="M98" s="91">
        <v>13</v>
      </c>
      <c r="N98" s="91">
        <v>15</v>
      </c>
      <c r="O98" s="91">
        <v>20</v>
      </c>
      <c r="P98" s="91">
        <v>23</v>
      </c>
      <c r="Q98" s="91">
        <v>18</v>
      </c>
      <c r="R98" s="91">
        <v>24</v>
      </c>
      <c r="S98" s="91">
        <v>19</v>
      </c>
      <c r="T98" s="91">
        <v>25</v>
      </c>
      <c r="U98" s="91">
        <v>21</v>
      </c>
      <c r="V98" s="91">
        <v>28</v>
      </c>
      <c r="W98" s="91">
        <v>3</v>
      </c>
      <c r="X98" s="98">
        <v>4</v>
      </c>
      <c r="Y98" s="98">
        <v>0</v>
      </c>
      <c r="Z98" s="98">
        <v>4</v>
      </c>
      <c r="AA98" s="98">
        <v>5</v>
      </c>
      <c r="AB98" s="98">
        <v>3</v>
      </c>
      <c r="AC98" s="98">
        <v>7</v>
      </c>
      <c r="AD98" s="98">
        <v>28</v>
      </c>
      <c r="AE98" s="98">
        <v>22</v>
      </c>
      <c r="AF98" s="98">
        <v>28</v>
      </c>
      <c r="AG98" s="98">
        <v>26</v>
      </c>
      <c r="AH98" s="91">
        <v>35</v>
      </c>
      <c r="AI98" s="91">
        <v>26</v>
      </c>
      <c r="AJ98" s="91">
        <v>37</v>
      </c>
    </row>
    <row r="99" spans="1:36" ht="12.75" customHeight="1" x14ac:dyDescent="0.25">
      <c r="A99" s="174" t="s">
        <v>43</v>
      </c>
      <c r="B99" s="91">
        <v>10</v>
      </c>
      <c r="C99" s="91">
        <v>7</v>
      </c>
      <c r="D99" s="91">
        <v>8</v>
      </c>
      <c r="E99" s="91">
        <v>5</v>
      </c>
      <c r="F99" s="91">
        <v>0</v>
      </c>
      <c r="G99" s="91">
        <v>6</v>
      </c>
      <c r="H99" s="91">
        <v>14</v>
      </c>
      <c r="I99" s="91">
        <v>15</v>
      </c>
      <c r="J99" s="91">
        <v>15</v>
      </c>
      <c r="K99" s="91">
        <v>12</v>
      </c>
      <c r="L99" s="91">
        <v>22</v>
      </c>
      <c r="M99" s="91">
        <v>5</v>
      </c>
      <c r="N99" s="91">
        <v>16</v>
      </c>
      <c r="O99" s="91">
        <v>16</v>
      </c>
      <c r="P99" s="91">
        <v>18</v>
      </c>
      <c r="Q99" s="91">
        <v>26</v>
      </c>
      <c r="R99" s="91">
        <v>21</v>
      </c>
      <c r="S99" s="91">
        <v>23</v>
      </c>
      <c r="T99" s="91">
        <v>8</v>
      </c>
      <c r="U99" s="91">
        <v>19</v>
      </c>
      <c r="V99" s="91">
        <v>27</v>
      </c>
      <c r="W99" s="91">
        <v>0</v>
      </c>
      <c r="X99" s="98">
        <v>0</v>
      </c>
      <c r="Y99" s="98">
        <v>0</v>
      </c>
      <c r="Z99" s="98">
        <v>3</v>
      </c>
      <c r="AA99" s="98">
        <v>3</v>
      </c>
      <c r="AB99" s="98">
        <v>3</v>
      </c>
      <c r="AC99" s="98">
        <v>0</v>
      </c>
      <c r="AD99" s="98">
        <v>18</v>
      </c>
      <c r="AE99" s="98">
        <v>27</v>
      </c>
      <c r="AF99" s="98">
        <v>25</v>
      </c>
      <c r="AG99" s="98">
        <v>30</v>
      </c>
      <c r="AH99" s="91">
        <v>16</v>
      </c>
      <c r="AI99" s="91">
        <v>27</v>
      </c>
      <c r="AJ99" s="91">
        <v>31</v>
      </c>
    </row>
    <row r="100" spans="1:36" ht="12.75" customHeight="1" x14ac:dyDescent="0.25">
      <c r="A100" s="174" t="s">
        <v>44</v>
      </c>
      <c r="B100" s="102">
        <v>8</v>
      </c>
      <c r="C100" s="102">
        <v>10</v>
      </c>
      <c r="D100" s="102">
        <v>3</v>
      </c>
      <c r="E100" s="102">
        <v>4</v>
      </c>
      <c r="F100" s="102">
        <v>4</v>
      </c>
      <c r="G100" s="102">
        <v>3</v>
      </c>
      <c r="H100" s="102">
        <v>8</v>
      </c>
      <c r="I100" s="102">
        <v>12</v>
      </c>
      <c r="J100" s="102">
        <v>26</v>
      </c>
      <c r="K100" s="102">
        <v>35</v>
      </c>
      <c r="L100" s="102">
        <v>29</v>
      </c>
      <c r="M100" s="102">
        <v>22</v>
      </c>
      <c r="N100" s="102">
        <v>10</v>
      </c>
      <c r="O100" s="102">
        <v>13</v>
      </c>
      <c r="P100" s="102">
        <v>19</v>
      </c>
      <c r="Q100" s="102">
        <v>29</v>
      </c>
      <c r="R100" s="102">
        <v>37</v>
      </c>
      <c r="S100" s="102">
        <v>32</v>
      </c>
      <c r="T100" s="102">
        <v>29</v>
      </c>
      <c r="U100" s="102">
        <v>14</v>
      </c>
      <c r="V100" s="102">
        <v>25</v>
      </c>
      <c r="W100" s="102">
        <v>8</v>
      </c>
      <c r="X100" s="98">
        <v>9</v>
      </c>
      <c r="Y100" s="98">
        <v>3</v>
      </c>
      <c r="Z100" s="98">
        <v>8</v>
      </c>
      <c r="AA100" s="98">
        <v>3</v>
      </c>
      <c r="AB100" s="98">
        <v>8</v>
      </c>
      <c r="AC100" s="98">
        <v>3</v>
      </c>
      <c r="AD100" s="98">
        <v>30</v>
      </c>
      <c r="AE100" s="98">
        <v>40</v>
      </c>
      <c r="AF100" s="98">
        <v>41</v>
      </c>
      <c r="AG100" s="98">
        <v>48</v>
      </c>
      <c r="AH100" s="91">
        <v>32</v>
      </c>
      <c r="AI100" s="91">
        <v>21</v>
      </c>
      <c r="AJ100" s="91">
        <v>29</v>
      </c>
    </row>
    <row r="101" spans="1:36" ht="25.7" customHeight="1" x14ac:dyDescent="0.25">
      <c r="A101" s="167" t="s">
        <v>129</v>
      </c>
      <c r="B101" s="106">
        <v>67</v>
      </c>
      <c r="C101" s="106">
        <v>67</v>
      </c>
      <c r="D101" s="106">
        <v>63</v>
      </c>
      <c r="E101" s="106">
        <v>61</v>
      </c>
      <c r="F101" s="106">
        <v>53</v>
      </c>
      <c r="G101" s="106">
        <v>52</v>
      </c>
      <c r="H101" s="106">
        <v>62</v>
      </c>
      <c r="I101" s="106">
        <v>132</v>
      </c>
      <c r="J101" s="106">
        <v>121</v>
      </c>
      <c r="K101" s="106">
        <v>121</v>
      </c>
      <c r="L101" s="106">
        <v>124</v>
      </c>
      <c r="M101" s="106">
        <v>103</v>
      </c>
      <c r="N101" s="106">
        <v>103</v>
      </c>
      <c r="O101" s="106">
        <v>109</v>
      </c>
      <c r="P101" s="106">
        <v>201</v>
      </c>
      <c r="Q101" s="106">
        <v>190</v>
      </c>
      <c r="R101" s="106">
        <v>183</v>
      </c>
      <c r="S101" s="106">
        <v>187</v>
      </c>
      <c r="T101" s="106">
        <v>164</v>
      </c>
      <c r="U101" s="106">
        <v>156</v>
      </c>
      <c r="V101" s="106">
        <v>169</v>
      </c>
      <c r="W101" s="106">
        <v>32</v>
      </c>
      <c r="X101" s="181">
        <v>22</v>
      </c>
      <c r="Y101" s="181">
        <v>27</v>
      </c>
      <c r="Z101" s="181">
        <v>31</v>
      </c>
      <c r="AA101" s="181">
        <v>32</v>
      </c>
      <c r="AB101" s="181">
        <v>28</v>
      </c>
      <c r="AC101" s="181">
        <v>20</v>
      </c>
      <c r="AD101" s="181">
        <v>233</v>
      </c>
      <c r="AE101" s="181">
        <v>212</v>
      </c>
      <c r="AF101" s="181">
        <v>222</v>
      </c>
      <c r="AG101" s="181">
        <v>230</v>
      </c>
      <c r="AH101" s="95">
        <v>204</v>
      </c>
      <c r="AI101" s="95">
        <v>183</v>
      </c>
      <c r="AJ101" s="95">
        <v>196</v>
      </c>
    </row>
    <row r="102" spans="1:36" ht="12.75" customHeight="1" x14ac:dyDescent="0.25">
      <c r="A102" s="132" t="s">
        <v>45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1"/>
      <c r="AI102" s="91"/>
      <c r="AJ102" s="91"/>
    </row>
    <row r="103" spans="1:36" ht="12.75" customHeight="1" x14ac:dyDescent="0.25">
      <c r="A103" s="174" t="s">
        <v>38</v>
      </c>
      <c r="B103" s="91">
        <v>48</v>
      </c>
      <c r="C103" s="91">
        <v>52</v>
      </c>
      <c r="D103" s="91">
        <v>61</v>
      </c>
      <c r="E103" s="91">
        <v>61</v>
      </c>
      <c r="F103" s="91">
        <v>49</v>
      </c>
      <c r="G103" s="91">
        <v>42</v>
      </c>
      <c r="H103" s="91">
        <v>31</v>
      </c>
      <c r="I103" s="91">
        <v>48</v>
      </c>
      <c r="J103" s="91">
        <v>46</v>
      </c>
      <c r="K103" s="91">
        <v>35</v>
      </c>
      <c r="L103" s="91">
        <v>16</v>
      </c>
      <c r="M103" s="91">
        <v>17</v>
      </c>
      <c r="N103" s="91">
        <v>22</v>
      </c>
      <c r="O103" s="91">
        <v>34</v>
      </c>
      <c r="P103" s="91">
        <v>102</v>
      </c>
      <c r="Q103" s="91">
        <v>98</v>
      </c>
      <c r="R103" s="91">
        <v>93</v>
      </c>
      <c r="S103" s="91">
        <v>76</v>
      </c>
      <c r="T103" s="91">
        <v>70</v>
      </c>
      <c r="U103" s="91">
        <v>68</v>
      </c>
      <c r="V103" s="91">
        <v>62</v>
      </c>
      <c r="W103" s="91">
        <v>10</v>
      </c>
      <c r="X103" s="98">
        <v>8</v>
      </c>
      <c r="Y103" s="98">
        <v>6</v>
      </c>
      <c r="Z103" s="98">
        <v>8</v>
      </c>
      <c r="AA103" s="98">
        <v>5</v>
      </c>
      <c r="AB103" s="98">
        <v>5</v>
      </c>
      <c r="AC103" s="98">
        <v>0</v>
      </c>
      <c r="AD103" s="98">
        <v>114</v>
      </c>
      <c r="AE103" s="98">
        <v>108</v>
      </c>
      <c r="AF103" s="98">
        <v>102</v>
      </c>
      <c r="AG103" s="98">
        <v>83</v>
      </c>
      <c r="AH103" s="91">
        <v>84</v>
      </c>
      <c r="AI103" s="91">
        <v>75</v>
      </c>
      <c r="AJ103" s="91">
        <v>60</v>
      </c>
    </row>
    <row r="104" spans="1:36" ht="12.75" customHeight="1" x14ac:dyDescent="0.25">
      <c r="A104" s="174" t="s">
        <v>39</v>
      </c>
      <c r="B104" s="91">
        <v>75</v>
      </c>
      <c r="C104" s="91">
        <v>86</v>
      </c>
      <c r="D104" s="91">
        <v>85</v>
      </c>
      <c r="E104" s="91">
        <v>112</v>
      </c>
      <c r="F104" s="91">
        <v>76</v>
      </c>
      <c r="G104" s="91">
        <v>57</v>
      </c>
      <c r="H104" s="91">
        <v>63</v>
      </c>
      <c r="I104" s="91">
        <v>102</v>
      </c>
      <c r="J104" s="91">
        <v>101</v>
      </c>
      <c r="K104" s="91">
        <v>86</v>
      </c>
      <c r="L104" s="91">
        <v>82</v>
      </c>
      <c r="M104" s="91">
        <v>72</v>
      </c>
      <c r="N104" s="91">
        <v>100</v>
      </c>
      <c r="O104" s="91">
        <v>97</v>
      </c>
      <c r="P104" s="91">
        <v>172</v>
      </c>
      <c r="Q104" s="91">
        <v>185</v>
      </c>
      <c r="R104" s="91">
        <v>168</v>
      </c>
      <c r="S104" s="91">
        <v>196</v>
      </c>
      <c r="T104" s="91">
        <v>153</v>
      </c>
      <c r="U104" s="91">
        <v>156</v>
      </c>
      <c r="V104" s="91">
        <v>165</v>
      </c>
      <c r="W104" s="91">
        <v>25</v>
      </c>
      <c r="X104" s="98">
        <v>32</v>
      </c>
      <c r="Y104" s="98">
        <v>21</v>
      </c>
      <c r="Z104" s="98">
        <v>14</v>
      </c>
      <c r="AA104" s="98">
        <v>16</v>
      </c>
      <c r="AB104" s="98">
        <v>10</v>
      </c>
      <c r="AC104" s="98">
        <v>17</v>
      </c>
      <c r="AD104" s="98">
        <v>205</v>
      </c>
      <c r="AE104" s="98">
        <v>216</v>
      </c>
      <c r="AF104" s="98">
        <v>190</v>
      </c>
      <c r="AG104" s="98">
        <v>209</v>
      </c>
      <c r="AH104" s="91">
        <v>182</v>
      </c>
      <c r="AI104" s="91">
        <v>170</v>
      </c>
      <c r="AJ104" s="91">
        <v>184</v>
      </c>
    </row>
    <row r="105" spans="1:36" ht="12.75" customHeight="1" x14ac:dyDescent="0.25">
      <c r="A105" s="174" t="s">
        <v>40</v>
      </c>
      <c r="B105" s="91">
        <v>110</v>
      </c>
      <c r="C105" s="91">
        <v>116</v>
      </c>
      <c r="D105" s="91">
        <v>106</v>
      </c>
      <c r="E105" s="91">
        <v>109</v>
      </c>
      <c r="F105" s="91">
        <v>105</v>
      </c>
      <c r="G105" s="91">
        <v>81</v>
      </c>
      <c r="H105" s="91">
        <v>72</v>
      </c>
      <c r="I105" s="91">
        <v>154</v>
      </c>
      <c r="J105" s="91">
        <v>164</v>
      </c>
      <c r="K105" s="91">
        <v>157</v>
      </c>
      <c r="L105" s="91">
        <v>195</v>
      </c>
      <c r="M105" s="91">
        <v>188</v>
      </c>
      <c r="N105" s="91">
        <v>182</v>
      </c>
      <c r="O105" s="91">
        <v>245</v>
      </c>
      <c r="P105" s="91">
        <v>264</v>
      </c>
      <c r="Q105" s="91">
        <v>283</v>
      </c>
      <c r="R105" s="91">
        <v>261</v>
      </c>
      <c r="S105" s="91">
        <v>306</v>
      </c>
      <c r="T105" s="91">
        <v>324</v>
      </c>
      <c r="U105" s="91">
        <v>265</v>
      </c>
      <c r="V105" s="91">
        <v>317</v>
      </c>
      <c r="W105" s="91">
        <v>58</v>
      </c>
      <c r="X105" s="98">
        <v>75</v>
      </c>
      <c r="Y105" s="98">
        <v>61</v>
      </c>
      <c r="Z105" s="98">
        <v>81</v>
      </c>
      <c r="AA105" s="98">
        <v>75</v>
      </c>
      <c r="AB105" s="98">
        <v>76</v>
      </c>
      <c r="AC105" s="98">
        <v>45</v>
      </c>
      <c r="AD105" s="98">
        <v>335</v>
      </c>
      <c r="AE105" s="98">
        <v>357</v>
      </c>
      <c r="AF105" s="98">
        <v>328</v>
      </c>
      <c r="AG105" s="98">
        <v>396</v>
      </c>
      <c r="AH105" s="91">
        <v>406</v>
      </c>
      <c r="AI105" s="91">
        <v>353</v>
      </c>
      <c r="AJ105" s="91">
        <v>372</v>
      </c>
    </row>
    <row r="106" spans="1:36" ht="12.75" customHeight="1" x14ac:dyDescent="0.25">
      <c r="A106" s="174" t="s">
        <v>41</v>
      </c>
      <c r="B106" s="91">
        <v>38</v>
      </c>
      <c r="C106" s="91">
        <v>43</v>
      </c>
      <c r="D106" s="91">
        <v>33</v>
      </c>
      <c r="E106" s="91">
        <v>37</v>
      </c>
      <c r="F106" s="91">
        <v>41</v>
      </c>
      <c r="G106" s="91">
        <v>43</v>
      </c>
      <c r="H106" s="91">
        <v>45</v>
      </c>
      <c r="I106" s="91">
        <v>76</v>
      </c>
      <c r="J106" s="91">
        <v>69</v>
      </c>
      <c r="K106" s="91">
        <v>99</v>
      </c>
      <c r="L106" s="91">
        <v>82</v>
      </c>
      <c r="M106" s="91">
        <v>82</v>
      </c>
      <c r="N106" s="91">
        <v>90</v>
      </c>
      <c r="O106" s="91">
        <v>102</v>
      </c>
      <c r="P106" s="91">
        <v>110</v>
      </c>
      <c r="Q106" s="91">
        <v>116</v>
      </c>
      <c r="R106" s="91">
        <v>125</v>
      </c>
      <c r="S106" s="91">
        <v>120</v>
      </c>
      <c r="T106" s="91">
        <v>129</v>
      </c>
      <c r="U106" s="91">
        <v>130</v>
      </c>
      <c r="V106" s="91">
        <v>145</v>
      </c>
      <c r="W106" s="91">
        <v>51</v>
      </c>
      <c r="X106" s="182">
        <v>45</v>
      </c>
      <c r="Y106" s="182">
        <v>45</v>
      </c>
      <c r="Z106" s="182">
        <v>53</v>
      </c>
      <c r="AA106" s="182">
        <v>50</v>
      </c>
      <c r="AB106" s="182">
        <v>59</v>
      </c>
      <c r="AC106" s="182">
        <v>52</v>
      </c>
      <c r="AD106" s="182">
        <v>165</v>
      </c>
      <c r="AE106" s="182">
        <v>167</v>
      </c>
      <c r="AF106" s="182">
        <v>180</v>
      </c>
      <c r="AG106" s="182">
        <v>166</v>
      </c>
      <c r="AH106" s="91">
        <v>181</v>
      </c>
      <c r="AI106" s="91">
        <v>195</v>
      </c>
      <c r="AJ106" s="91">
        <v>202</v>
      </c>
    </row>
    <row r="107" spans="1:36" ht="12.75" customHeight="1" x14ac:dyDescent="0.25">
      <c r="A107" s="174" t="s">
        <v>42</v>
      </c>
      <c r="B107" s="91">
        <v>57</v>
      </c>
      <c r="C107" s="91">
        <v>56</v>
      </c>
      <c r="D107" s="91">
        <v>63</v>
      </c>
      <c r="E107" s="91">
        <v>63</v>
      </c>
      <c r="F107" s="91">
        <v>59</v>
      </c>
      <c r="G107" s="91">
        <v>67</v>
      </c>
      <c r="H107" s="91">
        <v>46</v>
      </c>
      <c r="I107" s="91">
        <v>99</v>
      </c>
      <c r="J107" s="91">
        <v>94</v>
      </c>
      <c r="K107" s="91">
        <v>116</v>
      </c>
      <c r="L107" s="91">
        <v>117</v>
      </c>
      <c r="M107" s="91">
        <v>102</v>
      </c>
      <c r="N107" s="91">
        <v>120</v>
      </c>
      <c r="O107" s="91">
        <v>166</v>
      </c>
      <c r="P107" s="91">
        <v>157</v>
      </c>
      <c r="Q107" s="91">
        <v>150</v>
      </c>
      <c r="R107" s="91">
        <v>181</v>
      </c>
      <c r="S107" s="91">
        <v>173</v>
      </c>
      <c r="T107" s="91">
        <v>175</v>
      </c>
      <c r="U107" s="91">
        <v>191</v>
      </c>
      <c r="V107" s="91">
        <v>217</v>
      </c>
      <c r="W107" s="91">
        <v>36</v>
      </c>
      <c r="X107" s="98">
        <v>50</v>
      </c>
      <c r="Y107" s="98">
        <v>36</v>
      </c>
      <c r="Z107" s="98">
        <v>48</v>
      </c>
      <c r="AA107" s="98">
        <v>63</v>
      </c>
      <c r="AB107" s="98">
        <v>55</v>
      </c>
      <c r="AC107" s="98">
        <v>37</v>
      </c>
      <c r="AD107" s="98">
        <v>199</v>
      </c>
      <c r="AE107" s="98">
        <v>198</v>
      </c>
      <c r="AF107" s="98">
        <v>218</v>
      </c>
      <c r="AG107" s="98">
        <v>221</v>
      </c>
      <c r="AH107" s="91">
        <v>238</v>
      </c>
      <c r="AI107" s="91">
        <v>254</v>
      </c>
      <c r="AJ107" s="91">
        <v>256</v>
      </c>
    </row>
    <row r="108" spans="1:36" ht="12.75" customHeight="1" x14ac:dyDescent="0.25">
      <c r="A108" s="174" t="s">
        <v>43</v>
      </c>
      <c r="B108" s="91">
        <v>35</v>
      </c>
      <c r="C108" s="91">
        <v>51</v>
      </c>
      <c r="D108" s="91">
        <v>38</v>
      </c>
      <c r="E108" s="91">
        <v>37</v>
      </c>
      <c r="F108" s="91">
        <v>34</v>
      </c>
      <c r="G108" s="91">
        <v>32</v>
      </c>
      <c r="H108" s="91">
        <v>42</v>
      </c>
      <c r="I108" s="91">
        <v>67</v>
      </c>
      <c r="J108" s="91">
        <v>66</v>
      </c>
      <c r="K108" s="91">
        <v>83</v>
      </c>
      <c r="L108" s="91">
        <v>69</v>
      </c>
      <c r="M108" s="91">
        <v>69</v>
      </c>
      <c r="N108" s="91">
        <v>86</v>
      </c>
      <c r="O108" s="91">
        <v>106</v>
      </c>
      <c r="P108" s="91">
        <v>100</v>
      </c>
      <c r="Q108" s="91">
        <v>118</v>
      </c>
      <c r="R108" s="91">
        <v>126</v>
      </c>
      <c r="S108" s="91">
        <v>109</v>
      </c>
      <c r="T108" s="91">
        <v>112</v>
      </c>
      <c r="U108" s="91">
        <v>119</v>
      </c>
      <c r="V108" s="91">
        <v>140</v>
      </c>
      <c r="W108" s="91">
        <v>34</v>
      </c>
      <c r="X108" s="98">
        <v>27</v>
      </c>
      <c r="Y108" s="98">
        <v>24</v>
      </c>
      <c r="Z108" s="98">
        <v>25</v>
      </c>
      <c r="AA108" s="98">
        <v>17</v>
      </c>
      <c r="AB108" s="98">
        <v>25</v>
      </c>
      <c r="AC108" s="98">
        <v>31</v>
      </c>
      <c r="AD108" s="98">
        <v>138</v>
      </c>
      <c r="AE108" s="98">
        <v>152</v>
      </c>
      <c r="AF108" s="98">
        <v>151</v>
      </c>
      <c r="AG108" s="98">
        <v>139</v>
      </c>
      <c r="AH108" s="91">
        <v>141</v>
      </c>
      <c r="AI108" s="91">
        <v>158</v>
      </c>
      <c r="AJ108" s="91">
        <v>181</v>
      </c>
    </row>
    <row r="109" spans="1:36" ht="12.75" customHeight="1" x14ac:dyDescent="0.25">
      <c r="A109" s="174" t="s">
        <v>44</v>
      </c>
      <c r="B109" s="91">
        <v>45</v>
      </c>
      <c r="C109" s="91">
        <v>28</v>
      </c>
      <c r="D109" s="91">
        <v>40</v>
      </c>
      <c r="E109" s="91">
        <v>45</v>
      </c>
      <c r="F109" s="91">
        <v>34</v>
      </c>
      <c r="G109" s="91">
        <v>42</v>
      </c>
      <c r="H109" s="91">
        <v>39</v>
      </c>
      <c r="I109" s="91">
        <v>68</v>
      </c>
      <c r="J109" s="91">
        <v>101</v>
      </c>
      <c r="K109" s="91">
        <v>67</v>
      </c>
      <c r="L109" s="91">
        <v>71</v>
      </c>
      <c r="M109" s="91">
        <v>75</v>
      </c>
      <c r="N109" s="91">
        <v>83</v>
      </c>
      <c r="O109" s="91">
        <v>83</v>
      </c>
      <c r="P109" s="91">
        <v>111</v>
      </c>
      <c r="Q109" s="91">
        <v>125</v>
      </c>
      <c r="R109" s="91">
        <v>106</v>
      </c>
      <c r="S109" s="91">
        <v>114</v>
      </c>
      <c r="T109" s="91">
        <v>116</v>
      </c>
      <c r="U109" s="91">
        <v>124</v>
      </c>
      <c r="V109" s="91">
        <v>122</v>
      </c>
      <c r="W109" s="91">
        <v>23</v>
      </c>
      <c r="X109" s="98">
        <v>32</v>
      </c>
      <c r="Y109" s="98">
        <v>20</v>
      </c>
      <c r="Z109" s="98">
        <v>28</v>
      </c>
      <c r="AA109" s="98">
        <v>44</v>
      </c>
      <c r="AB109" s="98">
        <v>28</v>
      </c>
      <c r="AC109" s="98">
        <v>32</v>
      </c>
      <c r="AD109" s="98">
        <v>147</v>
      </c>
      <c r="AE109" s="98">
        <v>158</v>
      </c>
      <c r="AF109" s="98">
        <v>127</v>
      </c>
      <c r="AG109" s="98">
        <v>143</v>
      </c>
      <c r="AH109" s="91">
        <v>154</v>
      </c>
      <c r="AI109" s="91">
        <v>158</v>
      </c>
      <c r="AJ109" s="91">
        <v>170</v>
      </c>
    </row>
    <row r="110" spans="1:36" ht="25.7" customHeight="1" x14ac:dyDescent="0.25">
      <c r="A110" s="167" t="s">
        <v>129</v>
      </c>
      <c r="B110" s="95">
        <v>420</v>
      </c>
      <c r="C110" s="95">
        <v>441</v>
      </c>
      <c r="D110" s="95">
        <v>423</v>
      </c>
      <c r="E110" s="95">
        <v>456</v>
      </c>
      <c r="F110" s="95">
        <v>400</v>
      </c>
      <c r="G110" s="95">
        <v>366</v>
      </c>
      <c r="H110" s="95">
        <v>340</v>
      </c>
      <c r="I110" s="95">
        <v>623</v>
      </c>
      <c r="J110" s="95">
        <v>645</v>
      </c>
      <c r="K110" s="95">
        <v>640</v>
      </c>
      <c r="L110" s="95">
        <v>633</v>
      </c>
      <c r="M110" s="95">
        <v>611</v>
      </c>
      <c r="N110" s="95">
        <v>683</v>
      </c>
      <c r="O110" s="95">
        <v>830</v>
      </c>
      <c r="P110" s="95">
        <v>1041</v>
      </c>
      <c r="Q110" s="95">
        <v>1089</v>
      </c>
      <c r="R110" s="95">
        <v>1066</v>
      </c>
      <c r="S110" s="95">
        <v>1087</v>
      </c>
      <c r="T110" s="95">
        <v>1086</v>
      </c>
      <c r="U110" s="95">
        <v>1053</v>
      </c>
      <c r="V110" s="95">
        <v>1172</v>
      </c>
      <c r="W110" s="95">
        <v>240</v>
      </c>
      <c r="X110" s="181">
        <v>271</v>
      </c>
      <c r="Y110" s="181">
        <v>221</v>
      </c>
      <c r="Z110" s="181">
        <v>251</v>
      </c>
      <c r="AA110" s="181">
        <v>276</v>
      </c>
      <c r="AB110" s="181">
        <v>260</v>
      </c>
      <c r="AC110" s="181">
        <v>217</v>
      </c>
      <c r="AD110" s="181">
        <v>1314</v>
      </c>
      <c r="AE110" s="181">
        <v>1380</v>
      </c>
      <c r="AF110" s="181">
        <v>1304</v>
      </c>
      <c r="AG110" s="181">
        <v>1358</v>
      </c>
      <c r="AH110" s="95">
        <v>1401</v>
      </c>
      <c r="AI110" s="95">
        <v>1365</v>
      </c>
      <c r="AJ110" s="95">
        <v>1435</v>
      </c>
    </row>
    <row r="111" spans="1:36" ht="12.75" customHeight="1" x14ac:dyDescent="0.25">
      <c r="A111" s="132" t="s">
        <v>130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1"/>
      <c r="AI111" s="91"/>
      <c r="AJ111" s="91"/>
    </row>
    <row r="112" spans="1:36" ht="12.75" customHeight="1" x14ac:dyDescent="0.25">
      <c r="A112" s="174" t="s">
        <v>38</v>
      </c>
      <c r="B112" s="91">
        <v>67</v>
      </c>
      <c r="C112" s="91">
        <v>70</v>
      </c>
      <c r="D112" s="91">
        <v>79</v>
      </c>
      <c r="E112" s="91">
        <v>86</v>
      </c>
      <c r="F112" s="91">
        <v>66</v>
      </c>
      <c r="G112" s="91">
        <v>54</v>
      </c>
      <c r="H112" s="91">
        <v>38</v>
      </c>
      <c r="I112" s="91">
        <v>69</v>
      </c>
      <c r="J112" s="91">
        <v>67</v>
      </c>
      <c r="K112" s="91">
        <v>47</v>
      </c>
      <c r="L112" s="91">
        <v>21</v>
      </c>
      <c r="M112" s="91">
        <v>31</v>
      </c>
      <c r="N112" s="91">
        <v>29</v>
      </c>
      <c r="O112" s="91">
        <v>39</v>
      </c>
      <c r="P112" s="91">
        <v>131</v>
      </c>
      <c r="Q112" s="91">
        <v>135</v>
      </c>
      <c r="R112" s="91">
        <v>125</v>
      </c>
      <c r="S112" s="91">
        <v>109</v>
      </c>
      <c r="T112" s="91">
        <v>103</v>
      </c>
      <c r="U112" s="91">
        <v>82</v>
      </c>
      <c r="V112" s="91">
        <v>78</v>
      </c>
      <c r="W112" s="91">
        <v>13</v>
      </c>
      <c r="X112" s="98">
        <v>8</v>
      </c>
      <c r="Y112" s="98">
        <v>6</v>
      </c>
      <c r="Z112" s="98">
        <v>13</v>
      </c>
      <c r="AA112" s="98">
        <v>5</v>
      </c>
      <c r="AB112" s="98">
        <v>5</v>
      </c>
      <c r="AC112" s="98">
        <v>0</v>
      </c>
      <c r="AD112" s="98">
        <v>148</v>
      </c>
      <c r="AE112" s="98">
        <v>150</v>
      </c>
      <c r="AF112" s="98">
        <v>139</v>
      </c>
      <c r="AG112" s="98">
        <v>117</v>
      </c>
      <c r="AH112" s="91">
        <v>121</v>
      </c>
      <c r="AI112" s="91">
        <v>90</v>
      </c>
      <c r="AJ112" s="91">
        <v>84</v>
      </c>
    </row>
    <row r="113" spans="1:36" ht="12.75" customHeight="1" x14ac:dyDescent="0.25">
      <c r="A113" s="174" t="s">
        <v>39</v>
      </c>
      <c r="B113" s="91">
        <v>83</v>
      </c>
      <c r="C113" s="91">
        <v>94</v>
      </c>
      <c r="D113" s="91">
        <v>95</v>
      </c>
      <c r="E113" s="91">
        <v>126</v>
      </c>
      <c r="F113" s="91">
        <v>90</v>
      </c>
      <c r="G113" s="91">
        <v>69</v>
      </c>
      <c r="H113" s="91">
        <v>73</v>
      </c>
      <c r="I113" s="91">
        <v>122</v>
      </c>
      <c r="J113" s="91">
        <v>116</v>
      </c>
      <c r="K113" s="91">
        <v>99</v>
      </c>
      <c r="L113" s="91">
        <v>93</v>
      </c>
      <c r="M113" s="91">
        <v>89</v>
      </c>
      <c r="N113" s="91">
        <v>118</v>
      </c>
      <c r="O113" s="91">
        <v>113</v>
      </c>
      <c r="P113" s="91">
        <v>210</v>
      </c>
      <c r="Q113" s="91">
        <v>209</v>
      </c>
      <c r="R113" s="91">
        <v>193</v>
      </c>
      <c r="S113" s="91">
        <v>221</v>
      </c>
      <c r="T113" s="91">
        <v>179</v>
      </c>
      <c r="U113" s="91">
        <v>189</v>
      </c>
      <c r="V113" s="91">
        <v>184</v>
      </c>
      <c r="W113" s="91">
        <v>28</v>
      </c>
      <c r="X113" s="98">
        <v>34</v>
      </c>
      <c r="Y113" s="98">
        <v>20</v>
      </c>
      <c r="Z113" s="98">
        <v>15</v>
      </c>
      <c r="AA113" s="98">
        <v>23</v>
      </c>
      <c r="AB113" s="98">
        <v>12</v>
      </c>
      <c r="AC113" s="98">
        <v>17</v>
      </c>
      <c r="AD113" s="98">
        <v>246</v>
      </c>
      <c r="AE113" s="98">
        <v>250</v>
      </c>
      <c r="AF113" s="98">
        <v>214</v>
      </c>
      <c r="AG113" s="98">
        <v>239</v>
      </c>
      <c r="AH113" s="91">
        <v>213</v>
      </c>
      <c r="AI113" s="91">
        <v>204</v>
      </c>
      <c r="AJ113" s="91">
        <v>208</v>
      </c>
    </row>
    <row r="114" spans="1:36" ht="12.75" customHeight="1" x14ac:dyDescent="0.25">
      <c r="A114" s="174" t="s">
        <v>40</v>
      </c>
      <c r="B114" s="91">
        <v>124</v>
      </c>
      <c r="C114" s="91">
        <v>134</v>
      </c>
      <c r="D114" s="91">
        <v>122</v>
      </c>
      <c r="E114" s="91">
        <v>114</v>
      </c>
      <c r="F114" s="91">
        <v>112</v>
      </c>
      <c r="G114" s="91">
        <v>87</v>
      </c>
      <c r="H114" s="91">
        <v>82</v>
      </c>
      <c r="I114" s="91">
        <v>188</v>
      </c>
      <c r="J114" s="91">
        <v>178</v>
      </c>
      <c r="K114" s="91">
        <v>175</v>
      </c>
      <c r="L114" s="91">
        <v>217</v>
      </c>
      <c r="M114" s="91">
        <v>207</v>
      </c>
      <c r="N114" s="91">
        <v>210</v>
      </c>
      <c r="O114" s="91">
        <v>273</v>
      </c>
      <c r="P114" s="91">
        <v>308</v>
      </c>
      <c r="Q114" s="91">
        <v>316</v>
      </c>
      <c r="R114" s="91">
        <v>293</v>
      </c>
      <c r="S114" s="91">
        <v>330</v>
      </c>
      <c r="T114" s="91">
        <v>348</v>
      </c>
      <c r="U114" s="91">
        <v>300</v>
      </c>
      <c r="V114" s="91">
        <v>353</v>
      </c>
      <c r="W114" s="91">
        <v>63</v>
      </c>
      <c r="X114" s="98">
        <v>76</v>
      </c>
      <c r="Y114" s="98">
        <v>72</v>
      </c>
      <c r="Z114" s="98">
        <v>86</v>
      </c>
      <c r="AA114" s="98">
        <v>84</v>
      </c>
      <c r="AB114" s="98">
        <v>76</v>
      </c>
      <c r="AC114" s="98">
        <v>46</v>
      </c>
      <c r="AD114" s="98">
        <v>385</v>
      </c>
      <c r="AE114" s="98">
        <v>403</v>
      </c>
      <c r="AF114" s="98">
        <v>370</v>
      </c>
      <c r="AG114" s="98">
        <v>427</v>
      </c>
      <c r="AH114" s="91">
        <v>449</v>
      </c>
      <c r="AI114" s="91">
        <v>389</v>
      </c>
      <c r="AJ114" s="91">
        <v>411</v>
      </c>
    </row>
    <row r="115" spans="1:36" ht="12.75" customHeight="1" x14ac:dyDescent="0.25">
      <c r="A115" s="174" t="s">
        <v>41</v>
      </c>
      <c r="B115" s="91">
        <v>37</v>
      </c>
      <c r="C115" s="91">
        <v>50</v>
      </c>
      <c r="D115" s="91">
        <v>32</v>
      </c>
      <c r="E115" s="91">
        <v>35</v>
      </c>
      <c r="F115" s="91">
        <v>43</v>
      </c>
      <c r="G115" s="91">
        <v>46</v>
      </c>
      <c r="H115" s="91">
        <v>44</v>
      </c>
      <c r="I115" s="91">
        <v>81</v>
      </c>
      <c r="J115" s="91">
        <v>81</v>
      </c>
      <c r="K115" s="91">
        <v>105</v>
      </c>
      <c r="L115" s="91">
        <v>101</v>
      </c>
      <c r="M115" s="91">
        <v>96</v>
      </c>
      <c r="N115" s="91">
        <v>100</v>
      </c>
      <c r="O115" s="91">
        <v>116</v>
      </c>
      <c r="P115" s="91">
        <v>127</v>
      </c>
      <c r="Q115" s="91">
        <v>131</v>
      </c>
      <c r="R115" s="91">
        <v>141</v>
      </c>
      <c r="S115" s="91">
        <v>135</v>
      </c>
      <c r="T115" s="91">
        <v>138</v>
      </c>
      <c r="U115" s="91">
        <v>141</v>
      </c>
      <c r="V115" s="91">
        <v>158</v>
      </c>
      <c r="W115" s="91">
        <v>57</v>
      </c>
      <c r="X115" s="98">
        <v>50</v>
      </c>
      <c r="Y115" s="98">
        <v>48</v>
      </c>
      <c r="Z115" s="98">
        <v>53</v>
      </c>
      <c r="AA115" s="98">
        <v>53</v>
      </c>
      <c r="AB115" s="98">
        <v>61</v>
      </c>
      <c r="AC115" s="98">
        <v>55</v>
      </c>
      <c r="AD115" s="98">
        <v>180</v>
      </c>
      <c r="AE115" s="98">
        <v>181</v>
      </c>
      <c r="AF115" s="98">
        <v>191</v>
      </c>
      <c r="AG115" s="98">
        <v>195</v>
      </c>
      <c r="AH115" s="91">
        <v>197</v>
      </c>
      <c r="AI115" s="91">
        <v>215</v>
      </c>
      <c r="AJ115" s="91">
        <v>224</v>
      </c>
    </row>
    <row r="116" spans="1:36" ht="12.75" customHeight="1" x14ac:dyDescent="0.25">
      <c r="A116" s="174" t="s">
        <v>42</v>
      </c>
      <c r="B116" s="91">
        <v>61</v>
      </c>
      <c r="C116" s="91">
        <v>56</v>
      </c>
      <c r="D116" s="91">
        <v>75</v>
      </c>
      <c r="E116" s="91">
        <v>66</v>
      </c>
      <c r="F116" s="91">
        <v>69</v>
      </c>
      <c r="G116" s="91">
        <v>74</v>
      </c>
      <c r="H116" s="91">
        <v>53</v>
      </c>
      <c r="I116" s="91">
        <v>117</v>
      </c>
      <c r="J116" s="91">
        <v>111</v>
      </c>
      <c r="K116" s="91">
        <v>134</v>
      </c>
      <c r="L116" s="91">
        <v>132</v>
      </c>
      <c r="M116" s="91">
        <v>113</v>
      </c>
      <c r="N116" s="91">
        <v>135</v>
      </c>
      <c r="O116" s="91">
        <v>190</v>
      </c>
      <c r="P116" s="91">
        <v>181</v>
      </c>
      <c r="Q116" s="91">
        <v>167</v>
      </c>
      <c r="R116" s="91">
        <v>206</v>
      </c>
      <c r="S116" s="91">
        <v>193</v>
      </c>
      <c r="T116" s="91">
        <v>204</v>
      </c>
      <c r="U116" s="91">
        <v>211</v>
      </c>
      <c r="V116" s="91">
        <v>242</v>
      </c>
      <c r="W116" s="91">
        <v>39</v>
      </c>
      <c r="X116" s="98">
        <v>54</v>
      </c>
      <c r="Y116" s="98">
        <v>37</v>
      </c>
      <c r="Z116" s="98">
        <v>53</v>
      </c>
      <c r="AA116" s="98">
        <v>70</v>
      </c>
      <c r="AB116" s="98">
        <v>54</v>
      </c>
      <c r="AC116" s="98">
        <v>43</v>
      </c>
      <c r="AD116" s="98">
        <v>228</v>
      </c>
      <c r="AE116" s="98">
        <v>224</v>
      </c>
      <c r="AF116" s="98">
        <v>241</v>
      </c>
      <c r="AG116" s="98">
        <v>248</v>
      </c>
      <c r="AH116" s="91">
        <v>272</v>
      </c>
      <c r="AI116" s="91">
        <v>279</v>
      </c>
      <c r="AJ116" s="91">
        <v>292</v>
      </c>
    </row>
    <row r="117" spans="1:36" ht="12.75" customHeight="1" x14ac:dyDescent="0.25">
      <c r="A117" s="174" t="s">
        <v>43</v>
      </c>
      <c r="B117" s="91">
        <v>48</v>
      </c>
      <c r="C117" s="91">
        <v>56</v>
      </c>
      <c r="D117" s="91">
        <v>48</v>
      </c>
      <c r="E117" s="91">
        <v>42</v>
      </c>
      <c r="F117" s="91">
        <v>37</v>
      </c>
      <c r="G117" s="91">
        <v>38</v>
      </c>
      <c r="H117" s="91">
        <v>53</v>
      </c>
      <c r="I117" s="91">
        <v>77</v>
      </c>
      <c r="J117" s="91">
        <v>81</v>
      </c>
      <c r="K117" s="91">
        <v>100</v>
      </c>
      <c r="L117" s="91">
        <v>90</v>
      </c>
      <c r="M117" s="91">
        <v>78</v>
      </c>
      <c r="N117" s="91">
        <v>102</v>
      </c>
      <c r="O117" s="91">
        <v>117</v>
      </c>
      <c r="P117" s="91">
        <v>123</v>
      </c>
      <c r="Q117" s="91">
        <v>138</v>
      </c>
      <c r="R117" s="91">
        <v>146</v>
      </c>
      <c r="S117" s="91">
        <v>133</v>
      </c>
      <c r="T117" s="91">
        <v>127</v>
      </c>
      <c r="U117" s="91">
        <v>143</v>
      </c>
      <c r="V117" s="91">
        <v>168</v>
      </c>
      <c r="W117" s="91">
        <v>34</v>
      </c>
      <c r="X117" s="98">
        <v>34</v>
      </c>
      <c r="Y117" s="98">
        <v>30</v>
      </c>
      <c r="Z117" s="98">
        <v>33</v>
      </c>
      <c r="AA117" s="98">
        <v>22</v>
      </c>
      <c r="AB117" s="98">
        <v>30</v>
      </c>
      <c r="AC117" s="98">
        <v>38</v>
      </c>
      <c r="AD117" s="98">
        <v>156</v>
      </c>
      <c r="AE117" s="98">
        <v>177</v>
      </c>
      <c r="AF117" s="98">
        <v>178</v>
      </c>
      <c r="AG117" s="98">
        <v>166</v>
      </c>
      <c r="AH117" s="91">
        <v>152</v>
      </c>
      <c r="AI117" s="91">
        <v>184</v>
      </c>
      <c r="AJ117" s="91">
        <v>205</v>
      </c>
    </row>
    <row r="118" spans="1:36" ht="12.75" customHeight="1" x14ac:dyDescent="0.25">
      <c r="A118" s="174" t="s">
        <v>44</v>
      </c>
      <c r="B118" s="91">
        <v>51</v>
      </c>
      <c r="C118" s="91">
        <v>33</v>
      </c>
      <c r="D118" s="91">
        <v>39</v>
      </c>
      <c r="E118" s="91">
        <v>47</v>
      </c>
      <c r="F118" s="91">
        <v>39</v>
      </c>
      <c r="G118" s="91">
        <v>49</v>
      </c>
      <c r="H118" s="91">
        <v>51</v>
      </c>
      <c r="I118" s="91">
        <v>78</v>
      </c>
      <c r="J118" s="91">
        <v>119</v>
      </c>
      <c r="K118" s="91">
        <v>97</v>
      </c>
      <c r="L118" s="91">
        <v>101</v>
      </c>
      <c r="M118" s="91">
        <v>98</v>
      </c>
      <c r="N118" s="91">
        <v>95</v>
      </c>
      <c r="O118" s="91">
        <v>96</v>
      </c>
      <c r="P118" s="91">
        <v>132</v>
      </c>
      <c r="Q118" s="91">
        <v>157</v>
      </c>
      <c r="R118" s="91">
        <v>141</v>
      </c>
      <c r="S118" s="91">
        <v>143</v>
      </c>
      <c r="T118" s="91">
        <v>141</v>
      </c>
      <c r="U118" s="91">
        <v>141</v>
      </c>
      <c r="V118" s="91">
        <v>149</v>
      </c>
      <c r="W118" s="91">
        <v>36</v>
      </c>
      <c r="X118" s="98">
        <v>36</v>
      </c>
      <c r="Y118" s="98">
        <v>25</v>
      </c>
      <c r="Z118" s="98">
        <v>34</v>
      </c>
      <c r="AA118" s="98">
        <v>41</v>
      </c>
      <c r="AB118" s="98">
        <v>36</v>
      </c>
      <c r="AC118" s="98">
        <v>38</v>
      </c>
      <c r="AD118" s="98">
        <v>175</v>
      </c>
      <c r="AE118" s="98">
        <v>195</v>
      </c>
      <c r="AF118" s="98">
        <v>169</v>
      </c>
      <c r="AG118" s="98">
        <v>185</v>
      </c>
      <c r="AH118" s="91">
        <v>186</v>
      </c>
      <c r="AI118" s="91">
        <v>185</v>
      </c>
      <c r="AJ118" s="91">
        <v>202</v>
      </c>
    </row>
    <row r="119" spans="1:36" ht="25.7" customHeight="1" x14ac:dyDescent="0.25">
      <c r="A119" s="167" t="s">
        <v>129</v>
      </c>
      <c r="B119" s="95">
        <v>484</v>
      </c>
      <c r="C119" s="95">
        <v>512</v>
      </c>
      <c r="D119" s="95">
        <v>489</v>
      </c>
      <c r="E119" s="95">
        <v>520</v>
      </c>
      <c r="F119" s="95">
        <v>458</v>
      </c>
      <c r="G119" s="95">
        <v>421</v>
      </c>
      <c r="H119" s="95">
        <v>399</v>
      </c>
      <c r="I119" s="95">
        <v>748</v>
      </c>
      <c r="J119" s="95">
        <v>769</v>
      </c>
      <c r="K119" s="95">
        <v>762</v>
      </c>
      <c r="L119" s="95">
        <v>755</v>
      </c>
      <c r="M119" s="95">
        <v>718</v>
      </c>
      <c r="N119" s="95">
        <v>787</v>
      </c>
      <c r="O119" s="95">
        <v>936</v>
      </c>
      <c r="P119" s="95">
        <v>1236</v>
      </c>
      <c r="Q119" s="95">
        <v>1277</v>
      </c>
      <c r="R119" s="95">
        <v>1253</v>
      </c>
      <c r="S119" s="95">
        <v>1277</v>
      </c>
      <c r="T119" s="95">
        <v>1253</v>
      </c>
      <c r="U119" s="95">
        <v>1208</v>
      </c>
      <c r="V119" s="95">
        <v>1341</v>
      </c>
      <c r="W119" s="95">
        <v>271</v>
      </c>
      <c r="X119" s="181">
        <v>293</v>
      </c>
      <c r="Y119" s="181">
        <v>249</v>
      </c>
      <c r="Z119" s="181">
        <v>290</v>
      </c>
      <c r="AA119" s="181">
        <v>307</v>
      </c>
      <c r="AB119" s="181">
        <v>283</v>
      </c>
      <c r="AC119" s="181">
        <v>231</v>
      </c>
      <c r="AD119" s="181">
        <v>1545</v>
      </c>
      <c r="AE119" s="181">
        <v>1590</v>
      </c>
      <c r="AF119" s="181">
        <v>1521</v>
      </c>
      <c r="AG119" s="181">
        <v>1584</v>
      </c>
      <c r="AH119" s="95">
        <v>1611</v>
      </c>
      <c r="AI119" s="95">
        <v>1550</v>
      </c>
      <c r="AJ119" s="172">
        <v>1625</v>
      </c>
    </row>
    <row r="120" spans="1:36" ht="12.75" customHeight="1" x14ac:dyDescent="0.25">
      <c r="A120" s="88"/>
      <c r="B120" s="239" t="s">
        <v>132</v>
      </c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</row>
    <row r="121" spans="1:36" ht="12.75" customHeight="1" x14ac:dyDescent="0.25">
      <c r="A121" s="132" t="s">
        <v>37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98"/>
      <c r="AH121" s="91"/>
      <c r="AI121" s="91"/>
      <c r="AJ121" s="131"/>
    </row>
    <row r="122" spans="1:36" ht="12.75" customHeight="1" x14ac:dyDescent="0.25">
      <c r="A122" s="174" t="s">
        <v>38</v>
      </c>
      <c r="B122" s="91">
        <v>3</v>
      </c>
      <c r="C122" s="91">
        <v>0</v>
      </c>
      <c r="D122" s="91">
        <v>0</v>
      </c>
      <c r="E122" s="91">
        <v>3</v>
      </c>
      <c r="F122" s="91">
        <v>0</v>
      </c>
      <c r="G122" s="91">
        <v>0</v>
      </c>
      <c r="H122" s="91">
        <v>0</v>
      </c>
      <c r="I122" s="91">
        <v>6</v>
      </c>
      <c r="J122" s="91">
        <v>0</v>
      </c>
      <c r="K122" s="91">
        <v>0</v>
      </c>
      <c r="L122" s="91">
        <v>3</v>
      </c>
      <c r="M122" s="91">
        <v>0</v>
      </c>
      <c r="N122" s="91">
        <v>0</v>
      </c>
      <c r="O122" s="91">
        <v>4</v>
      </c>
      <c r="P122" s="91">
        <v>9</v>
      </c>
      <c r="Q122" s="91">
        <v>4</v>
      </c>
      <c r="R122" s="91">
        <v>0</v>
      </c>
      <c r="S122" s="91">
        <v>6</v>
      </c>
      <c r="T122" s="91">
        <v>0</v>
      </c>
      <c r="U122" s="91">
        <v>0</v>
      </c>
      <c r="V122" s="91">
        <v>7</v>
      </c>
      <c r="W122" s="91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98">
        <v>0</v>
      </c>
      <c r="AD122" s="98">
        <v>9</v>
      </c>
      <c r="AE122" s="98">
        <v>4</v>
      </c>
      <c r="AF122" s="98">
        <v>0</v>
      </c>
      <c r="AG122" s="98">
        <v>4</v>
      </c>
      <c r="AH122" s="91">
        <v>4</v>
      </c>
      <c r="AI122" s="91">
        <v>0</v>
      </c>
      <c r="AJ122" s="91">
        <v>7</v>
      </c>
    </row>
    <row r="123" spans="1:36" ht="12.75" customHeight="1" x14ac:dyDescent="0.25">
      <c r="A123" s="174" t="s">
        <v>39</v>
      </c>
      <c r="B123" s="91">
        <v>3</v>
      </c>
      <c r="C123" s="91">
        <v>0</v>
      </c>
      <c r="D123" s="91">
        <v>0</v>
      </c>
      <c r="E123" s="91">
        <v>3</v>
      </c>
      <c r="F123" s="91">
        <v>0</v>
      </c>
      <c r="G123" s="91">
        <v>0</v>
      </c>
      <c r="H123" s="91">
        <v>6</v>
      </c>
      <c r="I123" s="91">
        <v>5</v>
      </c>
      <c r="J123" s="91">
        <v>3</v>
      </c>
      <c r="K123" s="91">
        <v>3</v>
      </c>
      <c r="L123" s="91">
        <v>6</v>
      </c>
      <c r="M123" s="91">
        <v>3</v>
      </c>
      <c r="N123" s="91">
        <v>0</v>
      </c>
      <c r="O123" s="91">
        <v>0</v>
      </c>
      <c r="P123" s="91">
        <v>7</v>
      </c>
      <c r="Q123" s="91">
        <v>3</v>
      </c>
      <c r="R123" s="91">
        <v>3</v>
      </c>
      <c r="S123" s="91">
        <v>6</v>
      </c>
      <c r="T123" s="91">
        <v>3</v>
      </c>
      <c r="U123" s="91">
        <v>0</v>
      </c>
      <c r="V123" s="91">
        <v>7</v>
      </c>
      <c r="W123" s="91">
        <v>0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12</v>
      </c>
      <c r="AE123" s="98">
        <v>3</v>
      </c>
      <c r="AF123" s="98">
        <v>3</v>
      </c>
      <c r="AG123" s="98">
        <v>9</v>
      </c>
      <c r="AH123" s="91">
        <v>3</v>
      </c>
      <c r="AI123" s="91">
        <v>0</v>
      </c>
      <c r="AJ123" s="91">
        <v>7</v>
      </c>
    </row>
    <row r="124" spans="1:36" ht="12.75" customHeight="1" x14ac:dyDescent="0.25">
      <c r="A124" s="174" t="s">
        <v>40</v>
      </c>
      <c r="B124" s="91">
        <v>0</v>
      </c>
      <c r="C124" s="91">
        <v>0</v>
      </c>
      <c r="D124" s="91">
        <v>0</v>
      </c>
      <c r="E124" s="91">
        <v>0</v>
      </c>
      <c r="F124" s="91">
        <v>3</v>
      </c>
      <c r="G124" s="91">
        <v>0</v>
      </c>
      <c r="H124" s="91">
        <v>3</v>
      </c>
      <c r="I124" s="91">
        <v>3</v>
      </c>
      <c r="J124" s="91">
        <v>13</v>
      </c>
      <c r="K124" s="91">
        <v>4</v>
      </c>
      <c r="L124" s="91">
        <v>8</v>
      </c>
      <c r="M124" s="91">
        <v>4</v>
      </c>
      <c r="N124" s="91">
        <v>0</v>
      </c>
      <c r="O124" s="91">
        <v>0</v>
      </c>
      <c r="P124" s="91">
        <v>3</v>
      </c>
      <c r="Q124" s="91">
        <v>13</v>
      </c>
      <c r="R124" s="91">
        <v>6</v>
      </c>
      <c r="S124" s="91">
        <v>10</v>
      </c>
      <c r="T124" s="91">
        <v>11</v>
      </c>
      <c r="U124" s="91">
        <v>3</v>
      </c>
      <c r="V124" s="91">
        <v>3</v>
      </c>
      <c r="W124" s="91">
        <v>0</v>
      </c>
      <c r="X124" s="98">
        <v>3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6</v>
      </c>
      <c r="AE124" s="98">
        <v>14</v>
      </c>
      <c r="AF124" s="98">
        <v>5</v>
      </c>
      <c r="AG124" s="98">
        <v>10</v>
      </c>
      <c r="AH124" s="91">
        <v>12</v>
      </c>
      <c r="AI124" s="91">
        <v>3</v>
      </c>
      <c r="AJ124" s="91">
        <v>3</v>
      </c>
    </row>
    <row r="125" spans="1:36" ht="12.75" customHeight="1" x14ac:dyDescent="0.25">
      <c r="A125" s="174" t="s">
        <v>41</v>
      </c>
      <c r="B125" s="91">
        <v>0</v>
      </c>
      <c r="C125" s="91">
        <v>0</v>
      </c>
      <c r="D125" s="91">
        <v>0</v>
      </c>
      <c r="E125" s="91">
        <v>0</v>
      </c>
      <c r="F125" s="91">
        <v>0</v>
      </c>
      <c r="G125" s="91">
        <v>0</v>
      </c>
      <c r="H125" s="91">
        <v>0</v>
      </c>
      <c r="I125" s="91">
        <v>3</v>
      </c>
      <c r="J125" s="91">
        <v>0</v>
      </c>
      <c r="K125" s="91">
        <v>0</v>
      </c>
      <c r="L125" s="91">
        <v>3</v>
      </c>
      <c r="M125" s="91">
        <v>0</v>
      </c>
      <c r="N125" s="91">
        <v>0</v>
      </c>
      <c r="O125" s="91">
        <v>0</v>
      </c>
      <c r="P125" s="91">
        <v>4</v>
      </c>
      <c r="Q125" s="91">
        <v>0</v>
      </c>
      <c r="R125" s="91">
        <v>0</v>
      </c>
      <c r="S125" s="91">
        <v>3</v>
      </c>
      <c r="T125" s="91">
        <v>0</v>
      </c>
      <c r="U125" s="91">
        <v>0</v>
      </c>
      <c r="V125" s="91">
        <v>0</v>
      </c>
      <c r="W125" s="91">
        <v>0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4</v>
      </c>
      <c r="AE125" s="98">
        <v>0</v>
      </c>
      <c r="AF125" s="98">
        <v>3</v>
      </c>
      <c r="AG125" s="98">
        <v>3</v>
      </c>
      <c r="AH125" s="91">
        <v>3</v>
      </c>
      <c r="AI125" s="91">
        <v>0</v>
      </c>
      <c r="AJ125" s="91">
        <v>0</v>
      </c>
    </row>
    <row r="126" spans="1:36" ht="12.75" customHeight="1" x14ac:dyDescent="0.25">
      <c r="A126" s="174" t="s">
        <v>42</v>
      </c>
      <c r="B126" s="91">
        <v>0</v>
      </c>
      <c r="C126" s="91">
        <v>3</v>
      </c>
      <c r="D126" s="91">
        <v>0</v>
      </c>
      <c r="E126" s="91">
        <v>3</v>
      </c>
      <c r="F126" s="91">
        <v>0</v>
      </c>
      <c r="G126" s="91">
        <v>3</v>
      </c>
      <c r="H126" s="91">
        <v>0</v>
      </c>
      <c r="I126" s="91">
        <v>4</v>
      </c>
      <c r="J126" s="91">
        <v>8</v>
      </c>
      <c r="K126" s="91">
        <v>4</v>
      </c>
      <c r="L126" s="91">
        <v>0</v>
      </c>
      <c r="M126" s="91">
        <v>3</v>
      </c>
      <c r="N126" s="91">
        <v>3</v>
      </c>
      <c r="O126" s="91">
        <v>4</v>
      </c>
      <c r="P126" s="91">
        <v>4</v>
      </c>
      <c r="Q126" s="91">
        <v>7</v>
      </c>
      <c r="R126" s="91">
        <v>4</v>
      </c>
      <c r="S126" s="91">
        <v>3</v>
      </c>
      <c r="T126" s="91">
        <v>3</v>
      </c>
      <c r="U126" s="91">
        <v>5</v>
      </c>
      <c r="V126" s="91">
        <v>3</v>
      </c>
      <c r="W126" s="91">
        <v>0</v>
      </c>
      <c r="X126" s="98">
        <v>0</v>
      </c>
      <c r="Y126" s="98">
        <v>0</v>
      </c>
      <c r="Z126" s="98">
        <v>3</v>
      </c>
      <c r="AA126" s="98">
        <v>0</v>
      </c>
      <c r="AB126" s="98">
        <v>0</v>
      </c>
      <c r="AC126" s="98">
        <v>0</v>
      </c>
      <c r="AD126" s="98">
        <v>4</v>
      </c>
      <c r="AE126" s="98">
        <v>7</v>
      </c>
      <c r="AF126" s="98">
        <v>4</v>
      </c>
      <c r="AG126" s="98">
        <v>3</v>
      </c>
      <c r="AH126" s="91">
        <v>3</v>
      </c>
      <c r="AI126" s="91">
        <v>5</v>
      </c>
      <c r="AJ126" s="91">
        <v>5</v>
      </c>
    </row>
    <row r="127" spans="1:36" ht="12.75" customHeight="1" x14ac:dyDescent="0.25">
      <c r="A127" s="174" t="s">
        <v>43</v>
      </c>
      <c r="B127" s="91">
        <v>0</v>
      </c>
      <c r="C127" s="91">
        <v>0</v>
      </c>
      <c r="D127" s="91">
        <v>0</v>
      </c>
      <c r="E127" s="91">
        <v>3</v>
      </c>
      <c r="F127" s="91">
        <v>0</v>
      </c>
      <c r="G127" s="91">
        <v>0</v>
      </c>
      <c r="H127" s="91">
        <v>0</v>
      </c>
      <c r="I127" s="91">
        <v>3</v>
      </c>
      <c r="J127" s="91">
        <v>4</v>
      </c>
      <c r="K127" s="91">
        <v>0</v>
      </c>
      <c r="L127" s="91">
        <v>3</v>
      </c>
      <c r="M127" s="91">
        <v>0</v>
      </c>
      <c r="N127" s="91">
        <v>3</v>
      </c>
      <c r="O127" s="91">
        <v>13</v>
      </c>
      <c r="P127" s="91">
        <v>3</v>
      </c>
      <c r="Q127" s="91">
        <v>4</v>
      </c>
      <c r="R127" s="91">
        <v>3</v>
      </c>
      <c r="S127" s="91">
        <v>7</v>
      </c>
      <c r="T127" s="91">
        <v>0</v>
      </c>
      <c r="U127" s="91">
        <v>7</v>
      </c>
      <c r="V127" s="91">
        <v>15</v>
      </c>
      <c r="W127" s="91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3</v>
      </c>
      <c r="AE127" s="98">
        <v>3</v>
      </c>
      <c r="AF127" s="98">
        <v>3</v>
      </c>
      <c r="AG127" s="98">
        <v>7</v>
      </c>
      <c r="AH127" s="91">
        <v>0</v>
      </c>
      <c r="AI127" s="91">
        <v>7</v>
      </c>
      <c r="AJ127" s="91">
        <v>14</v>
      </c>
    </row>
    <row r="128" spans="1:36" ht="12.75" customHeight="1" x14ac:dyDescent="0.25">
      <c r="A128" s="174" t="s">
        <v>44</v>
      </c>
      <c r="B128" s="102">
        <v>0</v>
      </c>
      <c r="C128" s="102">
        <v>0</v>
      </c>
      <c r="D128" s="102">
        <v>0</v>
      </c>
      <c r="E128" s="102">
        <v>3</v>
      </c>
      <c r="F128" s="102">
        <v>0</v>
      </c>
      <c r="G128" s="102">
        <v>0</v>
      </c>
      <c r="H128" s="102">
        <v>0</v>
      </c>
      <c r="I128" s="102">
        <v>4</v>
      </c>
      <c r="J128" s="102">
        <v>3</v>
      </c>
      <c r="K128" s="102">
        <v>3</v>
      </c>
      <c r="L128" s="102">
        <v>8</v>
      </c>
      <c r="M128" s="102">
        <v>8</v>
      </c>
      <c r="N128" s="102">
        <v>0</v>
      </c>
      <c r="O128" s="102">
        <v>7</v>
      </c>
      <c r="P128" s="102">
        <v>4</v>
      </c>
      <c r="Q128" s="102">
        <v>3</v>
      </c>
      <c r="R128" s="102">
        <v>3</v>
      </c>
      <c r="S128" s="102">
        <v>11</v>
      </c>
      <c r="T128" s="102">
        <v>4</v>
      </c>
      <c r="U128" s="102">
        <v>3</v>
      </c>
      <c r="V128" s="102">
        <v>5</v>
      </c>
      <c r="W128" s="102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4</v>
      </c>
      <c r="AE128" s="98">
        <v>3</v>
      </c>
      <c r="AF128" s="98">
        <v>4</v>
      </c>
      <c r="AG128" s="98">
        <v>13</v>
      </c>
      <c r="AH128" s="91">
        <v>4</v>
      </c>
      <c r="AI128" s="91">
        <v>3</v>
      </c>
      <c r="AJ128" s="91">
        <v>6</v>
      </c>
    </row>
    <row r="129" spans="1:36" ht="25.7" customHeight="1" x14ac:dyDescent="0.25">
      <c r="A129" s="167" t="s">
        <v>129</v>
      </c>
      <c r="B129" s="106">
        <v>11</v>
      </c>
      <c r="C129" s="106">
        <v>3</v>
      </c>
      <c r="D129" s="106">
        <v>4</v>
      </c>
      <c r="E129" s="106">
        <v>15</v>
      </c>
      <c r="F129" s="106">
        <v>3</v>
      </c>
      <c r="G129" s="106">
        <v>11</v>
      </c>
      <c r="H129" s="106">
        <v>15</v>
      </c>
      <c r="I129" s="106">
        <v>26</v>
      </c>
      <c r="J129" s="106">
        <v>32</v>
      </c>
      <c r="K129" s="106">
        <v>14</v>
      </c>
      <c r="L129" s="106">
        <v>29</v>
      </c>
      <c r="M129" s="106">
        <v>18</v>
      </c>
      <c r="N129" s="106">
        <v>9</v>
      </c>
      <c r="O129" s="106">
        <v>30</v>
      </c>
      <c r="P129" s="106">
        <v>41</v>
      </c>
      <c r="Q129" s="106">
        <v>32</v>
      </c>
      <c r="R129" s="106">
        <v>19</v>
      </c>
      <c r="S129" s="106">
        <v>42</v>
      </c>
      <c r="T129" s="106">
        <v>21</v>
      </c>
      <c r="U129" s="106">
        <v>25</v>
      </c>
      <c r="V129" s="106">
        <v>43</v>
      </c>
      <c r="W129" s="106">
        <v>3</v>
      </c>
      <c r="X129" s="181">
        <v>3</v>
      </c>
      <c r="Y129" s="181">
        <v>7</v>
      </c>
      <c r="Z129" s="181">
        <v>5</v>
      </c>
      <c r="AA129" s="181">
        <v>3</v>
      </c>
      <c r="AB129" s="181">
        <v>0</v>
      </c>
      <c r="AC129" s="181">
        <v>3</v>
      </c>
      <c r="AD129" s="181">
        <v>41</v>
      </c>
      <c r="AE129" s="181">
        <v>34</v>
      </c>
      <c r="AF129" s="181">
        <v>22</v>
      </c>
      <c r="AG129" s="181">
        <v>46</v>
      </c>
      <c r="AH129" s="95">
        <v>26</v>
      </c>
      <c r="AI129" s="95">
        <v>25</v>
      </c>
      <c r="AJ129" s="95">
        <v>47</v>
      </c>
    </row>
    <row r="130" spans="1:36" ht="12.75" customHeight="1" x14ac:dyDescent="0.25">
      <c r="A130" s="132" t="s">
        <v>45</v>
      </c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1"/>
      <c r="AI130" s="91"/>
      <c r="AJ130" s="91"/>
    </row>
    <row r="131" spans="1:36" ht="12.75" customHeight="1" x14ac:dyDescent="0.25">
      <c r="A131" s="174" t="s">
        <v>38</v>
      </c>
      <c r="B131" s="91">
        <v>12</v>
      </c>
      <c r="C131" s="91">
        <v>11</v>
      </c>
      <c r="D131" s="91">
        <v>13</v>
      </c>
      <c r="E131" s="91">
        <v>6</v>
      </c>
      <c r="F131" s="91">
        <v>13</v>
      </c>
      <c r="G131" s="91">
        <v>8</v>
      </c>
      <c r="H131" s="91">
        <v>11</v>
      </c>
      <c r="I131" s="91">
        <v>8</v>
      </c>
      <c r="J131" s="91">
        <v>7</v>
      </c>
      <c r="K131" s="91">
        <v>3</v>
      </c>
      <c r="L131" s="91">
        <v>3</v>
      </c>
      <c r="M131" s="91">
        <v>3</v>
      </c>
      <c r="N131" s="91">
        <v>0</v>
      </c>
      <c r="O131" s="91">
        <v>9</v>
      </c>
      <c r="P131" s="91">
        <v>21</v>
      </c>
      <c r="Q131" s="91">
        <v>14</v>
      </c>
      <c r="R131" s="91">
        <v>21</v>
      </c>
      <c r="S131" s="91">
        <v>8</v>
      </c>
      <c r="T131" s="91">
        <v>17</v>
      </c>
      <c r="U131" s="91">
        <v>8</v>
      </c>
      <c r="V131" s="91">
        <v>16</v>
      </c>
      <c r="W131" s="91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21</v>
      </c>
      <c r="AE131" s="98">
        <v>19</v>
      </c>
      <c r="AF131" s="98">
        <v>21</v>
      </c>
      <c r="AG131" s="98">
        <v>8</v>
      </c>
      <c r="AH131" s="91">
        <v>17</v>
      </c>
      <c r="AI131" s="91">
        <v>9</v>
      </c>
      <c r="AJ131" s="91">
        <v>16</v>
      </c>
    </row>
    <row r="132" spans="1:36" ht="12.75" customHeight="1" x14ac:dyDescent="0.25">
      <c r="A132" s="174" t="s">
        <v>39</v>
      </c>
      <c r="B132" s="91">
        <v>6</v>
      </c>
      <c r="C132" s="91">
        <v>6</v>
      </c>
      <c r="D132" s="91">
        <v>6</v>
      </c>
      <c r="E132" s="91">
        <v>10</v>
      </c>
      <c r="F132" s="91">
        <v>7</v>
      </c>
      <c r="G132" s="91">
        <v>13</v>
      </c>
      <c r="H132" s="91">
        <v>14</v>
      </c>
      <c r="I132" s="91">
        <v>15</v>
      </c>
      <c r="J132" s="91">
        <v>12</v>
      </c>
      <c r="K132" s="91">
        <v>20</v>
      </c>
      <c r="L132" s="91">
        <v>10</v>
      </c>
      <c r="M132" s="91">
        <v>3</v>
      </c>
      <c r="N132" s="91">
        <v>13</v>
      </c>
      <c r="O132" s="91">
        <v>10</v>
      </c>
      <c r="P132" s="91">
        <v>23</v>
      </c>
      <c r="Q132" s="91">
        <v>20</v>
      </c>
      <c r="R132" s="91">
        <v>29</v>
      </c>
      <c r="S132" s="91">
        <v>20</v>
      </c>
      <c r="T132" s="91">
        <v>16</v>
      </c>
      <c r="U132" s="91">
        <v>22</v>
      </c>
      <c r="V132" s="91">
        <v>20</v>
      </c>
      <c r="W132" s="91">
        <v>0</v>
      </c>
      <c r="X132" s="98">
        <v>5</v>
      </c>
      <c r="Y132" s="98">
        <v>0</v>
      </c>
      <c r="Z132" s="98">
        <v>0</v>
      </c>
      <c r="AA132" s="98">
        <v>0</v>
      </c>
      <c r="AB132" s="98">
        <v>0</v>
      </c>
      <c r="AC132" s="98">
        <v>4</v>
      </c>
      <c r="AD132" s="98">
        <v>29</v>
      </c>
      <c r="AE132" s="98">
        <v>21</v>
      </c>
      <c r="AF132" s="98">
        <v>29</v>
      </c>
      <c r="AG132" s="98">
        <v>22</v>
      </c>
      <c r="AH132" s="91">
        <v>16</v>
      </c>
      <c r="AI132" s="91">
        <v>25</v>
      </c>
      <c r="AJ132" s="91">
        <v>29</v>
      </c>
    </row>
    <row r="133" spans="1:36" ht="12.75" customHeight="1" x14ac:dyDescent="0.25">
      <c r="A133" s="174" t="s">
        <v>40</v>
      </c>
      <c r="B133" s="91">
        <v>6</v>
      </c>
      <c r="C133" s="91">
        <v>9</v>
      </c>
      <c r="D133" s="91">
        <v>7</v>
      </c>
      <c r="E133" s="91">
        <v>12</v>
      </c>
      <c r="F133" s="91">
        <v>11</v>
      </c>
      <c r="G133" s="91">
        <v>12</v>
      </c>
      <c r="H133" s="91">
        <v>18</v>
      </c>
      <c r="I133" s="91">
        <v>30</v>
      </c>
      <c r="J133" s="91">
        <v>28</v>
      </c>
      <c r="K133" s="91">
        <v>24</v>
      </c>
      <c r="L133" s="91">
        <v>20</v>
      </c>
      <c r="M133" s="91">
        <v>28</v>
      </c>
      <c r="N133" s="91">
        <v>26</v>
      </c>
      <c r="O133" s="91">
        <v>27</v>
      </c>
      <c r="P133" s="91">
        <v>37</v>
      </c>
      <c r="Q133" s="91">
        <v>36</v>
      </c>
      <c r="R133" s="91">
        <v>36</v>
      </c>
      <c r="S133" s="91">
        <v>30</v>
      </c>
      <c r="T133" s="91">
        <v>44</v>
      </c>
      <c r="U133" s="91">
        <v>34</v>
      </c>
      <c r="V133" s="91">
        <v>45</v>
      </c>
      <c r="W133" s="91">
        <v>5</v>
      </c>
      <c r="X133" s="98">
        <v>5</v>
      </c>
      <c r="Y133" s="98">
        <v>6</v>
      </c>
      <c r="Z133" s="98">
        <v>13</v>
      </c>
      <c r="AA133" s="98">
        <v>11</v>
      </c>
      <c r="AB133" s="98">
        <v>7</v>
      </c>
      <c r="AC133" s="98">
        <v>7</v>
      </c>
      <c r="AD133" s="98">
        <v>44</v>
      </c>
      <c r="AE133" s="98">
        <v>43</v>
      </c>
      <c r="AF133" s="98">
        <v>41</v>
      </c>
      <c r="AG133" s="98">
        <v>47</v>
      </c>
      <c r="AH133" s="91">
        <v>53</v>
      </c>
      <c r="AI133" s="91">
        <v>43</v>
      </c>
      <c r="AJ133" s="91">
        <v>51</v>
      </c>
    </row>
    <row r="134" spans="1:36" ht="12.75" customHeight="1" x14ac:dyDescent="0.25">
      <c r="A134" s="174" t="s">
        <v>41</v>
      </c>
      <c r="B134" s="91">
        <v>0</v>
      </c>
      <c r="C134" s="91">
        <v>8</v>
      </c>
      <c r="D134" s="91">
        <v>7</v>
      </c>
      <c r="E134" s="91">
        <v>0</v>
      </c>
      <c r="F134" s="91">
        <v>0</v>
      </c>
      <c r="G134" s="91">
        <v>7</v>
      </c>
      <c r="H134" s="91">
        <v>3</v>
      </c>
      <c r="I134" s="91">
        <v>7</v>
      </c>
      <c r="J134" s="91">
        <v>10</v>
      </c>
      <c r="K134" s="91">
        <v>12</v>
      </c>
      <c r="L134" s="91">
        <v>22</v>
      </c>
      <c r="M134" s="91">
        <v>13</v>
      </c>
      <c r="N134" s="91">
        <v>13</v>
      </c>
      <c r="O134" s="91">
        <v>22</v>
      </c>
      <c r="P134" s="91">
        <v>10</v>
      </c>
      <c r="Q134" s="91">
        <v>14</v>
      </c>
      <c r="R134" s="91">
        <v>15</v>
      </c>
      <c r="S134" s="91">
        <v>22</v>
      </c>
      <c r="T134" s="91">
        <v>15</v>
      </c>
      <c r="U134" s="91">
        <v>22</v>
      </c>
      <c r="V134" s="91">
        <v>24</v>
      </c>
      <c r="W134" s="91">
        <v>3</v>
      </c>
      <c r="X134" s="182">
        <v>3</v>
      </c>
      <c r="Y134" s="182">
        <v>0</v>
      </c>
      <c r="Z134" s="182">
        <v>8</v>
      </c>
      <c r="AA134" s="182">
        <v>3</v>
      </c>
      <c r="AB134" s="182">
        <v>0</v>
      </c>
      <c r="AC134" s="182">
        <v>7</v>
      </c>
      <c r="AD134" s="182">
        <v>15</v>
      </c>
      <c r="AE134" s="182">
        <v>20</v>
      </c>
      <c r="AF134" s="182">
        <v>18</v>
      </c>
      <c r="AG134" s="182">
        <v>28</v>
      </c>
      <c r="AH134" s="91">
        <v>22</v>
      </c>
      <c r="AI134" s="91">
        <v>25</v>
      </c>
      <c r="AJ134" s="91">
        <v>29</v>
      </c>
    </row>
    <row r="135" spans="1:36" ht="12.75" customHeight="1" x14ac:dyDescent="0.25">
      <c r="A135" s="174" t="s">
        <v>42</v>
      </c>
      <c r="B135" s="91">
        <v>7</v>
      </c>
      <c r="C135" s="91">
        <v>11</v>
      </c>
      <c r="D135" s="91">
        <v>13</v>
      </c>
      <c r="E135" s="91">
        <v>3</v>
      </c>
      <c r="F135" s="91">
        <v>9</v>
      </c>
      <c r="G135" s="91">
        <v>13</v>
      </c>
      <c r="H135" s="91">
        <v>6</v>
      </c>
      <c r="I135" s="91">
        <v>9</v>
      </c>
      <c r="J135" s="91">
        <v>9</v>
      </c>
      <c r="K135" s="91">
        <v>12</v>
      </c>
      <c r="L135" s="91">
        <v>12</v>
      </c>
      <c r="M135" s="91">
        <v>20</v>
      </c>
      <c r="N135" s="91">
        <v>20</v>
      </c>
      <c r="O135" s="91">
        <v>30</v>
      </c>
      <c r="P135" s="91">
        <v>23</v>
      </c>
      <c r="Q135" s="91">
        <v>15</v>
      </c>
      <c r="R135" s="91">
        <v>21</v>
      </c>
      <c r="S135" s="91">
        <v>15</v>
      </c>
      <c r="T135" s="91">
        <v>29</v>
      </c>
      <c r="U135" s="91">
        <v>31</v>
      </c>
      <c r="V135" s="91">
        <v>34</v>
      </c>
      <c r="W135" s="91">
        <v>3</v>
      </c>
      <c r="X135" s="98">
        <v>3</v>
      </c>
      <c r="Y135" s="98">
        <v>4</v>
      </c>
      <c r="Z135" s="98">
        <v>7</v>
      </c>
      <c r="AA135" s="98">
        <v>9</v>
      </c>
      <c r="AB135" s="98">
        <v>4</v>
      </c>
      <c r="AC135" s="98">
        <v>6</v>
      </c>
      <c r="AD135" s="98">
        <v>26</v>
      </c>
      <c r="AE135" s="98">
        <v>21</v>
      </c>
      <c r="AF135" s="98">
        <v>27</v>
      </c>
      <c r="AG135" s="98">
        <v>21</v>
      </c>
      <c r="AH135" s="91">
        <v>31</v>
      </c>
      <c r="AI135" s="91">
        <v>33</v>
      </c>
      <c r="AJ135" s="91">
        <v>42</v>
      </c>
    </row>
    <row r="136" spans="1:36" ht="12.75" customHeight="1" x14ac:dyDescent="0.25">
      <c r="A136" s="174" t="s">
        <v>43</v>
      </c>
      <c r="B136" s="91">
        <v>8</v>
      </c>
      <c r="C136" s="91">
        <v>5</v>
      </c>
      <c r="D136" s="91">
        <v>11</v>
      </c>
      <c r="E136" s="91">
        <v>8</v>
      </c>
      <c r="F136" s="91">
        <v>5</v>
      </c>
      <c r="G136" s="91">
        <v>14</v>
      </c>
      <c r="H136" s="91">
        <v>3</v>
      </c>
      <c r="I136" s="91">
        <v>7</v>
      </c>
      <c r="J136" s="91">
        <v>6</v>
      </c>
      <c r="K136" s="91">
        <v>15</v>
      </c>
      <c r="L136" s="91">
        <v>5</v>
      </c>
      <c r="M136" s="91">
        <v>13</v>
      </c>
      <c r="N136" s="91">
        <v>18</v>
      </c>
      <c r="O136" s="91">
        <v>20</v>
      </c>
      <c r="P136" s="91">
        <v>19</v>
      </c>
      <c r="Q136" s="91">
        <v>15</v>
      </c>
      <c r="R136" s="91">
        <v>18</v>
      </c>
      <c r="S136" s="91">
        <v>10</v>
      </c>
      <c r="T136" s="91">
        <v>20</v>
      </c>
      <c r="U136" s="91">
        <v>29</v>
      </c>
      <c r="V136" s="91">
        <v>17</v>
      </c>
      <c r="W136" s="91">
        <v>4</v>
      </c>
      <c r="X136" s="98">
        <v>3</v>
      </c>
      <c r="Y136" s="98">
        <v>0</v>
      </c>
      <c r="Z136" s="98">
        <v>0</v>
      </c>
      <c r="AA136" s="98">
        <v>0</v>
      </c>
      <c r="AB136" s="98">
        <v>0</v>
      </c>
      <c r="AC136" s="98">
        <v>3</v>
      </c>
      <c r="AD136" s="98">
        <v>20</v>
      </c>
      <c r="AE136" s="98">
        <v>19</v>
      </c>
      <c r="AF136" s="98">
        <v>23</v>
      </c>
      <c r="AG136" s="98">
        <v>17</v>
      </c>
      <c r="AH136" s="91">
        <v>22</v>
      </c>
      <c r="AI136" s="91">
        <v>29</v>
      </c>
      <c r="AJ136" s="91">
        <v>18</v>
      </c>
    </row>
    <row r="137" spans="1:36" ht="12.75" customHeight="1" x14ac:dyDescent="0.25">
      <c r="A137" s="174" t="s">
        <v>44</v>
      </c>
      <c r="B137" s="91">
        <v>9</v>
      </c>
      <c r="C137" s="91">
        <v>0</v>
      </c>
      <c r="D137" s="91">
        <v>11</v>
      </c>
      <c r="E137" s="91">
        <v>5</v>
      </c>
      <c r="F137" s="91">
        <v>7</v>
      </c>
      <c r="G137" s="91">
        <v>3</v>
      </c>
      <c r="H137" s="91">
        <v>3</v>
      </c>
      <c r="I137" s="91">
        <v>14</v>
      </c>
      <c r="J137" s="91">
        <v>3</v>
      </c>
      <c r="K137" s="91">
        <v>11</v>
      </c>
      <c r="L137" s="91">
        <v>6</v>
      </c>
      <c r="M137" s="91">
        <v>11</v>
      </c>
      <c r="N137" s="91">
        <v>15</v>
      </c>
      <c r="O137" s="91">
        <v>16</v>
      </c>
      <c r="P137" s="91">
        <v>23</v>
      </c>
      <c r="Q137" s="91">
        <v>3</v>
      </c>
      <c r="R137" s="91">
        <v>24</v>
      </c>
      <c r="S137" s="91">
        <v>16</v>
      </c>
      <c r="T137" s="91">
        <v>15</v>
      </c>
      <c r="U137" s="91">
        <v>16</v>
      </c>
      <c r="V137" s="91">
        <v>18</v>
      </c>
      <c r="W137" s="91">
        <v>3</v>
      </c>
      <c r="X137" s="98">
        <v>0</v>
      </c>
      <c r="Y137" s="98">
        <v>0</v>
      </c>
      <c r="Z137" s="98">
        <v>0</v>
      </c>
      <c r="AA137" s="98">
        <v>0</v>
      </c>
      <c r="AB137" s="98">
        <v>3</v>
      </c>
      <c r="AC137" s="98">
        <v>3</v>
      </c>
      <c r="AD137" s="98">
        <v>22</v>
      </c>
      <c r="AE137" s="98">
        <v>5</v>
      </c>
      <c r="AF137" s="98">
        <v>27</v>
      </c>
      <c r="AG137" s="98">
        <v>14</v>
      </c>
      <c r="AH137" s="91">
        <v>14</v>
      </c>
      <c r="AI137" s="91">
        <v>15</v>
      </c>
      <c r="AJ137" s="91">
        <v>27</v>
      </c>
    </row>
    <row r="138" spans="1:36" ht="25.7" customHeight="1" x14ac:dyDescent="0.25">
      <c r="A138" s="167" t="s">
        <v>129</v>
      </c>
      <c r="B138" s="95">
        <v>60</v>
      </c>
      <c r="C138" s="95">
        <v>47</v>
      </c>
      <c r="D138" s="95">
        <v>67</v>
      </c>
      <c r="E138" s="95">
        <v>51</v>
      </c>
      <c r="F138" s="95">
        <v>55</v>
      </c>
      <c r="G138" s="95">
        <v>61</v>
      </c>
      <c r="H138" s="95">
        <v>61</v>
      </c>
      <c r="I138" s="95">
        <v>92</v>
      </c>
      <c r="J138" s="95">
        <v>71</v>
      </c>
      <c r="K138" s="95">
        <v>92</v>
      </c>
      <c r="L138" s="95">
        <v>82</v>
      </c>
      <c r="M138" s="95">
        <v>91</v>
      </c>
      <c r="N138" s="95">
        <v>107</v>
      </c>
      <c r="O138" s="95">
        <v>133</v>
      </c>
      <c r="P138" s="95">
        <v>144</v>
      </c>
      <c r="Q138" s="95">
        <v>120</v>
      </c>
      <c r="R138" s="95">
        <v>164</v>
      </c>
      <c r="S138" s="95">
        <v>129</v>
      </c>
      <c r="T138" s="95">
        <v>146</v>
      </c>
      <c r="U138" s="95">
        <v>162</v>
      </c>
      <c r="V138" s="95">
        <v>192</v>
      </c>
      <c r="W138" s="95">
        <v>24</v>
      </c>
      <c r="X138" s="181">
        <v>17</v>
      </c>
      <c r="Y138" s="181">
        <v>18</v>
      </c>
      <c r="Z138" s="181">
        <v>27</v>
      </c>
      <c r="AA138" s="181">
        <v>29</v>
      </c>
      <c r="AB138" s="181">
        <v>15</v>
      </c>
      <c r="AC138" s="181">
        <v>32</v>
      </c>
      <c r="AD138" s="181">
        <v>183</v>
      </c>
      <c r="AE138" s="181">
        <v>149</v>
      </c>
      <c r="AF138" s="181">
        <v>188</v>
      </c>
      <c r="AG138" s="181">
        <v>163</v>
      </c>
      <c r="AH138" s="95">
        <v>175</v>
      </c>
      <c r="AI138" s="95">
        <v>181</v>
      </c>
      <c r="AJ138" s="95">
        <v>221</v>
      </c>
    </row>
    <row r="139" spans="1:36" ht="12.75" customHeight="1" x14ac:dyDescent="0.25">
      <c r="A139" s="132" t="s">
        <v>130</v>
      </c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1"/>
      <c r="AI139" s="91"/>
      <c r="AJ139" s="91"/>
    </row>
    <row r="140" spans="1:36" ht="12.75" customHeight="1" x14ac:dyDescent="0.25">
      <c r="A140" s="174" t="s">
        <v>38</v>
      </c>
      <c r="B140" s="91">
        <v>12</v>
      </c>
      <c r="C140" s="91">
        <v>13</v>
      </c>
      <c r="D140" s="91">
        <v>16</v>
      </c>
      <c r="E140" s="91">
        <v>9</v>
      </c>
      <c r="F140" s="91">
        <v>14</v>
      </c>
      <c r="G140" s="91">
        <v>9</v>
      </c>
      <c r="H140" s="91">
        <v>11</v>
      </c>
      <c r="I140" s="91">
        <v>12</v>
      </c>
      <c r="J140" s="91">
        <v>7</v>
      </c>
      <c r="K140" s="91">
        <v>3</v>
      </c>
      <c r="L140" s="91">
        <v>3</v>
      </c>
      <c r="M140" s="91">
        <v>3</v>
      </c>
      <c r="N140" s="91">
        <v>0</v>
      </c>
      <c r="O140" s="91">
        <v>11</v>
      </c>
      <c r="P140" s="91">
        <v>29</v>
      </c>
      <c r="Q140" s="91">
        <v>22</v>
      </c>
      <c r="R140" s="91">
        <v>20</v>
      </c>
      <c r="S140" s="91">
        <v>11</v>
      </c>
      <c r="T140" s="91">
        <v>15</v>
      </c>
      <c r="U140" s="91">
        <v>7</v>
      </c>
      <c r="V140" s="91">
        <v>21</v>
      </c>
      <c r="W140" s="91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25</v>
      </c>
      <c r="AE140" s="98">
        <v>25</v>
      </c>
      <c r="AF140" s="98">
        <v>20</v>
      </c>
      <c r="AG140" s="98">
        <v>14</v>
      </c>
      <c r="AH140" s="91">
        <v>18</v>
      </c>
      <c r="AI140" s="91">
        <v>9</v>
      </c>
      <c r="AJ140" s="91">
        <v>21</v>
      </c>
    </row>
    <row r="141" spans="1:36" ht="12.75" customHeight="1" x14ac:dyDescent="0.25">
      <c r="A141" s="174" t="s">
        <v>39</v>
      </c>
      <c r="B141" s="91">
        <v>9</v>
      </c>
      <c r="C141" s="91">
        <v>6</v>
      </c>
      <c r="D141" s="91">
        <v>6</v>
      </c>
      <c r="E141" s="91">
        <v>7</v>
      </c>
      <c r="F141" s="91">
        <v>7</v>
      </c>
      <c r="G141" s="91">
        <v>13</v>
      </c>
      <c r="H141" s="91">
        <v>14</v>
      </c>
      <c r="I141" s="91">
        <v>25</v>
      </c>
      <c r="J141" s="91">
        <v>11</v>
      </c>
      <c r="K141" s="91">
        <v>20</v>
      </c>
      <c r="L141" s="91">
        <v>20</v>
      </c>
      <c r="M141" s="91">
        <v>8</v>
      </c>
      <c r="N141" s="91">
        <v>16</v>
      </c>
      <c r="O141" s="91">
        <v>9</v>
      </c>
      <c r="P141" s="91">
        <v>33</v>
      </c>
      <c r="Q141" s="91">
        <v>22</v>
      </c>
      <c r="R141" s="91">
        <v>33</v>
      </c>
      <c r="S141" s="91">
        <v>29</v>
      </c>
      <c r="T141" s="91">
        <v>17</v>
      </c>
      <c r="U141" s="91">
        <v>29</v>
      </c>
      <c r="V141" s="91">
        <v>25</v>
      </c>
      <c r="W141" s="91">
        <v>0</v>
      </c>
      <c r="X141" s="98">
        <v>5</v>
      </c>
      <c r="Y141" s="98">
        <v>0</v>
      </c>
      <c r="Z141" s="98">
        <v>0</v>
      </c>
      <c r="AA141" s="98">
        <v>0</v>
      </c>
      <c r="AB141" s="98">
        <v>4</v>
      </c>
      <c r="AC141" s="98">
        <v>4</v>
      </c>
      <c r="AD141" s="98">
        <v>36</v>
      </c>
      <c r="AE141" s="98">
        <v>25</v>
      </c>
      <c r="AF141" s="98">
        <v>31</v>
      </c>
      <c r="AG141" s="98">
        <v>31</v>
      </c>
      <c r="AH141" s="91">
        <v>17</v>
      </c>
      <c r="AI141" s="91">
        <v>25</v>
      </c>
      <c r="AJ141" s="91">
        <v>34</v>
      </c>
    </row>
    <row r="142" spans="1:36" ht="12.75" customHeight="1" x14ac:dyDescent="0.25">
      <c r="A142" s="174" t="s">
        <v>40</v>
      </c>
      <c r="B142" s="91">
        <v>11</v>
      </c>
      <c r="C142" s="91">
        <v>9</v>
      </c>
      <c r="D142" s="91">
        <v>8</v>
      </c>
      <c r="E142" s="91">
        <v>12</v>
      </c>
      <c r="F142" s="91">
        <v>15</v>
      </c>
      <c r="G142" s="91">
        <v>14</v>
      </c>
      <c r="H142" s="91">
        <v>18</v>
      </c>
      <c r="I142" s="91">
        <v>33</v>
      </c>
      <c r="J142" s="91">
        <v>34</v>
      </c>
      <c r="K142" s="91">
        <v>34</v>
      </c>
      <c r="L142" s="91">
        <v>29</v>
      </c>
      <c r="M142" s="91">
        <v>33</v>
      </c>
      <c r="N142" s="91">
        <v>23</v>
      </c>
      <c r="O142" s="91">
        <v>35</v>
      </c>
      <c r="P142" s="91">
        <v>43</v>
      </c>
      <c r="Q142" s="91">
        <v>43</v>
      </c>
      <c r="R142" s="91">
        <v>38</v>
      </c>
      <c r="S142" s="91">
        <v>37</v>
      </c>
      <c r="T142" s="91">
        <v>54</v>
      </c>
      <c r="U142" s="91">
        <v>43</v>
      </c>
      <c r="V142" s="91">
        <v>54</v>
      </c>
      <c r="W142" s="91">
        <v>7</v>
      </c>
      <c r="X142" s="98">
        <v>4</v>
      </c>
      <c r="Y142" s="98">
        <v>9</v>
      </c>
      <c r="Z142" s="98">
        <v>13</v>
      </c>
      <c r="AA142" s="98">
        <v>9</v>
      </c>
      <c r="AB142" s="98">
        <v>7</v>
      </c>
      <c r="AC142" s="98">
        <v>7</v>
      </c>
      <c r="AD142" s="98">
        <v>50</v>
      </c>
      <c r="AE142" s="98">
        <v>58</v>
      </c>
      <c r="AF142" s="98">
        <v>52</v>
      </c>
      <c r="AG142" s="98">
        <v>50</v>
      </c>
      <c r="AH142" s="91">
        <v>61</v>
      </c>
      <c r="AI142" s="91">
        <v>50</v>
      </c>
      <c r="AJ142" s="91">
        <v>56</v>
      </c>
    </row>
    <row r="143" spans="1:36" ht="12.75" customHeight="1" x14ac:dyDescent="0.25">
      <c r="A143" s="174" t="s">
        <v>41</v>
      </c>
      <c r="B143" s="91">
        <v>0</v>
      </c>
      <c r="C143" s="91">
        <v>8</v>
      </c>
      <c r="D143" s="91">
        <v>7</v>
      </c>
      <c r="E143" s="91">
        <v>0</v>
      </c>
      <c r="F143" s="91">
        <v>0</v>
      </c>
      <c r="G143" s="91">
        <v>7</v>
      </c>
      <c r="H143" s="91">
        <v>3</v>
      </c>
      <c r="I143" s="91">
        <v>11</v>
      </c>
      <c r="J143" s="91">
        <v>10</v>
      </c>
      <c r="K143" s="91">
        <v>12</v>
      </c>
      <c r="L143" s="91">
        <v>24</v>
      </c>
      <c r="M143" s="91">
        <v>15</v>
      </c>
      <c r="N143" s="91">
        <v>13</v>
      </c>
      <c r="O143" s="91">
        <v>25</v>
      </c>
      <c r="P143" s="91">
        <v>13</v>
      </c>
      <c r="Q143" s="91">
        <v>14</v>
      </c>
      <c r="R143" s="91">
        <v>19</v>
      </c>
      <c r="S143" s="91">
        <v>22</v>
      </c>
      <c r="T143" s="91">
        <v>17</v>
      </c>
      <c r="U143" s="91">
        <v>22</v>
      </c>
      <c r="V143" s="91">
        <v>28</v>
      </c>
      <c r="W143" s="91">
        <v>3</v>
      </c>
      <c r="X143" s="98">
        <v>3</v>
      </c>
      <c r="Y143" s="98">
        <v>0</v>
      </c>
      <c r="Z143" s="98">
        <v>8</v>
      </c>
      <c r="AA143" s="98">
        <v>7</v>
      </c>
      <c r="AB143" s="98">
        <v>0</v>
      </c>
      <c r="AC143" s="98">
        <v>7</v>
      </c>
      <c r="AD143" s="98">
        <v>19</v>
      </c>
      <c r="AE143" s="98">
        <v>26</v>
      </c>
      <c r="AF143" s="98">
        <v>19</v>
      </c>
      <c r="AG143" s="98">
        <v>29</v>
      </c>
      <c r="AH143" s="91">
        <v>23</v>
      </c>
      <c r="AI143" s="91">
        <v>25</v>
      </c>
      <c r="AJ143" s="91">
        <v>32</v>
      </c>
    </row>
    <row r="144" spans="1:36" ht="12.75" customHeight="1" x14ac:dyDescent="0.25">
      <c r="A144" s="174" t="s">
        <v>42</v>
      </c>
      <c r="B144" s="91">
        <v>7</v>
      </c>
      <c r="C144" s="91">
        <v>7</v>
      </c>
      <c r="D144" s="91">
        <v>13</v>
      </c>
      <c r="E144" s="91">
        <v>6</v>
      </c>
      <c r="F144" s="91">
        <v>9</v>
      </c>
      <c r="G144" s="91">
        <v>9</v>
      </c>
      <c r="H144" s="91">
        <v>7</v>
      </c>
      <c r="I144" s="91">
        <v>16</v>
      </c>
      <c r="J144" s="91">
        <v>15</v>
      </c>
      <c r="K144" s="91">
        <v>14</v>
      </c>
      <c r="L144" s="91">
        <v>16</v>
      </c>
      <c r="M144" s="91">
        <v>23</v>
      </c>
      <c r="N144" s="91">
        <v>26</v>
      </c>
      <c r="O144" s="91">
        <v>32</v>
      </c>
      <c r="P144" s="91">
        <v>27</v>
      </c>
      <c r="Q144" s="91">
        <v>24</v>
      </c>
      <c r="R144" s="91">
        <v>28</v>
      </c>
      <c r="S144" s="91">
        <v>21</v>
      </c>
      <c r="T144" s="91">
        <v>30</v>
      </c>
      <c r="U144" s="91">
        <v>36</v>
      </c>
      <c r="V144" s="91">
        <v>43</v>
      </c>
      <c r="W144" s="91">
        <v>7</v>
      </c>
      <c r="X144" s="98">
        <v>3</v>
      </c>
      <c r="Y144" s="98">
        <v>4</v>
      </c>
      <c r="Z144" s="98">
        <v>8</v>
      </c>
      <c r="AA144" s="98">
        <v>9</v>
      </c>
      <c r="AB144" s="98">
        <v>9</v>
      </c>
      <c r="AC144" s="98">
        <v>6</v>
      </c>
      <c r="AD144" s="98">
        <v>33</v>
      </c>
      <c r="AE144" s="98">
        <v>25</v>
      </c>
      <c r="AF144" s="98">
        <v>31</v>
      </c>
      <c r="AG144" s="98">
        <v>26</v>
      </c>
      <c r="AH144" s="91">
        <v>35</v>
      </c>
      <c r="AI144" s="91">
        <v>43</v>
      </c>
      <c r="AJ144" s="91">
        <v>46</v>
      </c>
    </row>
    <row r="145" spans="1:36" ht="12.75" customHeight="1" x14ac:dyDescent="0.25">
      <c r="A145" s="174" t="s">
        <v>43</v>
      </c>
      <c r="B145" s="91">
        <v>12</v>
      </c>
      <c r="C145" s="91">
        <v>5</v>
      </c>
      <c r="D145" s="91">
        <v>13</v>
      </c>
      <c r="E145" s="91">
        <v>9</v>
      </c>
      <c r="F145" s="91">
        <v>5</v>
      </c>
      <c r="G145" s="91">
        <v>18</v>
      </c>
      <c r="H145" s="91">
        <v>0</v>
      </c>
      <c r="I145" s="91">
        <v>9</v>
      </c>
      <c r="J145" s="91">
        <v>9</v>
      </c>
      <c r="K145" s="91">
        <v>15</v>
      </c>
      <c r="L145" s="91">
        <v>8</v>
      </c>
      <c r="M145" s="91">
        <v>13</v>
      </c>
      <c r="N145" s="91">
        <v>19</v>
      </c>
      <c r="O145" s="91">
        <v>30</v>
      </c>
      <c r="P145" s="91">
        <v>20</v>
      </c>
      <c r="Q145" s="91">
        <v>18</v>
      </c>
      <c r="R145" s="91">
        <v>25</v>
      </c>
      <c r="S145" s="91">
        <v>23</v>
      </c>
      <c r="T145" s="91">
        <v>20</v>
      </c>
      <c r="U145" s="91">
        <v>32</v>
      </c>
      <c r="V145" s="91">
        <v>30</v>
      </c>
      <c r="W145" s="91">
        <v>4</v>
      </c>
      <c r="X145" s="98">
        <v>3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25</v>
      </c>
      <c r="AE145" s="98">
        <v>18</v>
      </c>
      <c r="AF145" s="98">
        <v>25</v>
      </c>
      <c r="AG145" s="98">
        <v>20</v>
      </c>
      <c r="AH145" s="91">
        <v>22</v>
      </c>
      <c r="AI145" s="91">
        <v>32</v>
      </c>
      <c r="AJ145" s="91">
        <v>36</v>
      </c>
    </row>
    <row r="146" spans="1:36" ht="12.75" customHeight="1" x14ac:dyDescent="0.25">
      <c r="A146" s="174" t="s">
        <v>44</v>
      </c>
      <c r="B146" s="91">
        <v>9</v>
      </c>
      <c r="C146" s="91">
        <v>0</v>
      </c>
      <c r="D146" s="91">
        <v>11</v>
      </c>
      <c r="E146" s="91">
        <v>8</v>
      </c>
      <c r="F146" s="91">
        <v>9</v>
      </c>
      <c r="G146" s="91">
        <v>3</v>
      </c>
      <c r="H146" s="91">
        <v>7</v>
      </c>
      <c r="I146" s="91">
        <v>15</v>
      </c>
      <c r="J146" s="91">
        <v>11</v>
      </c>
      <c r="K146" s="91">
        <v>13</v>
      </c>
      <c r="L146" s="91">
        <v>13</v>
      </c>
      <c r="M146" s="91">
        <v>16</v>
      </c>
      <c r="N146" s="91">
        <v>15</v>
      </c>
      <c r="O146" s="91">
        <v>22</v>
      </c>
      <c r="P146" s="91">
        <v>27</v>
      </c>
      <c r="Q146" s="91">
        <v>12</v>
      </c>
      <c r="R146" s="91">
        <v>28</v>
      </c>
      <c r="S146" s="91">
        <v>21</v>
      </c>
      <c r="T146" s="91">
        <v>20</v>
      </c>
      <c r="U146" s="91">
        <v>20</v>
      </c>
      <c r="V146" s="91">
        <v>30</v>
      </c>
      <c r="W146" s="91">
        <v>3</v>
      </c>
      <c r="X146" s="98">
        <v>0</v>
      </c>
      <c r="Y146" s="98">
        <v>6</v>
      </c>
      <c r="Z146" s="98">
        <v>3</v>
      </c>
      <c r="AA146" s="98">
        <v>3</v>
      </c>
      <c r="AB146" s="98">
        <v>5</v>
      </c>
      <c r="AC146" s="98">
        <v>6</v>
      </c>
      <c r="AD146" s="98">
        <v>28</v>
      </c>
      <c r="AE146" s="98">
        <v>11</v>
      </c>
      <c r="AF146" s="98">
        <v>32</v>
      </c>
      <c r="AG146" s="98">
        <v>23</v>
      </c>
      <c r="AH146" s="91">
        <v>25</v>
      </c>
      <c r="AI146" s="91">
        <v>25</v>
      </c>
      <c r="AJ146" s="91">
        <v>32</v>
      </c>
    </row>
    <row r="147" spans="1:36" ht="25.7" customHeight="1" x14ac:dyDescent="0.25">
      <c r="A147" s="167" t="s">
        <v>129</v>
      </c>
      <c r="B147" s="95">
        <v>66</v>
      </c>
      <c r="C147" s="95">
        <v>51</v>
      </c>
      <c r="D147" s="95">
        <v>76</v>
      </c>
      <c r="E147" s="95">
        <v>65</v>
      </c>
      <c r="F147" s="95">
        <v>60</v>
      </c>
      <c r="G147" s="95">
        <v>69</v>
      </c>
      <c r="H147" s="95">
        <v>73</v>
      </c>
      <c r="I147" s="95">
        <v>122</v>
      </c>
      <c r="J147" s="95">
        <v>102</v>
      </c>
      <c r="K147" s="95">
        <v>111</v>
      </c>
      <c r="L147" s="95">
        <v>113</v>
      </c>
      <c r="M147" s="95">
        <v>104</v>
      </c>
      <c r="N147" s="95">
        <v>113</v>
      </c>
      <c r="O147" s="95">
        <v>162</v>
      </c>
      <c r="P147" s="95">
        <v>185</v>
      </c>
      <c r="Q147" s="95">
        <v>154</v>
      </c>
      <c r="R147" s="95">
        <v>183</v>
      </c>
      <c r="S147" s="95">
        <v>172</v>
      </c>
      <c r="T147" s="95">
        <v>169</v>
      </c>
      <c r="U147" s="95">
        <v>186</v>
      </c>
      <c r="V147" s="95">
        <v>229</v>
      </c>
      <c r="W147" s="95">
        <v>27</v>
      </c>
      <c r="X147" s="181">
        <v>19</v>
      </c>
      <c r="Y147" s="181">
        <v>21</v>
      </c>
      <c r="Z147" s="181">
        <v>36</v>
      </c>
      <c r="AA147" s="181">
        <v>27</v>
      </c>
      <c r="AB147" s="181">
        <v>22</v>
      </c>
      <c r="AC147" s="181">
        <v>34</v>
      </c>
      <c r="AD147" s="181">
        <v>227</v>
      </c>
      <c r="AE147" s="181">
        <v>186</v>
      </c>
      <c r="AF147" s="181">
        <v>213</v>
      </c>
      <c r="AG147" s="181">
        <v>213</v>
      </c>
      <c r="AH147" s="95">
        <v>199</v>
      </c>
      <c r="AI147" s="95">
        <v>211</v>
      </c>
      <c r="AJ147" s="172">
        <v>267</v>
      </c>
    </row>
    <row r="148" spans="1:36" ht="12.75" customHeight="1" x14ac:dyDescent="0.25">
      <c r="A148" s="88"/>
      <c r="B148" s="239" t="s">
        <v>133</v>
      </c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  <c r="AF148" s="239"/>
      <c r="AG148" s="239"/>
      <c r="AH148" s="239"/>
      <c r="AI148" s="239"/>
      <c r="AJ148" s="239"/>
    </row>
    <row r="149" spans="1:36" ht="12.75" customHeight="1" x14ac:dyDescent="0.25">
      <c r="A149" s="132" t="s">
        <v>37</v>
      </c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91"/>
      <c r="AH149" s="91"/>
      <c r="AI149" s="91"/>
      <c r="AJ149" s="175"/>
    </row>
    <row r="150" spans="1:36" ht="12.75" customHeight="1" x14ac:dyDescent="0.25">
      <c r="A150" s="174" t="s">
        <v>38</v>
      </c>
      <c r="B150" s="91">
        <v>0</v>
      </c>
      <c r="C150" s="91">
        <v>3</v>
      </c>
      <c r="D150" s="91">
        <v>5</v>
      </c>
      <c r="E150" s="91">
        <v>4</v>
      </c>
      <c r="F150" s="91">
        <v>0</v>
      </c>
      <c r="G150" s="91">
        <v>4</v>
      </c>
      <c r="H150" s="91">
        <v>0</v>
      </c>
      <c r="I150" s="91">
        <v>6</v>
      </c>
      <c r="J150" s="91">
        <v>3</v>
      </c>
      <c r="K150" s="91">
        <v>3</v>
      </c>
      <c r="L150" s="91">
        <v>3</v>
      </c>
      <c r="M150" s="91">
        <v>9</v>
      </c>
      <c r="N150" s="91">
        <v>3</v>
      </c>
      <c r="O150" s="91">
        <v>0</v>
      </c>
      <c r="P150" s="91">
        <v>7</v>
      </c>
      <c r="Q150" s="91">
        <v>8</v>
      </c>
      <c r="R150" s="91">
        <v>5</v>
      </c>
      <c r="S150" s="91">
        <v>4</v>
      </c>
      <c r="T150" s="91">
        <v>6</v>
      </c>
      <c r="U150" s="91">
        <v>7</v>
      </c>
      <c r="V150" s="91">
        <v>3</v>
      </c>
      <c r="W150" s="91">
        <v>0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13</v>
      </c>
      <c r="AE150" s="98">
        <v>8</v>
      </c>
      <c r="AF150" s="98">
        <v>8</v>
      </c>
      <c r="AG150" s="98">
        <v>10</v>
      </c>
      <c r="AH150" s="91">
        <v>12</v>
      </c>
      <c r="AI150" s="91">
        <v>7</v>
      </c>
      <c r="AJ150" s="91">
        <v>3</v>
      </c>
    </row>
    <row r="151" spans="1:36" ht="12.75" customHeight="1" x14ac:dyDescent="0.25">
      <c r="A151" s="174" t="s">
        <v>39</v>
      </c>
      <c r="B151" s="91">
        <v>0</v>
      </c>
      <c r="C151" s="91">
        <v>0</v>
      </c>
      <c r="D151" s="91">
        <v>3</v>
      </c>
      <c r="E151" s="91">
        <v>0</v>
      </c>
      <c r="F151" s="91">
        <v>0</v>
      </c>
      <c r="G151" s="91">
        <v>0</v>
      </c>
      <c r="H151" s="91">
        <v>3</v>
      </c>
      <c r="I151" s="91">
        <v>4</v>
      </c>
      <c r="J151" s="91">
        <v>6</v>
      </c>
      <c r="K151" s="91">
        <v>3</v>
      </c>
      <c r="L151" s="91">
        <v>4</v>
      </c>
      <c r="M151" s="91">
        <v>3</v>
      </c>
      <c r="N151" s="91">
        <v>0</v>
      </c>
      <c r="O151" s="91">
        <v>3</v>
      </c>
      <c r="P151" s="91">
        <v>6</v>
      </c>
      <c r="Q151" s="91">
        <v>6</v>
      </c>
      <c r="R151" s="91">
        <v>6</v>
      </c>
      <c r="S151" s="91">
        <v>4</v>
      </c>
      <c r="T151" s="91">
        <v>3</v>
      </c>
      <c r="U151" s="91">
        <v>3</v>
      </c>
      <c r="V151" s="91">
        <v>8</v>
      </c>
      <c r="W151" s="91">
        <v>0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6</v>
      </c>
      <c r="AE151" s="98">
        <v>8</v>
      </c>
      <c r="AF151" s="98">
        <v>8</v>
      </c>
      <c r="AG151" s="98">
        <v>10</v>
      </c>
      <c r="AH151" s="91">
        <v>3</v>
      </c>
      <c r="AI151" s="91">
        <v>3</v>
      </c>
      <c r="AJ151" s="91">
        <v>8</v>
      </c>
    </row>
    <row r="152" spans="1:36" ht="12.75" customHeight="1" x14ac:dyDescent="0.25">
      <c r="A152" s="174" t="s">
        <v>40</v>
      </c>
      <c r="B152" s="91">
        <v>0</v>
      </c>
      <c r="C152" s="91">
        <v>0</v>
      </c>
      <c r="D152" s="91">
        <v>0</v>
      </c>
      <c r="E152" s="91">
        <v>0</v>
      </c>
      <c r="F152" s="91">
        <v>0</v>
      </c>
      <c r="G152" s="91">
        <v>0</v>
      </c>
      <c r="H152" s="91">
        <v>4</v>
      </c>
      <c r="I152" s="91">
        <v>0</v>
      </c>
      <c r="J152" s="91">
        <v>3</v>
      </c>
      <c r="K152" s="91">
        <v>4</v>
      </c>
      <c r="L152" s="91">
        <v>8</v>
      </c>
      <c r="M152" s="91">
        <v>0</v>
      </c>
      <c r="N152" s="91">
        <v>0</v>
      </c>
      <c r="O152" s="91">
        <v>3</v>
      </c>
      <c r="P152" s="91">
        <v>3</v>
      </c>
      <c r="Q152" s="91">
        <v>9</v>
      </c>
      <c r="R152" s="91">
        <v>4</v>
      </c>
      <c r="S152" s="91">
        <v>5</v>
      </c>
      <c r="T152" s="91">
        <v>3</v>
      </c>
      <c r="U152" s="91">
        <v>0</v>
      </c>
      <c r="V152" s="91">
        <v>9</v>
      </c>
      <c r="W152" s="91">
        <v>0</v>
      </c>
      <c r="X152" s="98">
        <v>0</v>
      </c>
      <c r="Y152" s="98">
        <v>0</v>
      </c>
      <c r="Z152" s="98">
        <v>3</v>
      </c>
      <c r="AA152" s="98">
        <v>0</v>
      </c>
      <c r="AB152" s="98">
        <v>3</v>
      </c>
      <c r="AC152" s="98">
        <v>0</v>
      </c>
      <c r="AD152" s="98">
        <v>3</v>
      </c>
      <c r="AE152" s="98">
        <v>7</v>
      </c>
      <c r="AF152" s="98">
        <v>8</v>
      </c>
      <c r="AG152" s="98">
        <v>9</v>
      </c>
      <c r="AH152" s="91">
        <v>3</v>
      </c>
      <c r="AI152" s="91">
        <v>3</v>
      </c>
      <c r="AJ152" s="91">
        <v>6</v>
      </c>
    </row>
    <row r="153" spans="1:36" ht="12.75" customHeight="1" x14ac:dyDescent="0.25">
      <c r="A153" s="174" t="s">
        <v>41</v>
      </c>
      <c r="B153" s="91">
        <v>0</v>
      </c>
      <c r="C153" s="91">
        <v>0</v>
      </c>
      <c r="D153" s="91">
        <v>0</v>
      </c>
      <c r="E153" s="91">
        <v>0</v>
      </c>
      <c r="F153" s="91">
        <v>0</v>
      </c>
      <c r="G153" s="91">
        <v>0</v>
      </c>
      <c r="H153" s="91">
        <v>0</v>
      </c>
      <c r="I153" s="91">
        <v>4</v>
      </c>
      <c r="J153" s="91">
        <v>0</v>
      </c>
      <c r="K153" s="91">
        <v>0</v>
      </c>
      <c r="L153" s="91">
        <v>0</v>
      </c>
      <c r="M153" s="91">
        <v>0</v>
      </c>
      <c r="N153" s="91">
        <v>0</v>
      </c>
      <c r="O153" s="91">
        <v>3</v>
      </c>
      <c r="P153" s="91">
        <v>4</v>
      </c>
      <c r="Q153" s="91">
        <v>4</v>
      </c>
      <c r="R153" s="91">
        <v>0</v>
      </c>
      <c r="S153" s="91">
        <v>0</v>
      </c>
      <c r="T153" s="91">
        <v>0</v>
      </c>
      <c r="U153" s="91">
        <v>0</v>
      </c>
      <c r="V153" s="91">
        <v>3</v>
      </c>
      <c r="W153" s="91">
        <v>0</v>
      </c>
      <c r="X153" s="98">
        <v>0</v>
      </c>
      <c r="Y153" s="98">
        <v>0</v>
      </c>
      <c r="Z153" s="98">
        <v>3</v>
      </c>
      <c r="AA153" s="98">
        <v>3</v>
      </c>
      <c r="AB153" s="98">
        <v>0</v>
      </c>
      <c r="AC153" s="98">
        <v>0</v>
      </c>
      <c r="AD153" s="98">
        <v>4</v>
      </c>
      <c r="AE153" s="98">
        <v>4</v>
      </c>
      <c r="AF153" s="98">
        <v>5</v>
      </c>
      <c r="AG153" s="98">
        <v>3</v>
      </c>
      <c r="AH153" s="91">
        <v>3</v>
      </c>
      <c r="AI153" s="91">
        <v>0</v>
      </c>
      <c r="AJ153" s="91">
        <v>5</v>
      </c>
    </row>
    <row r="154" spans="1:36" ht="12.75" customHeight="1" x14ac:dyDescent="0.25">
      <c r="A154" s="174" t="s">
        <v>42</v>
      </c>
      <c r="B154" s="91">
        <v>0</v>
      </c>
      <c r="C154" s="91">
        <v>0</v>
      </c>
      <c r="D154" s="91">
        <v>0</v>
      </c>
      <c r="E154" s="91">
        <v>0</v>
      </c>
      <c r="F154" s="91">
        <v>0</v>
      </c>
      <c r="G154" s="91">
        <v>3</v>
      </c>
      <c r="H154" s="91">
        <v>0</v>
      </c>
      <c r="I154" s="91">
        <v>7</v>
      </c>
      <c r="J154" s="91">
        <v>0</v>
      </c>
      <c r="K154" s="91">
        <v>3</v>
      </c>
      <c r="L154" s="91">
        <v>0</v>
      </c>
      <c r="M154" s="91">
        <v>6</v>
      </c>
      <c r="N154" s="91">
        <v>5</v>
      </c>
      <c r="O154" s="91">
        <v>3</v>
      </c>
      <c r="P154" s="91">
        <v>5</v>
      </c>
      <c r="Q154" s="91">
        <v>3</v>
      </c>
      <c r="R154" s="91">
        <v>7</v>
      </c>
      <c r="S154" s="91">
        <v>0</v>
      </c>
      <c r="T154" s="91">
        <v>6</v>
      </c>
      <c r="U154" s="91">
        <v>5</v>
      </c>
      <c r="V154" s="91">
        <v>3</v>
      </c>
      <c r="W154" s="91">
        <v>0</v>
      </c>
      <c r="X154" s="98">
        <v>0</v>
      </c>
      <c r="Y154" s="98">
        <v>0</v>
      </c>
      <c r="Z154" s="98">
        <v>3</v>
      </c>
      <c r="AA154" s="98">
        <v>0</v>
      </c>
      <c r="AB154" s="98">
        <v>0</v>
      </c>
      <c r="AC154" s="98">
        <v>6</v>
      </c>
      <c r="AD154" s="98">
        <v>4</v>
      </c>
      <c r="AE154" s="98">
        <v>3</v>
      </c>
      <c r="AF154" s="98">
        <v>10</v>
      </c>
      <c r="AG154" s="98">
        <v>7</v>
      </c>
      <c r="AH154" s="91">
        <v>6</v>
      </c>
      <c r="AI154" s="91">
        <v>9</v>
      </c>
      <c r="AJ154" s="91">
        <v>13</v>
      </c>
    </row>
    <row r="155" spans="1:36" ht="12.75" customHeight="1" x14ac:dyDescent="0.25">
      <c r="A155" s="174" t="s">
        <v>43</v>
      </c>
      <c r="B155" s="91">
        <v>0</v>
      </c>
      <c r="C155" s="91">
        <v>0</v>
      </c>
      <c r="D155" s="91">
        <v>0</v>
      </c>
      <c r="E155" s="91">
        <v>0</v>
      </c>
      <c r="F155" s="91">
        <v>3</v>
      </c>
      <c r="G155" s="91">
        <v>0</v>
      </c>
      <c r="H155" s="91">
        <v>0</v>
      </c>
      <c r="I155" s="91">
        <v>0</v>
      </c>
      <c r="J155" s="91">
        <v>0</v>
      </c>
      <c r="K155" s="91">
        <v>0</v>
      </c>
      <c r="L155" s="91">
        <v>3</v>
      </c>
      <c r="M155" s="91">
        <v>0</v>
      </c>
      <c r="N155" s="91">
        <v>0</v>
      </c>
      <c r="O155" s="91">
        <v>0</v>
      </c>
      <c r="P155" s="91">
        <v>0</v>
      </c>
      <c r="Q155" s="91">
        <v>0</v>
      </c>
      <c r="R155" s="91">
        <v>0</v>
      </c>
      <c r="S155" s="91">
        <v>3</v>
      </c>
      <c r="T155" s="91">
        <v>3</v>
      </c>
      <c r="U155" s="91">
        <v>0</v>
      </c>
      <c r="V155" s="91">
        <v>3</v>
      </c>
      <c r="W155" s="91">
        <v>0</v>
      </c>
      <c r="X155" s="98">
        <v>3</v>
      </c>
      <c r="Y155" s="98">
        <v>3</v>
      </c>
      <c r="Z155" s="98">
        <v>0</v>
      </c>
      <c r="AA155" s="98">
        <v>0</v>
      </c>
      <c r="AB155" s="98">
        <v>0</v>
      </c>
      <c r="AC155" s="98">
        <v>0</v>
      </c>
      <c r="AD155" s="98">
        <v>3</v>
      </c>
      <c r="AE155" s="98">
        <v>4</v>
      </c>
      <c r="AF155" s="98">
        <v>3</v>
      </c>
      <c r="AG155" s="98">
        <v>3</v>
      </c>
      <c r="AH155" s="91">
        <v>6</v>
      </c>
      <c r="AI155" s="91">
        <v>3</v>
      </c>
      <c r="AJ155" s="91">
        <v>4</v>
      </c>
    </row>
    <row r="156" spans="1:36" ht="12.75" customHeight="1" x14ac:dyDescent="0.25">
      <c r="A156" s="174" t="s">
        <v>44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3</v>
      </c>
      <c r="J156" s="102">
        <v>3</v>
      </c>
      <c r="K156" s="102">
        <v>3</v>
      </c>
      <c r="L156" s="102">
        <v>0</v>
      </c>
      <c r="M156" s="102">
        <v>0</v>
      </c>
      <c r="N156" s="102">
        <v>3</v>
      </c>
      <c r="O156" s="102">
        <v>0</v>
      </c>
      <c r="P156" s="102">
        <v>3</v>
      </c>
      <c r="Q156" s="102">
        <v>3</v>
      </c>
      <c r="R156" s="102">
        <v>3</v>
      </c>
      <c r="S156" s="102">
        <v>3</v>
      </c>
      <c r="T156" s="102">
        <v>0</v>
      </c>
      <c r="U156" s="102">
        <v>0</v>
      </c>
      <c r="V156" s="102">
        <v>0</v>
      </c>
      <c r="W156" s="102">
        <v>0</v>
      </c>
      <c r="X156" s="98">
        <v>0</v>
      </c>
      <c r="Y156" s="98">
        <v>0</v>
      </c>
      <c r="Z156" s="98">
        <v>3</v>
      </c>
      <c r="AA156" s="98">
        <v>0</v>
      </c>
      <c r="AB156" s="98">
        <v>0</v>
      </c>
      <c r="AC156" s="98">
        <v>0</v>
      </c>
      <c r="AD156" s="98">
        <v>4</v>
      </c>
      <c r="AE156" s="98">
        <v>3</v>
      </c>
      <c r="AF156" s="98">
        <v>3</v>
      </c>
      <c r="AG156" s="98">
        <v>4</v>
      </c>
      <c r="AH156" s="91">
        <v>0</v>
      </c>
      <c r="AI156" s="91">
        <v>0</v>
      </c>
      <c r="AJ156" s="91">
        <v>0</v>
      </c>
    </row>
    <row r="157" spans="1:36" ht="25.7" customHeight="1" x14ac:dyDescent="0.25">
      <c r="A157" s="167" t="s">
        <v>129</v>
      </c>
      <c r="B157" s="106">
        <v>3</v>
      </c>
      <c r="C157" s="106">
        <v>4</v>
      </c>
      <c r="D157" s="106">
        <v>8</v>
      </c>
      <c r="E157" s="106">
        <v>6</v>
      </c>
      <c r="F157" s="106">
        <v>5</v>
      </c>
      <c r="G157" s="106">
        <v>3</v>
      </c>
      <c r="H157" s="106">
        <v>10</v>
      </c>
      <c r="I157" s="106">
        <v>26</v>
      </c>
      <c r="J157" s="106">
        <v>23</v>
      </c>
      <c r="K157" s="106">
        <v>16</v>
      </c>
      <c r="L157" s="106">
        <v>22</v>
      </c>
      <c r="M157" s="106">
        <v>18</v>
      </c>
      <c r="N157" s="106">
        <v>19</v>
      </c>
      <c r="O157" s="106">
        <v>13</v>
      </c>
      <c r="P157" s="106">
        <v>28</v>
      </c>
      <c r="Q157" s="106">
        <v>30</v>
      </c>
      <c r="R157" s="106">
        <v>21</v>
      </c>
      <c r="S157" s="106">
        <v>30</v>
      </c>
      <c r="T157" s="106">
        <v>21</v>
      </c>
      <c r="U157" s="106">
        <v>25</v>
      </c>
      <c r="V157" s="106">
        <v>24</v>
      </c>
      <c r="W157" s="106">
        <v>3</v>
      </c>
      <c r="X157" s="181">
        <v>5</v>
      </c>
      <c r="Y157" s="181">
        <v>9</v>
      </c>
      <c r="Z157" s="181">
        <v>13</v>
      </c>
      <c r="AA157" s="181">
        <v>3</v>
      </c>
      <c r="AB157" s="181">
        <v>10</v>
      </c>
      <c r="AC157" s="181">
        <v>6</v>
      </c>
      <c r="AD157" s="181">
        <v>37</v>
      </c>
      <c r="AE157" s="181">
        <v>39</v>
      </c>
      <c r="AF157" s="181">
        <v>45</v>
      </c>
      <c r="AG157" s="181">
        <v>43</v>
      </c>
      <c r="AH157" s="95">
        <v>29</v>
      </c>
      <c r="AI157" s="95">
        <v>29</v>
      </c>
      <c r="AJ157" s="95">
        <v>35</v>
      </c>
    </row>
    <row r="158" spans="1:36" ht="12.75" customHeight="1" x14ac:dyDescent="0.25">
      <c r="A158" s="132" t="s">
        <v>45</v>
      </c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1"/>
      <c r="AI158" s="91"/>
      <c r="AJ158" s="91"/>
    </row>
    <row r="159" spans="1:36" ht="12.75" customHeight="1" x14ac:dyDescent="0.25">
      <c r="A159" s="174" t="s">
        <v>38</v>
      </c>
      <c r="B159" s="91">
        <v>8</v>
      </c>
      <c r="C159" s="91">
        <v>13</v>
      </c>
      <c r="D159" s="91">
        <v>17</v>
      </c>
      <c r="E159" s="91">
        <v>10</v>
      </c>
      <c r="F159" s="91">
        <v>9</v>
      </c>
      <c r="G159" s="91">
        <v>5</v>
      </c>
      <c r="H159" s="91">
        <v>3</v>
      </c>
      <c r="I159" s="91">
        <v>9</v>
      </c>
      <c r="J159" s="91">
        <v>11</v>
      </c>
      <c r="K159" s="91">
        <v>3</v>
      </c>
      <c r="L159" s="91">
        <v>14</v>
      </c>
      <c r="M159" s="91">
        <v>5</v>
      </c>
      <c r="N159" s="91">
        <v>9</v>
      </c>
      <c r="O159" s="91">
        <v>4</v>
      </c>
      <c r="P159" s="91">
        <v>16</v>
      </c>
      <c r="Q159" s="91">
        <v>23</v>
      </c>
      <c r="R159" s="91">
        <v>18</v>
      </c>
      <c r="S159" s="91">
        <v>32</v>
      </c>
      <c r="T159" s="91">
        <v>6</v>
      </c>
      <c r="U159" s="91">
        <v>13</v>
      </c>
      <c r="V159" s="91">
        <v>7</v>
      </c>
      <c r="W159" s="91">
        <v>3</v>
      </c>
      <c r="X159" s="98">
        <v>3</v>
      </c>
      <c r="Y159" s="98">
        <v>3</v>
      </c>
      <c r="Z159" s="98">
        <v>3</v>
      </c>
      <c r="AA159" s="98">
        <v>7</v>
      </c>
      <c r="AB159" s="98">
        <v>0</v>
      </c>
      <c r="AC159" s="98">
        <v>8</v>
      </c>
      <c r="AD159" s="98">
        <v>20</v>
      </c>
      <c r="AE159" s="98">
        <v>28</v>
      </c>
      <c r="AF159" s="98">
        <v>23</v>
      </c>
      <c r="AG159" s="98">
        <v>36</v>
      </c>
      <c r="AH159" s="91">
        <v>15</v>
      </c>
      <c r="AI159" s="91">
        <v>12</v>
      </c>
      <c r="AJ159" s="91">
        <v>13</v>
      </c>
    </row>
    <row r="160" spans="1:36" ht="12.75" customHeight="1" x14ac:dyDescent="0.25">
      <c r="A160" s="174" t="s">
        <v>39</v>
      </c>
      <c r="B160" s="91">
        <v>21</v>
      </c>
      <c r="C160" s="91">
        <v>27</v>
      </c>
      <c r="D160" s="91">
        <v>27</v>
      </c>
      <c r="E160" s="91">
        <v>31</v>
      </c>
      <c r="F160" s="91">
        <v>14</v>
      </c>
      <c r="G160" s="91">
        <v>8</v>
      </c>
      <c r="H160" s="91">
        <v>15</v>
      </c>
      <c r="I160" s="91">
        <v>44</v>
      </c>
      <c r="J160" s="91">
        <v>37</v>
      </c>
      <c r="K160" s="91">
        <v>30</v>
      </c>
      <c r="L160" s="91">
        <v>28</v>
      </c>
      <c r="M160" s="91">
        <v>35</v>
      </c>
      <c r="N160" s="91">
        <v>27</v>
      </c>
      <c r="O160" s="91">
        <v>17</v>
      </c>
      <c r="P160" s="91">
        <v>67</v>
      </c>
      <c r="Q160" s="91">
        <v>58</v>
      </c>
      <c r="R160" s="91">
        <v>51</v>
      </c>
      <c r="S160" s="91">
        <v>53</v>
      </c>
      <c r="T160" s="91">
        <v>54</v>
      </c>
      <c r="U160" s="91">
        <v>37</v>
      </c>
      <c r="V160" s="91">
        <v>31</v>
      </c>
      <c r="W160" s="91">
        <v>12</v>
      </c>
      <c r="X160" s="98">
        <v>0</v>
      </c>
      <c r="Y160" s="98">
        <v>7</v>
      </c>
      <c r="Z160" s="98">
        <v>4</v>
      </c>
      <c r="AA160" s="98">
        <v>7</v>
      </c>
      <c r="AB160" s="98">
        <v>10</v>
      </c>
      <c r="AC160" s="98">
        <v>13</v>
      </c>
      <c r="AD160" s="98">
        <v>97</v>
      </c>
      <c r="AE160" s="98">
        <v>78</v>
      </c>
      <c r="AF160" s="98">
        <v>81</v>
      </c>
      <c r="AG160" s="98">
        <v>72</v>
      </c>
      <c r="AH160" s="91">
        <v>70</v>
      </c>
      <c r="AI160" s="91">
        <v>58</v>
      </c>
      <c r="AJ160" s="91">
        <v>47</v>
      </c>
    </row>
    <row r="161" spans="1:36" ht="12.75" customHeight="1" x14ac:dyDescent="0.25">
      <c r="A161" s="174" t="s">
        <v>40</v>
      </c>
      <c r="B161" s="91">
        <v>7</v>
      </c>
      <c r="C161" s="91">
        <v>8</v>
      </c>
      <c r="D161" s="91">
        <v>8</v>
      </c>
      <c r="E161" s="91">
        <v>27</v>
      </c>
      <c r="F161" s="91">
        <v>14</v>
      </c>
      <c r="G161" s="91">
        <v>4</v>
      </c>
      <c r="H161" s="91">
        <v>18</v>
      </c>
      <c r="I161" s="91">
        <v>27</v>
      </c>
      <c r="J161" s="91">
        <v>36</v>
      </c>
      <c r="K161" s="91">
        <v>21</v>
      </c>
      <c r="L161" s="91">
        <v>39</v>
      </c>
      <c r="M161" s="91">
        <v>28</v>
      </c>
      <c r="N161" s="91">
        <v>27</v>
      </c>
      <c r="O161" s="91">
        <v>18</v>
      </c>
      <c r="P161" s="91">
        <v>38</v>
      </c>
      <c r="Q161" s="91">
        <v>45</v>
      </c>
      <c r="R161" s="91">
        <v>28</v>
      </c>
      <c r="S161" s="91">
        <v>63</v>
      </c>
      <c r="T161" s="91">
        <v>43</v>
      </c>
      <c r="U161" s="91">
        <v>30</v>
      </c>
      <c r="V161" s="91">
        <v>30</v>
      </c>
      <c r="W161" s="91">
        <v>24</v>
      </c>
      <c r="X161" s="98">
        <v>18</v>
      </c>
      <c r="Y161" s="98">
        <v>13</v>
      </c>
      <c r="Z161" s="98">
        <v>14</v>
      </c>
      <c r="AA161" s="98">
        <v>11</v>
      </c>
      <c r="AB161" s="98">
        <v>15</v>
      </c>
      <c r="AC161" s="98">
        <v>16</v>
      </c>
      <c r="AD161" s="98">
        <v>66</v>
      </c>
      <c r="AE161" s="98">
        <v>70</v>
      </c>
      <c r="AF161" s="98">
        <v>55</v>
      </c>
      <c r="AG161" s="98">
        <v>87</v>
      </c>
      <c r="AH161" s="91">
        <v>57</v>
      </c>
      <c r="AI161" s="91">
        <v>62</v>
      </c>
      <c r="AJ161" s="91">
        <v>54</v>
      </c>
    </row>
    <row r="162" spans="1:36" ht="12.75" customHeight="1" x14ac:dyDescent="0.25">
      <c r="A162" s="174" t="s">
        <v>41</v>
      </c>
      <c r="B162" s="91">
        <v>7</v>
      </c>
      <c r="C162" s="91">
        <v>8</v>
      </c>
      <c r="D162" s="91">
        <v>4</v>
      </c>
      <c r="E162" s="91">
        <v>11</v>
      </c>
      <c r="F162" s="91">
        <v>7</v>
      </c>
      <c r="G162" s="91">
        <v>0</v>
      </c>
      <c r="H162" s="91">
        <v>3</v>
      </c>
      <c r="I162" s="91">
        <v>14</v>
      </c>
      <c r="J162" s="91">
        <v>13</v>
      </c>
      <c r="K162" s="91">
        <v>6</v>
      </c>
      <c r="L162" s="91">
        <v>20</v>
      </c>
      <c r="M162" s="91">
        <v>21</v>
      </c>
      <c r="N162" s="91">
        <v>15</v>
      </c>
      <c r="O162" s="91">
        <v>19</v>
      </c>
      <c r="P162" s="91">
        <v>22</v>
      </c>
      <c r="Q162" s="91">
        <v>24</v>
      </c>
      <c r="R162" s="91">
        <v>7</v>
      </c>
      <c r="S162" s="91">
        <v>31</v>
      </c>
      <c r="T162" s="91">
        <v>26</v>
      </c>
      <c r="U162" s="91">
        <v>22</v>
      </c>
      <c r="V162" s="91">
        <v>17</v>
      </c>
      <c r="W162" s="91">
        <v>19</v>
      </c>
      <c r="X162" s="182">
        <v>15</v>
      </c>
      <c r="Y162" s="182">
        <v>9</v>
      </c>
      <c r="Z162" s="182">
        <v>13</v>
      </c>
      <c r="AA162" s="182">
        <v>16</v>
      </c>
      <c r="AB162" s="182">
        <v>20</v>
      </c>
      <c r="AC162" s="182">
        <v>23</v>
      </c>
      <c r="AD162" s="182">
        <v>37</v>
      </c>
      <c r="AE162" s="182">
        <v>44</v>
      </c>
      <c r="AF162" s="182">
        <v>21</v>
      </c>
      <c r="AG162" s="182">
        <v>49</v>
      </c>
      <c r="AH162" s="91">
        <v>49</v>
      </c>
      <c r="AI162" s="91">
        <v>47</v>
      </c>
      <c r="AJ162" s="91">
        <v>51</v>
      </c>
    </row>
    <row r="163" spans="1:36" ht="12.75" customHeight="1" x14ac:dyDescent="0.25">
      <c r="A163" s="174" t="s">
        <v>42</v>
      </c>
      <c r="B163" s="91">
        <v>9</v>
      </c>
      <c r="C163" s="91">
        <v>15</v>
      </c>
      <c r="D163" s="91">
        <v>11</v>
      </c>
      <c r="E163" s="91">
        <v>16</v>
      </c>
      <c r="F163" s="91">
        <v>14</v>
      </c>
      <c r="G163" s="91">
        <v>10</v>
      </c>
      <c r="H163" s="91">
        <v>16</v>
      </c>
      <c r="I163" s="91">
        <v>16</v>
      </c>
      <c r="J163" s="91">
        <v>21</v>
      </c>
      <c r="K163" s="91">
        <v>23</v>
      </c>
      <c r="L163" s="91">
        <v>17</v>
      </c>
      <c r="M163" s="91">
        <v>16</v>
      </c>
      <c r="N163" s="91">
        <v>21</v>
      </c>
      <c r="O163" s="91">
        <v>31</v>
      </c>
      <c r="P163" s="91">
        <v>29</v>
      </c>
      <c r="Q163" s="91">
        <v>33</v>
      </c>
      <c r="R163" s="91">
        <v>35</v>
      </c>
      <c r="S163" s="91">
        <v>32</v>
      </c>
      <c r="T163" s="91">
        <v>34</v>
      </c>
      <c r="U163" s="91">
        <v>35</v>
      </c>
      <c r="V163" s="91">
        <v>45</v>
      </c>
      <c r="W163" s="91">
        <v>26</v>
      </c>
      <c r="X163" s="98">
        <v>24</v>
      </c>
      <c r="Y163" s="98">
        <v>32</v>
      </c>
      <c r="Z163" s="98">
        <v>20</v>
      </c>
      <c r="AA163" s="98">
        <v>28</v>
      </c>
      <c r="AB163" s="98">
        <v>33</v>
      </c>
      <c r="AC163" s="98">
        <v>22</v>
      </c>
      <c r="AD163" s="98">
        <v>61</v>
      </c>
      <c r="AE163" s="98">
        <v>62</v>
      </c>
      <c r="AF163" s="98">
        <v>68</v>
      </c>
      <c r="AG163" s="98">
        <v>64</v>
      </c>
      <c r="AH163" s="91">
        <v>64</v>
      </c>
      <c r="AI163" s="91">
        <v>70</v>
      </c>
      <c r="AJ163" s="91">
        <v>76</v>
      </c>
    </row>
    <row r="164" spans="1:36" ht="12.75" customHeight="1" x14ac:dyDescent="0.25">
      <c r="A164" s="174" t="s">
        <v>43</v>
      </c>
      <c r="B164" s="91">
        <v>12</v>
      </c>
      <c r="C164" s="91">
        <v>5</v>
      </c>
      <c r="D164" s="91">
        <v>10</v>
      </c>
      <c r="E164" s="91">
        <v>10</v>
      </c>
      <c r="F164" s="91">
        <v>3</v>
      </c>
      <c r="G164" s="91">
        <v>7</v>
      </c>
      <c r="H164" s="91">
        <v>7</v>
      </c>
      <c r="I164" s="91">
        <v>13</v>
      </c>
      <c r="J164" s="91">
        <v>14</v>
      </c>
      <c r="K164" s="91">
        <v>13</v>
      </c>
      <c r="L164" s="91">
        <v>14</v>
      </c>
      <c r="M164" s="91">
        <v>16</v>
      </c>
      <c r="N164" s="91">
        <v>7</v>
      </c>
      <c r="O164" s="91">
        <v>19</v>
      </c>
      <c r="P164" s="91">
        <v>26</v>
      </c>
      <c r="Q164" s="91">
        <v>17</v>
      </c>
      <c r="R164" s="91">
        <v>23</v>
      </c>
      <c r="S164" s="91">
        <v>21</v>
      </c>
      <c r="T164" s="91">
        <v>20</v>
      </c>
      <c r="U164" s="91">
        <v>11</v>
      </c>
      <c r="V164" s="91">
        <v>25</v>
      </c>
      <c r="W164" s="91">
        <v>16</v>
      </c>
      <c r="X164" s="98">
        <v>8</v>
      </c>
      <c r="Y164" s="98">
        <v>17</v>
      </c>
      <c r="Z164" s="98">
        <v>13</v>
      </c>
      <c r="AA164" s="98">
        <v>15</v>
      </c>
      <c r="AB164" s="98">
        <v>20</v>
      </c>
      <c r="AC164" s="98">
        <v>18</v>
      </c>
      <c r="AD164" s="98">
        <v>42</v>
      </c>
      <c r="AE164" s="98">
        <v>36</v>
      </c>
      <c r="AF164" s="98">
        <v>40</v>
      </c>
      <c r="AG164" s="98">
        <v>44</v>
      </c>
      <c r="AH164" s="91">
        <v>38</v>
      </c>
      <c r="AI164" s="91">
        <v>34</v>
      </c>
      <c r="AJ164" s="91">
        <v>45</v>
      </c>
    </row>
    <row r="165" spans="1:36" ht="12.75" customHeight="1" x14ac:dyDescent="0.25">
      <c r="A165" s="174" t="s">
        <v>44</v>
      </c>
      <c r="B165" s="91">
        <v>5</v>
      </c>
      <c r="C165" s="91">
        <v>0</v>
      </c>
      <c r="D165" s="91">
        <v>9</v>
      </c>
      <c r="E165" s="91">
        <v>4</v>
      </c>
      <c r="F165" s="91">
        <v>5</v>
      </c>
      <c r="G165" s="91">
        <v>8</v>
      </c>
      <c r="H165" s="91">
        <v>7</v>
      </c>
      <c r="I165" s="91">
        <v>10</v>
      </c>
      <c r="J165" s="91">
        <v>10</v>
      </c>
      <c r="K165" s="91">
        <v>10</v>
      </c>
      <c r="L165" s="91">
        <v>10</v>
      </c>
      <c r="M165" s="91">
        <v>18</v>
      </c>
      <c r="N165" s="91">
        <v>7</v>
      </c>
      <c r="O165" s="91">
        <v>11</v>
      </c>
      <c r="P165" s="91">
        <v>19</v>
      </c>
      <c r="Q165" s="91">
        <v>15</v>
      </c>
      <c r="R165" s="91">
        <v>15</v>
      </c>
      <c r="S165" s="91">
        <v>13</v>
      </c>
      <c r="T165" s="91">
        <v>23</v>
      </c>
      <c r="U165" s="91">
        <v>18</v>
      </c>
      <c r="V165" s="91">
        <v>17</v>
      </c>
      <c r="W165" s="91">
        <v>12</v>
      </c>
      <c r="X165" s="98">
        <v>19</v>
      </c>
      <c r="Y165" s="98">
        <v>11</v>
      </c>
      <c r="Z165" s="98">
        <v>12</v>
      </c>
      <c r="AA165" s="98">
        <v>5</v>
      </c>
      <c r="AB165" s="98">
        <v>14</v>
      </c>
      <c r="AC165" s="98">
        <v>12</v>
      </c>
      <c r="AD165" s="98">
        <v>30</v>
      </c>
      <c r="AE165" s="98">
        <v>46</v>
      </c>
      <c r="AF165" s="98">
        <v>35</v>
      </c>
      <c r="AG165" s="98">
        <v>32</v>
      </c>
      <c r="AH165" s="91">
        <v>29</v>
      </c>
      <c r="AI165" s="91">
        <v>32</v>
      </c>
      <c r="AJ165" s="91">
        <v>34</v>
      </c>
    </row>
    <row r="166" spans="1:36" ht="25.7" customHeight="1" x14ac:dyDescent="0.25">
      <c r="A166" s="167" t="s">
        <v>129</v>
      </c>
      <c r="B166" s="95">
        <v>75</v>
      </c>
      <c r="C166" s="95">
        <v>81</v>
      </c>
      <c r="D166" s="95">
        <v>75</v>
      </c>
      <c r="E166" s="95">
        <v>110</v>
      </c>
      <c r="F166" s="95">
        <v>65</v>
      </c>
      <c r="G166" s="95">
        <v>45</v>
      </c>
      <c r="H166" s="95">
        <v>63</v>
      </c>
      <c r="I166" s="95">
        <v>135</v>
      </c>
      <c r="J166" s="95">
        <v>138</v>
      </c>
      <c r="K166" s="95">
        <v>115</v>
      </c>
      <c r="L166" s="95">
        <v>147</v>
      </c>
      <c r="M166" s="95">
        <v>139</v>
      </c>
      <c r="N166" s="95">
        <v>118</v>
      </c>
      <c r="O166" s="95">
        <v>114</v>
      </c>
      <c r="P166" s="95">
        <v>212</v>
      </c>
      <c r="Q166" s="95">
        <v>216</v>
      </c>
      <c r="R166" s="95">
        <v>191</v>
      </c>
      <c r="S166" s="95">
        <v>254</v>
      </c>
      <c r="T166" s="95">
        <v>202</v>
      </c>
      <c r="U166" s="95">
        <v>164</v>
      </c>
      <c r="V166" s="95">
        <v>182</v>
      </c>
      <c r="W166" s="95">
        <v>119</v>
      </c>
      <c r="X166" s="181">
        <v>102</v>
      </c>
      <c r="Y166" s="181">
        <v>95</v>
      </c>
      <c r="Z166" s="181">
        <v>82</v>
      </c>
      <c r="AA166" s="181">
        <v>92</v>
      </c>
      <c r="AB166" s="181">
        <v>112</v>
      </c>
      <c r="AC166" s="181">
        <v>108</v>
      </c>
      <c r="AD166" s="181">
        <v>366</v>
      </c>
      <c r="AE166" s="181">
        <v>358</v>
      </c>
      <c r="AF166" s="181">
        <v>332</v>
      </c>
      <c r="AG166" s="181">
        <v>381</v>
      </c>
      <c r="AH166" s="95">
        <v>327</v>
      </c>
      <c r="AI166" s="95">
        <v>315</v>
      </c>
      <c r="AJ166" s="95">
        <v>331</v>
      </c>
    </row>
    <row r="167" spans="1:36" ht="12.75" customHeight="1" x14ac:dyDescent="0.25">
      <c r="A167" s="132" t="s">
        <v>130</v>
      </c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1"/>
      <c r="AI167" s="91"/>
      <c r="AJ167" s="91"/>
    </row>
    <row r="168" spans="1:36" ht="12.75" customHeight="1" x14ac:dyDescent="0.25">
      <c r="A168" s="174" t="s">
        <v>38</v>
      </c>
      <c r="B168" s="91">
        <v>10</v>
      </c>
      <c r="C168" s="91">
        <v>16</v>
      </c>
      <c r="D168" s="91">
        <v>16</v>
      </c>
      <c r="E168" s="91">
        <v>18</v>
      </c>
      <c r="F168" s="91">
        <v>9</v>
      </c>
      <c r="G168" s="91">
        <v>5</v>
      </c>
      <c r="H168" s="91">
        <v>5</v>
      </c>
      <c r="I168" s="91">
        <v>15</v>
      </c>
      <c r="J168" s="91">
        <v>18</v>
      </c>
      <c r="K168" s="91">
        <v>6</v>
      </c>
      <c r="L168" s="91">
        <v>20</v>
      </c>
      <c r="M168" s="91">
        <v>10</v>
      </c>
      <c r="N168" s="91">
        <v>12</v>
      </c>
      <c r="O168" s="91">
        <v>8</v>
      </c>
      <c r="P168" s="91">
        <v>26</v>
      </c>
      <c r="Q168" s="91">
        <v>28</v>
      </c>
      <c r="R168" s="91">
        <v>26</v>
      </c>
      <c r="S168" s="91">
        <v>34</v>
      </c>
      <c r="T168" s="91">
        <v>18</v>
      </c>
      <c r="U168" s="91">
        <v>19</v>
      </c>
      <c r="V168" s="91">
        <v>12</v>
      </c>
      <c r="W168" s="91">
        <v>8</v>
      </c>
      <c r="X168" s="98">
        <v>3</v>
      </c>
      <c r="Y168" s="98">
        <v>0</v>
      </c>
      <c r="Z168" s="98">
        <v>5</v>
      </c>
      <c r="AA168" s="98">
        <v>7</v>
      </c>
      <c r="AB168" s="98">
        <v>0</v>
      </c>
      <c r="AC168" s="98">
        <v>8</v>
      </c>
      <c r="AD168" s="98">
        <v>36</v>
      </c>
      <c r="AE168" s="98">
        <v>35</v>
      </c>
      <c r="AF168" s="98">
        <v>36</v>
      </c>
      <c r="AG168" s="98">
        <v>44</v>
      </c>
      <c r="AH168" s="91">
        <v>25</v>
      </c>
      <c r="AI168" s="91">
        <v>23</v>
      </c>
      <c r="AJ168" s="91">
        <v>20</v>
      </c>
    </row>
    <row r="169" spans="1:36" ht="12.75" customHeight="1" x14ac:dyDescent="0.25">
      <c r="A169" s="174" t="s">
        <v>39</v>
      </c>
      <c r="B169" s="91">
        <v>24</v>
      </c>
      <c r="C169" s="91">
        <v>27</v>
      </c>
      <c r="D169" s="91">
        <v>28</v>
      </c>
      <c r="E169" s="91">
        <v>31</v>
      </c>
      <c r="F169" s="91">
        <v>15</v>
      </c>
      <c r="G169" s="91">
        <v>8</v>
      </c>
      <c r="H169" s="91">
        <v>18</v>
      </c>
      <c r="I169" s="91">
        <v>51</v>
      </c>
      <c r="J169" s="91">
        <v>42</v>
      </c>
      <c r="K169" s="91">
        <v>29</v>
      </c>
      <c r="L169" s="91">
        <v>36</v>
      </c>
      <c r="M169" s="91">
        <v>36</v>
      </c>
      <c r="N169" s="91">
        <v>25</v>
      </c>
      <c r="O169" s="91">
        <v>18</v>
      </c>
      <c r="P169" s="91">
        <v>70</v>
      </c>
      <c r="Q169" s="91">
        <v>62</v>
      </c>
      <c r="R169" s="91">
        <v>56</v>
      </c>
      <c r="S169" s="91">
        <v>58</v>
      </c>
      <c r="T169" s="91">
        <v>53</v>
      </c>
      <c r="U169" s="91">
        <v>40</v>
      </c>
      <c r="V169" s="91">
        <v>37</v>
      </c>
      <c r="W169" s="91">
        <v>12</v>
      </c>
      <c r="X169" s="98">
        <v>0</v>
      </c>
      <c r="Y169" s="98">
        <v>8</v>
      </c>
      <c r="Z169" s="98">
        <v>5</v>
      </c>
      <c r="AA169" s="98">
        <v>7</v>
      </c>
      <c r="AB169" s="98">
        <v>10</v>
      </c>
      <c r="AC169" s="98">
        <v>13</v>
      </c>
      <c r="AD169" s="98">
        <v>106</v>
      </c>
      <c r="AE169" s="98">
        <v>84</v>
      </c>
      <c r="AF169" s="98">
        <v>89</v>
      </c>
      <c r="AG169" s="98">
        <v>84</v>
      </c>
      <c r="AH169" s="91">
        <v>73</v>
      </c>
      <c r="AI169" s="91">
        <v>62</v>
      </c>
      <c r="AJ169" s="91">
        <v>55</v>
      </c>
    </row>
    <row r="170" spans="1:36" ht="12.75" customHeight="1" x14ac:dyDescent="0.25">
      <c r="A170" s="174" t="s">
        <v>40</v>
      </c>
      <c r="B170" s="91">
        <v>12</v>
      </c>
      <c r="C170" s="91">
        <v>12</v>
      </c>
      <c r="D170" s="91">
        <v>8</v>
      </c>
      <c r="E170" s="91">
        <v>24</v>
      </c>
      <c r="F170" s="91">
        <v>14</v>
      </c>
      <c r="G170" s="91">
        <v>4</v>
      </c>
      <c r="H170" s="91">
        <v>22</v>
      </c>
      <c r="I170" s="91">
        <v>33</v>
      </c>
      <c r="J170" s="91">
        <v>43</v>
      </c>
      <c r="K170" s="91">
        <v>24</v>
      </c>
      <c r="L170" s="91">
        <v>46</v>
      </c>
      <c r="M170" s="91">
        <v>30</v>
      </c>
      <c r="N170" s="91">
        <v>27</v>
      </c>
      <c r="O170" s="91">
        <v>22</v>
      </c>
      <c r="P170" s="91">
        <v>42</v>
      </c>
      <c r="Q170" s="91">
        <v>49</v>
      </c>
      <c r="R170" s="91">
        <v>36</v>
      </c>
      <c r="S170" s="91">
        <v>70</v>
      </c>
      <c r="T170" s="91">
        <v>44</v>
      </c>
      <c r="U170" s="91">
        <v>30</v>
      </c>
      <c r="V170" s="91">
        <v>39</v>
      </c>
      <c r="W170" s="91">
        <v>24</v>
      </c>
      <c r="X170" s="98">
        <v>22</v>
      </c>
      <c r="Y170" s="98">
        <v>15</v>
      </c>
      <c r="Z170" s="98">
        <v>16</v>
      </c>
      <c r="AA170" s="98">
        <v>11</v>
      </c>
      <c r="AB170" s="98">
        <v>21</v>
      </c>
      <c r="AC170" s="98">
        <v>16</v>
      </c>
      <c r="AD170" s="98">
        <v>72</v>
      </c>
      <c r="AE170" s="98">
        <v>79</v>
      </c>
      <c r="AF170" s="98">
        <v>58</v>
      </c>
      <c r="AG170" s="98">
        <v>94</v>
      </c>
      <c r="AH170" s="91">
        <v>60</v>
      </c>
      <c r="AI170" s="91">
        <v>63</v>
      </c>
      <c r="AJ170" s="91">
        <v>62</v>
      </c>
    </row>
    <row r="171" spans="1:36" ht="12.75" customHeight="1" x14ac:dyDescent="0.25">
      <c r="A171" s="174" t="s">
        <v>41</v>
      </c>
      <c r="B171" s="91">
        <v>7</v>
      </c>
      <c r="C171" s="91">
        <v>15</v>
      </c>
      <c r="D171" s="91">
        <v>4</v>
      </c>
      <c r="E171" s="91">
        <v>8</v>
      </c>
      <c r="F171" s="91">
        <v>7</v>
      </c>
      <c r="G171" s="91">
        <v>0</v>
      </c>
      <c r="H171" s="91">
        <v>3</v>
      </c>
      <c r="I171" s="91">
        <v>17</v>
      </c>
      <c r="J171" s="91">
        <v>13</v>
      </c>
      <c r="K171" s="91">
        <v>8</v>
      </c>
      <c r="L171" s="91">
        <v>20</v>
      </c>
      <c r="M171" s="91">
        <v>21</v>
      </c>
      <c r="N171" s="91">
        <v>19</v>
      </c>
      <c r="O171" s="91">
        <v>15</v>
      </c>
      <c r="P171" s="91">
        <v>25</v>
      </c>
      <c r="Q171" s="91">
        <v>28</v>
      </c>
      <c r="R171" s="91">
        <v>9</v>
      </c>
      <c r="S171" s="91">
        <v>30</v>
      </c>
      <c r="T171" s="91">
        <v>26</v>
      </c>
      <c r="U171" s="91">
        <v>22</v>
      </c>
      <c r="V171" s="91">
        <v>20</v>
      </c>
      <c r="W171" s="91">
        <v>19</v>
      </c>
      <c r="X171" s="98">
        <v>16</v>
      </c>
      <c r="Y171" s="98">
        <v>9</v>
      </c>
      <c r="Z171" s="98">
        <v>12</v>
      </c>
      <c r="AA171" s="98">
        <v>21</v>
      </c>
      <c r="AB171" s="98">
        <v>24</v>
      </c>
      <c r="AC171" s="98">
        <v>26</v>
      </c>
      <c r="AD171" s="98">
        <v>44</v>
      </c>
      <c r="AE171" s="98">
        <v>49</v>
      </c>
      <c r="AF171" s="98">
        <v>28</v>
      </c>
      <c r="AG171" s="98">
        <v>47</v>
      </c>
      <c r="AH171" s="91">
        <v>50</v>
      </c>
      <c r="AI171" s="91">
        <v>47</v>
      </c>
      <c r="AJ171" s="91">
        <v>54</v>
      </c>
    </row>
    <row r="172" spans="1:36" ht="12.75" customHeight="1" x14ac:dyDescent="0.25">
      <c r="A172" s="174" t="s">
        <v>42</v>
      </c>
      <c r="B172" s="91">
        <v>8</v>
      </c>
      <c r="C172" s="91">
        <v>12</v>
      </c>
      <c r="D172" s="91">
        <v>8</v>
      </c>
      <c r="E172" s="91">
        <v>16</v>
      </c>
      <c r="F172" s="91">
        <v>14</v>
      </c>
      <c r="G172" s="91">
        <v>15</v>
      </c>
      <c r="H172" s="91">
        <v>12</v>
      </c>
      <c r="I172" s="91">
        <v>21</v>
      </c>
      <c r="J172" s="91">
        <v>19</v>
      </c>
      <c r="K172" s="91">
        <v>30</v>
      </c>
      <c r="L172" s="91">
        <v>21</v>
      </c>
      <c r="M172" s="91">
        <v>23</v>
      </c>
      <c r="N172" s="91">
        <v>28</v>
      </c>
      <c r="O172" s="91">
        <v>37</v>
      </c>
      <c r="P172" s="91">
        <v>29</v>
      </c>
      <c r="Q172" s="91">
        <v>33</v>
      </c>
      <c r="R172" s="91">
        <v>35</v>
      </c>
      <c r="S172" s="91">
        <v>38</v>
      </c>
      <c r="T172" s="91">
        <v>37</v>
      </c>
      <c r="U172" s="91">
        <v>46</v>
      </c>
      <c r="V172" s="91">
        <v>52</v>
      </c>
      <c r="W172" s="91">
        <v>26</v>
      </c>
      <c r="X172" s="98">
        <v>24</v>
      </c>
      <c r="Y172" s="98">
        <v>32</v>
      </c>
      <c r="Z172" s="98">
        <v>23</v>
      </c>
      <c r="AA172" s="98">
        <v>28</v>
      </c>
      <c r="AB172" s="98">
        <v>34</v>
      </c>
      <c r="AC172" s="98">
        <v>31</v>
      </c>
      <c r="AD172" s="98">
        <v>69</v>
      </c>
      <c r="AE172" s="98">
        <v>62</v>
      </c>
      <c r="AF172" s="98">
        <v>78</v>
      </c>
      <c r="AG172" s="98">
        <v>64</v>
      </c>
      <c r="AH172" s="91">
        <v>67</v>
      </c>
      <c r="AI172" s="91">
        <v>75</v>
      </c>
      <c r="AJ172" s="91">
        <v>86</v>
      </c>
    </row>
    <row r="173" spans="1:36" ht="12.75" customHeight="1" x14ac:dyDescent="0.25">
      <c r="A173" s="174" t="s">
        <v>43</v>
      </c>
      <c r="B173" s="91">
        <v>12</v>
      </c>
      <c r="C173" s="91">
        <v>5</v>
      </c>
      <c r="D173" s="91">
        <v>10</v>
      </c>
      <c r="E173" s="91">
        <v>10</v>
      </c>
      <c r="F173" s="91">
        <v>10</v>
      </c>
      <c r="G173" s="91">
        <v>7</v>
      </c>
      <c r="H173" s="91">
        <v>8</v>
      </c>
      <c r="I173" s="91">
        <v>14</v>
      </c>
      <c r="J173" s="91">
        <v>14</v>
      </c>
      <c r="K173" s="91">
        <v>13</v>
      </c>
      <c r="L173" s="91">
        <v>16</v>
      </c>
      <c r="M173" s="91">
        <v>16</v>
      </c>
      <c r="N173" s="91">
        <v>14</v>
      </c>
      <c r="O173" s="91">
        <v>18</v>
      </c>
      <c r="P173" s="91">
        <v>24</v>
      </c>
      <c r="Q173" s="91">
        <v>17</v>
      </c>
      <c r="R173" s="91">
        <v>23</v>
      </c>
      <c r="S173" s="91">
        <v>25</v>
      </c>
      <c r="T173" s="91">
        <v>25</v>
      </c>
      <c r="U173" s="91">
        <v>14</v>
      </c>
      <c r="V173" s="91">
        <v>31</v>
      </c>
      <c r="W173" s="91">
        <v>16</v>
      </c>
      <c r="X173" s="98">
        <v>10</v>
      </c>
      <c r="Y173" s="98">
        <v>14</v>
      </c>
      <c r="Z173" s="98">
        <v>13</v>
      </c>
      <c r="AA173" s="98">
        <v>17</v>
      </c>
      <c r="AB173" s="98">
        <v>22</v>
      </c>
      <c r="AC173" s="98">
        <v>19</v>
      </c>
      <c r="AD173" s="98">
        <v>46</v>
      </c>
      <c r="AE173" s="98">
        <v>37</v>
      </c>
      <c r="AF173" s="98">
        <v>43</v>
      </c>
      <c r="AG173" s="98">
        <v>49</v>
      </c>
      <c r="AH173" s="91">
        <v>42</v>
      </c>
      <c r="AI173" s="91">
        <v>35</v>
      </c>
      <c r="AJ173" s="91">
        <v>54</v>
      </c>
    </row>
    <row r="174" spans="1:36" ht="12.75" customHeight="1" x14ac:dyDescent="0.25">
      <c r="A174" s="174" t="s">
        <v>44</v>
      </c>
      <c r="B174" s="91">
        <v>5</v>
      </c>
      <c r="C174" s="91">
        <v>0</v>
      </c>
      <c r="D174" s="91">
        <v>9</v>
      </c>
      <c r="E174" s="91">
        <v>4</v>
      </c>
      <c r="F174" s="91">
        <v>5</v>
      </c>
      <c r="G174" s="91">
        <v>12</v>
      </c>
      <c r="H174" s="91">
        <v>7</v>
      </c>
      <c r="I174" s="91">
        <v>17</v>
      </c>
      <c r="J174" s="91">
        <v>19</v>
      </c>
      <c r="K174" s="91">
        <v>15</v>
      </c>
      <c r="L174" s="91">
        <v>14</v>
      </c>
      <c r="M174" s="91">
        <v>17</v>
      </c>
      <c r="N174" s="91">
        <v>13</v>
      </c>
      <c r="O174" s="91">
        <v>12</v>
      </c>
      <c r="P174" s="91">
        <v>21</v>
      </c>
      <c r="Q174" s="91">
        <v>16</v>
      </c>
      <c r="R174" s="91">
        <v>18</v>
      </c>
      <c r="S174" s="91">
        <v>14</v>
      </c>
      <c r="T174" s="91">
        <v>23</v>
      </c>
      <c r="U174" s="91">
        <v>21</v>
      </c>
      <c r="V174" s="91">
        <v>14</v>
      </c>
      <c r="W174" s="91">
        <v>13</v>
      </c>
      <c r="X174" s="98">
        <v>19</v>
      </c>
      <c r="Y174" s="98">
        <v>11</v>
      </c>
      <c r="Z174" s="98">
        <v>14</v>
      </c>
      <c r="AA174" s="98">
        <v>5</v>
      </c>
      <c r="AB174" s="98">
        <v>14</v>
      </c>
      <c r="AC174" s="98">
        <v>12</v>
      </c>
      <c r="AD174" s="98">
        <v>40</v>
      </c>
      <c r="AE174" s="98">
        <v>44</v>
      </c>
      <c r="AF174" s="98">
        <v>40</v>
      </c>
      <c r="AG174" s="98">
        <v>39</v>
      </c>
      <c r="AH174" s="91">
        <v>36</v>
      </c>
      <c r="AI174" s="91">
        <v>36</v>
      </c>
      <c r="AJ174" s="91">
        <v>33</v>
      </c>
    </row>
    <row r="175" spans="1:36" ht="25.7" customHeight="1" x14ac:dyDescent="0.25">
      <c r="A175" s="167" t="s">
        <v>129</v>
      </c>
      <c r="B175" s="95">
        <v>82</v>
      </c>
      <c r="C175" s="95">
        <v>88</v>
      </c>
      <c r="D175" s="95">
        <v>82</v>
      </c>
      <c r="E175" s="95">
        <v>116</v>
      </c>
      <c r="F175" s="95">
        <v>71</v>
      </c>
      <c r="G175" s="95">
        <v>54</v>
      </c>
      <c r="H175" s="95">
        <v>73</v>
      </c>
      <c r="I175" s="95">
        <v>163</v>
      </c>
      <c r="J175" s="95">
        <v>154</v>
      </c>
      <c r="K175" s="95">
        <v>129</v>
      </c>
      <c r="L175" s="95">
        <v>163</v>
      </c>
      <c r="M175" s="95">
        <v>154</v>
      </c>
      <c r="N175" s="95">
        <v>136</v>
      </c>
      <c r="O175" s="95">
        <v>131</v>
      </c>
      <c r="P175" s="95">
        <v>245</v>
      </c>
      <c r="Q175" s="95">
        <v>245</v>
      </c>
      <c r="R175" s="95">
        <v>213</v>
      </c>
      <c r="S175" s="95">
        <v>279</v>
      </c>
      <c r="T175" s="95">
        <v>224</v>
      </c>
      <c r="U175" s="95">
        <v>187</v>
      </c>
      <c r="V175" s="95">
        <v>204</v>
      </c>
      <c r="W175" s="95">
        <v>121</v>
      </c>
      <c r="X175" s="181">
        <v>109</v>
      </c>
      <c r="Y175" s="181">
        <v>103</v>
      </c>
      <c r="Z175" s="181">
        <v>95</v>
      </c>
      <c r="AA175" s="181">
        <v>97</v>
      </c>
      <c r="AB175" s="181">
        <v>116</v>
      </c>
      <c r="AC175" s="181">
        <v>118</v>
      </c>
      <c r="AD175" s="181">
        <v>401</v>
      </c>
      <c r="AE175" s="181">
        <v>401</v>
      </c>
      <c r="AF175" s="181">
        <v>378</v>
      </c>
      <c r="AG175" s="181">
        <v>426</v>
      </c>
      <c r="AH175" s="95">
        <v>360</v>
      </c>
      <c r="AI175" s="95">
        <v>354</v>
      </c>
      <c r="AJ175" s="172">
        <v>370</v>
      </c>
    </row>
    <row r="176" spans="1:36" ht="12.75" customHeight="1" x14ac:dyDescent="0.25">
      <c r="A176" s="88"/>
      <c r="B176" s="239" t="s">
        <v>28</v>
      </c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H176" s="239"/>
      <c r="AI176" s="239"/>
      <c r="AJ176" s="239"/>
    </row>
    <row r="177" spans="1:36" ht="12.75" customHeight="1" x14ac:dyDescent="0.25">
      <c r="A177" s="132" t="s">
        <v>37</v>
      </c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91"/>
      <c r="AH177" s="91"/>
      <c r="AI177" s="91"/>
      <c r="AJ177" s="131"/>
    </row>
    <row r="178" spans="1:36" ht="12.75" customHeight="1" x14ac:dyDescent="0.25">
      <c r="A178" s="174" t="s">
        <v>38</v>
      </c>
      <c r="B178" s="91">
        <v>3</v>
      </c>
      <c r="C178" s="91">
        <v>0</v>
      </c>
      <c r="D178" s="91">
        <v>6</v>
      </c>
      <c r="E178" s="91">
        <v>3</v>
      </c>
      <c r="F178" s="91">
        <v>3</v>
      </c>
      <c r="G178" s="91">
        <v>4</v>
      </c>
      <c r="H178" s="91">
        <v>4</v>
      </c>
      <c r="I178" s="91">
        <v>0</v>
      </c>
      <c r="J178" s="91">
        <v>3</v>
      </c>
      <c r="K178" s="91">
        <v>0</v>
      </c>
      <c r="L178" s="91">
        <v>3</v>
      </c>
      <c r="M178" s="91">
        <v>0</v>
      </c>
      <c r="N178" s="91">
        <v>3</v>
      </c>
      <c r="O178" s="91">
        <v>0</v>
      </c>
      <c r="P178" s="91">
        <v>7</v>
      </c>
      <c r="Q178" s="91">
        <v>5</v>
      </c>
      <c r="R178" s="91">
        <v>9</v>
      </c>
      <c r="S178" s="91">
        <v>6</v>
      </c>
      <c r="T178" s="91">
        <v>6</v>
      </c>
      <c r="U178" s="91">
        <v>7</v>
      </c>
      <c r="V178" s="91">
        <v>3</v>
      </c>
      <c r="W178" s="91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7</v>
      </c>
      <c r="AE178" s="98">
        <v>6</v>
      </c>
      <c r="AF178" s="98">
        <v>9</v>
      </c>
      <c r="AG178" s="98">
        <v>3</v>
      </c>
      <c r="AH178" s="91">
        <v>3</v>
      </c>
      <c r="AI178" s="91">
        <v>10</v>
      </c>
      <c r="AJ178" s="91">
        <v>3</v>
      </c>
    </row>
    <row r="179" spans="1:36" ht="12.75" customHeight="1" x14ac:dyDescent="0.25">
      <c r="A179" s="174" t="s">
        <v>39</v>
      </c>
      <c r="B179" s="91">
        <v>0</v>
      </c>
      <c r="C179" s="91">
        <v>0</v>
      </c>
      <c r="D179" s="91">
        <v>0</v>
      </c>
      <c r="E179" s="91">
        <v>0</v>
      </c>
      <c r="F179" s="91">
        <v>3</v>
      </c>
      <c r="G179" s="91">
        <v>3</v>
      </c>
      <c r="H179" s="91">
        <v>0</v>
      </c>
      <c r="I179" s="91">
        <v>0</v>
      </c>
      <c r="J179" s="91">
        <v>0</v>
      </c>
      <c r="K179" s="91">
        <v>3</v>
      </c>
      <c r="L179" s="91">
        <v>0</v>
      </c>
      <c r="M179" s="91">
        <v>0</v>
      </c>
      <c r="N179" s="91">
        <v>0</v>
      </c>
      <c r="O179" s="91">
        <v>3</v>
      </c>
      <c r="P179" s="91">
        <v>0</v>
      </c>
      <c r="Q179" s="91">
        <v>0</v>
      </c>
      <c r="R179" s="91">
        <v>4</v>
      </c>
      <c r="S179" s="91">
        <v>0</v>
      </c>
      <c r="T179" s="91">
        <v>3</v>
      </c>
      <c r="U179" s="91">
        <v>3</v>
      </c>
      <c r="V179" s="91">
        <v>3</v>
      </c>
      <c r="W179" s="91">
        <v>0</v>
      </c>
      <c r="X179" s="98">
        <v>0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0</v>
      </c>
      <c r="AE179" s="98">
        <v>0</v>
      </c>
      <c r="AF179" s="98">
        <v>6</v>
      </c>
      <c r="AG179" s="98">
        <v>0</v>
      </c>
      <c r="AH179" s="91">
        <v>3</v>
      </c>
      <c r="AI179" s="91">
        <v>5</v>
      </c>
      <c r="AJ179" s="91">
        <v>3</v>
      </c>
    </row>
    <row r="180" spans="1:36" ht="12.75" customHeight="1" x14ac:dyDescent="0.25">
      <c r="A180" s="174" t="s">
        <v>40</v>
      </c>
      <c r="B180" s="91">
        <v>0</v>
      </c>
      <c r="C180" s="91">
        <v>0</v>
      </c>
      <c r="D180" s="91">
        <v>3</v>
      </c>
      <c r="E180" s="91">
        <v>0</v>
      </c>
      <c r="F180" s="91">
        <v>0</v>
      </c>
      <c r="G180" s="91">
        <v>3</v>
      </c>
      <c r="H180" s="91">
        <v>0</v>
      </c>
      <c r="I180" s="91">
        <v>0</v>
      </c>
      <c r="J180" s="91">
        <v>3</v>
      </c>
      <c r="K180" s="91">
        <v>9</v>
      </c>
      <c r="L180" s="91">
        <v>0</v>
      </c>
      <c r="M180" s="91">
        <v>3</v>
      </c>
      <c r="N180" s="91">
        <v>0</v>
      </c>
      <c r="O180" s="91">
        <v>0</v>
      </c>
      <c r="P180" s="91">
        <v>0</v>
      </c>
      <c r="Q180" s="91">
        <v>3</v>
      </c>
      <c r="R180" s="91">
        <v>7</v>
      </c>
      <c r="S180" s="91">
        <v>0</v>
      </c>
      <c r="T180" s="91">
        <v>3</v>
      </c>
      <c r="U180" s="91">
        <v>7</v>
      </c>
      <c r="V180" s="91">
        <v>6</v>
      </c>
      <c r="W180" s="91">
        <v>0</v>
      </c>
      <c r="X180" s="98">
        <v>0</v>
      </c>
      <c r="Y180" s="98">
        <v>0</v>
      </c>
      <c r="Z180" s="98">
        <v>0</v>
      </c>
      <c r="AA180" s="98">
        <v>3</v>
      </c>
      <c r="AB180" s="98">
        <v>0</v>
      </c>
      <c r="AC180" s="98">
        <v>5</v>
      </c>
      <c r="AD180" s="98">
        <v>0</v>
      </c>
      <c r="AE180" s="98">
        <v>3</v>
      </c>
      <c r="AF180" s="98">
        <v>8</v>
      </c>
      <c r="AG180" s="98">
        <v>3</v>
      </c>
      <c r="AH180" s="91">
        <v>9</v>
      </c>
      <c r="AI180" s="91">
        <v>4</v>
      </c>
      <c r="AJ180" s="91">
        <v>10</v>
      </c>
    </row>
    <row r="181" spans="1:36" ht="12.75" customHeight="1" x14ac:dyDescent="0.25">
      <c r="A181" s="174" t="s">
        <v>41</v>
      </c>
      <c r="B181" s="91">
        <v>0</v>
      </c>
      <c r="C181" s="91">
        <v>0</v>
      </c>
      <c r="D181" s="91">
        <v>0</v>
      </c>
      <c r="E181" s="91">
        <v>0</v>
      </c>
      <c r="F181" s="91">
        <v>0</v>
      </c>
      <c r="G181" s="91">
        <v>0</v>
      </c>
      <c r="H181" s="91">
        <v>0</v>
      </c>
      <c r="I181" s="91">
        <v>0</v>
      </c>
      <c r="J181" s="91">
        <v>0</v>
      </c>
      <c r="K181" s="91">
        <v>3</v>
      </c>
      <c r="L181" s="91">
        <v>7</v>
      </c>
      <c r="M181" s="91">
        <v>0</v>
      </c>
      <c r="N181" s="91">
        <v>4</v>
      </c>
      <c r="O181" s="91">
        <v>0</v>
      </c>
      <c r="P181" s="91">
        <v>0</v>
      </c>
      <c r="Q181" s="91">
        <v>0</v>
      </c>
      <c r="R181" s="91">
        <v>6</v>
      </c>
      <c r="S181" s="91">
        <v>3</v>
      </c>
      <c r="T181" s="91">
        <v>0</v>
      </c>
      <c r="U181" s="91">
        <v>6</v>
      </c>
      <c r="V181" s="91">
        <v>0</v>
      </c>
      <c r="W181" s="91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3</v>
      </c>
      <c r="AE181" s="98">
        <v>0</v>
      </c>
      <c r="AF181" s="98">
        <v>9</v>
      </c>
      <c r="AG181" s="98">
        <v>3</v>
      </c>
      <c r="AH181" s="91">
        <v>0</v>
      </c>
      <c r="AI181" s="91">
        <v>6</v>
      </c>
      <c r="AJ181" s="91">
        <v>0</v>
      </c>
    </row>
    <row r="182" spans="1:36" ht="12.75" customHeight="1" x14ac:dyDescent="0.25">
      <c r="A182" s="174" t="s">
        <v>42</v>
      </c>
      <c r="B182" s="91">
        <v>0</v>
      </c>
      <c r="C182" s="91">
        <v>0</v>
      </c>
      <c r="D182" s="91">
        <v>0</v>
      </c>
      <c r="E182" s="91">
        <v>0</v>
      </c>
      <c r="F182" s="91">
        <v>0</v>
      </c>
      <c r="G182" s="91">
        <v>0</v>
      </c>
      <c r="H182" s="91">
        <v>0</v>
      </c>
      <c r="I182" s="91">
        <v>0</v>
      </c>
      <c r="J182" s="91">
        <v>0</v>
      </c>
      <c r="K182" s="91">
        <v>4</v>
      </c>
      <c r="L182" s="91">
        <v>4</v>
      </c>
      <c r="M182" s="91">
        <v>3</v>
      </c>
      <c r="N182" s="91">
        <v>0</v>
      </c>
      <c r="O182" s="91">
        <v>0</v>
      </c>
      <c r="P182" s="91">
        <v>0</v>
      </c>
      <c r="Q182" s="91">
        <v>3</v>
      </c>
      <c r="R182" s="91">
        <v>8</v>
      </c>
      <c r="S182" s="91">
        <v>5</v>
      </c>
      <c r="T182" s="91">
        <v>4</v>
      </c>
      <c r="U182" s="91">
        <v>0</v>
      </c>
      <c r="V182" s="91">
        <v>3</v>
      </c>
      <c r="W182" s="91">
        <v>0</v>
      </c>
      <c r="X182" s="98">
        <v>0</v>
      </c>
      <c r="Y182" s="98">
        <v>0</v>
      </c>
      <c r="Z182" s="98">
        <v>0</v>
      </c>
      <c r="AA182" s="98">
        <v>0</v>
      </c>
      <c r="AB182" s="98">
        <v>0</v>
      </c>
      <c r="AC182" s="98">
        <v>0</v>
      </c>
      <c r="AD182" s="98">
        <v>5</v>
      </c>
      <c r="AE182" s="98">
        <v>3</v>
      </c>
      <c r="AF182" s="98">
        <v>8</v>
      </c>
      <c r="AG182" s="98">
        <v>3</v>
      </c>
      <c r="AH182" s="91">
        <v>3</v>
      </c>
      <c r="AI182" s="91">
        <v>4</v>
      </c>
      <c r="AJ182" s="91">
        <v>4</v>
      </c>
    </row>
    <row r="183" spans="1:36" ht="12.75" customHeight="1" x14ac:dyDescent="0.25">
      <c r="A183" s="174" t="s">
        <v>43</v>
      </c>
      <c r="B183" s="91">
        <v>0</v>
      </c>
      <c r="C183" s="91">
        <v>3</v>
      </c>
      <c r="D183" s="91">
        <v>0</v>
      </c>
      <c r="E183" s="91">
        <v>0</v>
      </c>
      <c r="F183" s="91">
        <v>0</v>
      </c>
      <c r="G183" s="91">
        <v>0</v>
      </c>
      <c r="H183" s="91">
        <v>0</v>
      </c>
      <c r="I183" s="91">
        <v>3</v>
      </c>
      <c r="J183" s="91">
        <v>11</v>
      </c>
      <c r="K183" s="91">
        <v>0</v>
      </c>
      <c r="L183" s="91">
        <v>7</v>
      </c>
      <c r="M183" s="91">
        <v>0</v>
      </c>
      <c r="N183" s="91">
        <v>0</v>
      </c>
      <c r="O183" s="91">
        <v>3</v>
      </c>
      <c r="P183" s="91">
        <v>8</v>
      </c>
      <c r="Q183" s="91">
        <v>12</v>
      </c>
      <c r="R183" s="91">
        <v>0</v>
      </c>
      <c r="S183" s="91">
        <v>6</v>
      </c>
      <c r="T183" s="91">
        <v>3</v>
      </c>
      <c r="U183" s="91">
        <v>0</v>
      </c>
      <c r="V183" s="91">
        <v>3</v>
      </c>
      <c r="W183" s="91">
        <v>0</v>
      </c>
      <c r="X183" s="98">
        <v>0</v>
      </c>
      <c r="Y183" s="98">
        <v>0</v>
      </c>
      <c r="Z183" s="98">
        <v>0</v>
      </c>
      <c r="AA183" s="98">
        <v>7</v>
      </c>
      <c r="AB183" s="98">
        <v>0</v>
      </c>
      <c r="AC183" s="98">
        <v>0</v>
      </c>
      <c r="AD183" s="98">
        <v>7</v>
      </c>
      <c r="AE183" s="98">
        <v>12</v>
      </c>
      <c r="AF183" s="98">
        <v>5</v>
      </c>
      <c r="AG183" s="98">
        <v>10</v>
      </c>
      <c r="AH183" s="91">
        <v>8</v>
      </c>
      <c r="AI183" s="91">
        <v>4</v>
      </c>
      <c r="AJ183" s="91">
        <v>4</v>
      </c>
    </row>
    <row r="184" spans="1:36" ht="12.75" customHeight="1" x14ac:dyDescent="0.25">
      <c r="A184" s="174" t="s">
        <v>44</v>
      </c>
      <c r="B184" s="102">
        <v>0</v>
      </c>
      <c r="C184" s="102">
        <v>0</v>
      </c>
      <c r="D184" s="102">
        <v>0</v>
      </c>
      <c r="E184" s="102">
        <v>0</v>
      </c>
      <c r="F184" s="102">
        <v>0</v>
      </c>
      <c r="G184" s="102">
        <v>0</v>
      </c>
      <c r="H184" s="102">
        <v>0</v>
      </c>
      <c r="I184" s="102">
        <v>5</v>
      </c>
      <c r="J184" s="102">
        <v>15</v>
      </c>
      <c r="K184" s="102">
        <v>3</v>
      </c>
      <c r="L184" s="102">
        <v>9</v>
      </c>
      <c r="M184" s="102">
        <v>3</v>
      </c>
      <c r="N184" s="102">
        <v>10</v>
      </c>
      <c r="O184" s="102">
        <v>12</v>
      </c>
      <c r="P184" s="102">
        <v>5</v>
      </c>
      <c r="Q184" s="102">
        <v>15</v>
      </c>
      <c r="R184" s="102">
        <v>4</v>
      </c>
      <c r="S184" s="102">
        <v>9</v>
      </c>
      <c r="T184" s="102">
        <v>0</v>
      </c>
      <c r="U184" s="102">
        <v>10</v>
      </c>
      <c r="V184" s="102">
        <v>9</v>
      </c>
      <c r="W184" s="102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8">
        <v>5</v>
      </c>
      <c r="AE184" s="98">
        <v>15</v>
      </c>
      <c r="AF184" s="98">
        <v>9</v>
      </c>
      <c r="AG184" s="98">
        <v>9</v>
      </c>
      <c r="AH184" s="91">
        <v>0</v>
      </c>
      <c r="AI184" s="91">
        <v>10</v>
      </c>
      <c r="AJ184" s="91">
        <v>12</v>
      </c>
    </row>
    <row r="185" spans="1:36" ht="25.7" customHeight="1" x14ac:dyDescent="0.25">
      <c r="A185" s="167" t="s">
        <v>129</v>
      </c>
      <c r="B185" s="106">
        <v>9</v>
      </c>
      <c r="C185" s="106">
        <v>9</v>
      </c>
      <c r="D185" s="106">
        <v>9</v>
      </c>
      <c r="E185" s="106">
        <v>10</v>
      </c>
      <c r="F185" s="106">
        <v>6</v>
      </c>
      <c r="G185" s="106">
        <v>16</v>
      </c>
      <c r="H185" s="106">
        <v>9</v>
      </c>
      <c r="I185" s="106">
        <v>10</v>
      </c>
      <c r="J185" s="106">
        <v>36</v>
      </c>
      <c r="K185" s="106">
        <v>21</v>
      </c>
      <c r="L185" s="106">
        <v>22</v>
      </c>
      <c r="M185" s="106">
        <v>12</v>
      </c>
      <c r="N185" s="106">
        <v>17</v>
      </c>
      <c r="O185" s="106">
        <v>21</v>
      </c>
      <c r="P185" s="106">
        <v>19</v>
      </c>
      <c r="Q185" s="106">
        <v>37</v>
      </c>
      <c r="R185" s="106">
        <v>32</v>
      </c>
      <c r="S185" s="106">
        <v>33</v>
      </c>
      <c r="T185" s="106">
        <v>23</v>
      </c>
      <c r="U185" s="106">
        <v>34</v>
      </c>
      <c r="V185" s="106">
        <v>31</v>
      </c>
      <c r="W185" s="106">
        <v>5</v>
      </c>
      <c r="X185" s="181">
        <v>0</v>
      </c>
      <c r="Y185" s="181">
        <v>4</v>
      </c>
      <c r="Z185" s="181">
        <v>3</v>
      </c>
      <c r="AA185" s="181">
        <v>6</v>
      </c>
      <c r="AB185" s="181">
        <v>3</v>
      </c>
      <c r="AC185" s="181">
        <v>4</v>
      </c>
      <c r="AD185" s="181">
        <v>32</v>
      </c>
      <c r="AE185" s="181">
        <v>39</v>
      </c>
      <c r="AF185" s="181">
        <v>48</v>
      </c>
      <c r="AG185" s="181">
        <v>41</v>
      </c>
      <c r="AH185" s="95">
        <v>29</v>
      </c>
      <c r="AI185" s="95">
        <v>46</v>
      </c>
      <c r="AJ185" s="95">
        <v>35</v>
      </c>
    </row>
    <row r="186" spans="1:36" ht="12.75" customHeight="1" x14ac:dyDescent="0.25">
      <c r="A186" s="132" t="s">
        <v>45</v>
      </c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1"/>
      <c r="AI186" s="91"/>
      <c r="AJ186" s="91"/>
    </row>
    <row r="187" spans="1:36" ht="12.75" customHeight="1" x14ac:dyDescent="0.25">
      <c r="A187" s="174" t="s">
        <v>38</v>
      </c>
      <c r="B187" s="91">
        <v>7</v>
      </c>
      <c r="C187" s="91">
        <v>8</v>
      </c>
      <c r="D187" s="91">
        <v>5</v>
      </c>
      <c r="E187" s="91">
        <v>9</v>
      </c>
      <c r="F187" s="91">
        <v>3</v>
      </c>
      <c r="G187" s="91">
        <v>6</v>
      </c>
      <c r="H187" s="91">
        <v>5</v>
      </c>
      <c r="I187" s="91">
        <v>9</v>
      </c>
      <c r="J187" s="91">
        <v>7</v>
      </c>
      <c r="K187" s="91">
        <v>4</v>
      </c>
      <c r="L187" s="91">
        <v>4</v>
      </c>
      <c r="M187" s="91">
        <v>3</v>
      </c>
      <c r="N187" s="91">
        <v>0</v>
      </c>
      <c r="O187" s="91">
        <v>3</v>
      </c>
      <c r="P187" s="91">
        <v>15</v>
      </c>
      <c r="Q187" s="91">
        <v>18</v>
      </c>
      <c r="R187" s="91">
        <v>14</v>
      </c>
      <c r="S187" s="91">
        <v>11</v>
      </c>
      <c r="T187" s="91">
        <v>3</v>
      </c>
      <c r="U187" s="91">
        <v>9</v>
      </c>
      <c r="V187" s="91">
        <v>14</v>
      </c>
      <c r="W187" s="91">
        <v>0</v>
      </c>
      <c r="X187" s="98">
        <v>0</v>
      </c>
      <c r="Y187" s="98">
        <v>0</v>
      </c>
      <c r="Z187" s="98">
        <v>0</v>
      </c>
      <c r="AA187" s="98">
        <v>3</v>
      </c>
      <c r="AB187" s="98">
        <v>0</v>
      </c>
      <c r="AC187" s="98">
        <v>3</v>
      </c>
      <c r="AD187" s="98">
        <v>16</v>
      </c>
      <c r="AE187" s="98">
        <v>18</v>
      </c>
      <c r="AF187" s="98">
        <v>11</v>
      </c>
      <c r="AG187" s="98">
        <v>14</v>
      </c>
      <c r="AH187" s="91">
        <v>13</v>
      </c>
      <c r="AI187" s="91">
        <v>11</v>
      </c>
      <c r="AJ187" s="91">
        <v>14</v>
      </c>
    </row>
    <row r="188" spans="1:36" ht="12.75" customHeight="1" x14ac:dyDescent="0.25">
      <c r="A188" s="174" t="s">
        <v>39</v>
      </c>
      <c r="B188" s="91">
        <v>4</v>
      </c>
      <c r="C188" s="91">
        <v>9</v>
      </c>
      <c r="D188" s="91">
        <v>9</v>
      </c>
      <c r="E188" s="91">
        <v>3</v>
      </c>
      <c r="F188" s="91">
        <v>7</v>
      </c>
      <c r="G188" s="91">
        <v>11</v>
      </c>
      <c r="H188" s="91">
        <v>8</v>
      </c>
      <c r="I188" s="91">
        <v>20</v>
      </c>
      <c r="J188" s="91">
        <v>6</v>
      </c>
      <c r="K188" s="91">
        <v>12</v>
      </c>
      <c r="L188" s="91">
        <v>20</v>
      </c>
      <c r="M188" s="91">
        <v>7</v>
      </c>
      <c r="N188" s="91">
        <v>14</v>
      </c>
      <c r="O188" s="91">
        <v>15</v>
      </c>
      <c r="P188" s="91">
        <v>24</v>
      </c>
      <c r="Q188" s="91">
        <v>18</v>
      </c>
      <c r="R188" s="91">
        <v>19</v>
      </c>
      <c r="S188" s="91">
        <v>21</v>
      </c>
      <c r="T188" s="91">
        <v>15</v>
      </c>
      <c r="U188" s="91">
        <v>29</v>
      </c>
      <c r="V188" s="91">
        <v>24</v>
      </c>
      <c r="W188" s="91">
        <v>7</v>
      </c>
      <c r="X188" s="98">
        <v>0</v>
      </c>
      <c r="Y188" s="98">
        <v>3</v>
      </c>
      <c r="Z188" s="98">
        <v>0</v>
      </c>
      <c r="AA188" s="98">
        <v>8</v>
      </c>
      <c r="AB188" s="98">
        <v>5</v>
      </c>
      <c r="AC188" s="98">
        <v>3</v>
      </c>
      <c r="AD188" s="98">
        <v>31</v>
      </c>
      <c r="AE188" s="98">
        <v>20</v>
      </c>
      <c r="AF188" s="98">
        <v>32</v>
      </c>
      <c r="AG188" s="98">
        <v>27</v>
      </c>
      <c r="AH188" s="91">
        <v>24</v>
      </c>
      <c r="AI188" s="91">
        <v>29</v>
      </c>
      <c r="AJ188" s="91">
        <v>27</v>
      </c>
    </row>
    <row r="189" spans="1:36" ht="12.75" customHeight="1" x14ac:dyDescent="0.25">
      <c r="A189" s="174" t="s">
        <v>40</v>
      </c>
      <c r="B189" s="91">
        <v>3</v>
      </c>
      <c r="C189" s="91">
        <v>10</v>
      </c>
      <c r="D189" s="91">
        <v>7</v>
      </c>
      <c r="E189" s="91">
        <v>13</v>
      </c>
      <c r="F189" s="91">
        <v>5</v>
      </c>
      <c r="G189" s="91">
        <v>5</v>
      </c>
      <c r="H189" s="91">
        <v>10</v>
      </c>
      <c r="I189" s="91">
        <v>21</v>
      </c>
      <c r="J189" s="91">
        <v>20</v>
      </c>
      <c r="K189" s="91">
        <v>28</v>
      </c>
      <c r="L189" s="91">
        <v>42</v>
      </c>
      <c r="M189" s="91">
        <v>38</v>
      </c>
      <c r="N189" s="91">
        <v>41</v>
      </c>
      <c r="O189" s="91">
        <v>35</v>
      </c>
      <c r="P189" s="91">
        <v>27</v>
      </c>
      <c r="Q189" s="91">
        <v>25</v>
      </c>
      <c r="R189" s="91">
        <v>30</v>
      </c>
      <c r="S189" s="91">
        <v>53</v>
      </c>
      <c r="T189" s="91">
        <v>47</v>
      </c>
      <c r="U189" s="91">
        <v>50</v>
      </c>
      <c r="V189" s="91">
        <v>45</v>
      </c>
      <c r="W189" s="91">
        <v>8</v>
      </c>
      <c r="X189" s="98">
        <v>7</v>
      </c>
      <c r="Y189" s="98">
        <v>20</v>
      </c>
      <c r="Z189" s="98">
        <v>10</v>
      </c>
      <c r="AA189" s="98">
        <v>10</v>
      </c>
      <c r="AB189" s="98">
        <v>14</v>
      </c>
      <c r="AC189" s="98">
        <v>12</v>
      </c>
      <c r="AD189" s="98">
        <v>32</v>
      </c>
      <c r="AE189" s="98">
        <v>41</v>
      </c>
      <c r="AF189" s="98">
        <v>55</v>
      </c>
      <c r="AG189" s="98">
        <v>65</v>
      </c>
      <c r="AH189" s="91">
        <v>66</v>
      </c>
      <c r="AI189" s="91">
        <v>70</v>
      </c>
      <c r="AJ189" s="91">
        <v>62</v>
      </c>
    </row>
    <row r="190" spans="1:36" ht="12.75" customHeight="1" x14ac:dyDescent="0.25">
      <c r="A190" s="174" t="s">
        <v>41</v>
      </c>
      <c r="B190" s="91">
        <v>0</v>
      </c>
      <c r="C190" s="91">
        <v>3</v>
      </c>
      <c r="D190" s="91">
        <v>6</v>
      </c>
      <c r="E190" s="91">
        <v>0</v>
      </c>
      <c r="F190" s="91">
        <v>3</v>
      </c>
      <c r="G190" s="91">
        <v>3</v>
      </c>
      <c r="H190" s="91">
        <v>3</v>
      </c>
      <c r="I190" s="91">
        <v>24</v>
      </c>
      <c r="J190" s="91">
        <v>18</v>
      </c>
      <c r="K190" s="91">
        <v>12</v>
      </c>
      <c r="L190" s="91">
        <v>22</v>
      </c>
      <c r="M190" s="91">
        <v>22</v>
      </c>
      <c r="N190" s="91">
        <v>26</v>
      </c>
      <c r="O190" s="91">
        <v>26</v>
      </c>
      <c r="P190" s="91">
        <v>22</v>
      </c>
      <c r="Q190" s="91">
        <v>18</v>
      </c>
      <c r="R190" s="91">
        <v>18</v>
      </c>
      <c r="S190" s="91">
        <v>25</v>
      </c>
      <c r="T190" s="91">
        <v>26</v>
      </c>
      <c r="U190" s="91">
        <v>32</v>
      </c>
      <c r="V190" s="91">
        <v>30</v>
      </c>
      <c r="W190" s="91">
        <v>5</v>
      </c>
      <c r="X190" s="182">
        <v>9</v>
      </c>
      <c r="Y190" s="182">
        <v>10</v>
      </c>
      <c r="Z190" s="182">
        <v>19</v>
      </c>
      <c r="AA190" s="182">
        <v>10</v>
      </c>
      <c r="AB190" s="182">
        <v>12</v>
      </c>
      <c r="AC190" s="182">
        <v>18</v>
      </c>
      <c r="AD190" s="182">
        <v>33</v>
      </c>
      <c r="AE190" s="182">
        <v>35</v>
      </c>
      <c r="AF190" s="182">
        <v>33</v>
      </c>
      <c r="AG190" s="182">
        <v>45</v>
      </c>
      <c r="AH190" s="91">
        <v>40</v>
      </c>
      <c r="AI190" s="91">
        <v>45</v>
      </c>
      <c r="AJ190" s="91">
        <v>52</v>
      </c>
    </row>
    <row r="191" spans="1:36" ht="12.75" customHeight="1" x14ac:dyDescent="0.25">
      <c r="A191" s="174" t="s">
        <v>42</v>
      </c>
      <c r="B191" s="91">
        <v>3</v>
      </c>
      <c r="C191" s="91">
        <v>5</v>
      </c>
      <c r="D191" s="91">
        <v>8</v>
      </c>
      <c r="E191" s="91">
        <v>3</v>
      </c>
      <c r="F191" s="91">
        <v>4</v>
      </c>
      <c r="G191" s="91">
        <v>14</v>
      </c>
      <c r="H191" s="91">
        <v>3</v>
      </c>
      <c r="I191" s="91">
        <v>17</v>
      </c>
      <c r="J191" s="91">
        <v>18</v>
      </c>
      <c r="K191" s="91">
        <v>23</v>
      </c>
      <c r="L191" s="91">
        <v>21</v>
      </c>
      <c r="M191" s="91">
        <v>22</v>
      </c>
      <c r="N191" s="91">
        <v>33</v>
      </c>
      <c r="O191" s="91">
        <v>28</v>
      </c>
      <c r="P191" s="91">
        <v>21</v>
      </c>
      <c r="Q191" s="91">
        <v>27</v>
      </c>
      <c r="R191" s="91">
        <v>30</v>
      </c>
      <c r="S191" s="91">
        <v>24</v>
      </c>
      <c r="T191" s="91">
        <v>29</v>
      </c>
      <c r="U191" s="91">
        <v>45</v>
      </c>
      <c r="V191" s="91">
        <v>34</v>
      </c>
      <c r="W191" s="91">
        <v>13</v>
      </c>
      <c r="X191" s="98">
        <v>9</v>
      </c>
      <c r="Y191" s="98">
        <v>9</v>
      </c>
      <c r="Z191" s="98">
        <v>6</v>
      </c>
      <c r="AA191" s="98">
        <v>11</v>
      </c>
      <c r="AB191" s="98">
        <v>11</v>
      </c>
      <c r="AC191" s="98">
        <v>9</v>
      </c>
      <c r="AD191" s="98">
        <v>37</v>
      </c>
      <c r="AE191" s="98">
        <v>40</v>
      </c>
      <c r="AF191" s="98">
        <v>48</v>
      </c>
      <c r="AG191" s="98">
        <v>36</v>
      </c>
      <c r="AH191" s="91">
        <v>55</v>
      </c>
      <c r="AI191" s="91">
        <v>71</v>
      </c>
      <c r="AJ191" s="91">
        <v>45</v>
      </c>
    </row>
    <row r="192" spans="1:36" ht="12.75" customHeight="1" x14ac:dyDescent="0.25">
      <c r="A192" s="174" t="s">
        <v>43</v>
      </c>
      <c r="B192" s="91">
        <v>5</v>
      </c>
      <c r="C192" s="91">
        <v>3</v>
      </c>
      <c r="D192" s="91">
        <v>9</v>
      </c>
      <c r="E192" s="91">
        <v>4</v>
      </c>
      <c r="F192" s="91">
        <v>3</v>
      </c>
      <c r="G192" s="91">
        <v>12</v>
      </c>
      <c r="H192" s="91">
        <v>4</v>
      </c>
      <c r="I192" s="91">
        <v>7</v>
      </c>
      <c r="J192" s="91">
        <v>14</v>
      </c>
      <c r="K192" s="91">
        <v>15</v>
      </c>
      <c r="L192" s="91">
        <v>4</v>
      </c>
      <c r="M192" s="91">
        <v>17</v>
      </c>
      <c r="N192" s="91">
        <v>11</v>
      </c>
      <c r="O192" s="91">
        <v>11</v>
      </c>
      <c r="P192" s="91">
        <v>19</v>
      </c>
      <c r="Q192" s="91">
        <v>20</v>
      </c>
      <c r="R192" s="91">
        <v>23</v>
      </c>
      <c r="S192" s="91">
        <v>10</v>
      </c>
      <c r="T192" s="91">
        <v>20</v>
      </c>
      <c r="U192" s="91">
        <v>22</v>
      </c>
      <c r="V192" s="91">
        <v>15</v>
      </c>
      <c r="W192" s="91">
        <v>3</v>
      </c>
      <c r="X192" s="98">
        <v>3</v>
      </c>
      <c r="Y192" s="98">
        <v>4</v>
      </c>
      <c r="Z192" s="98">
        <v>4</v>
      </c>
      <c r="AA192" s="98">
        <v>3</v>
      </c>
      <c r="AB192" s="98">
        <v>0</v>
      </c>
      <c r="AC192" s="98">
        <v>6</v>
      </c>
      <c r="AD192" s="98">
        <v>18</v>
      </c>
      <c r="AE192" s="98">
        <v>24</v>
      </c>
      <c r="AF192" s="98">
        <v>25</v>
      </c>
      <c r="AG192" s="98">
        <v>15</v>
      </c>
      <c r="AH192" s="91">
        <v>25</v>
      </c>
      <c r="AI192" s="91">
        <v>27</v>
      </c>
      <c r="AJ192" s="91">
        <v>24</v>
      </c>
    </row>
    <row r="193" spans="1:36" ht="12.75" customHeight="1" x14ac:dyDescent="0.25">
      <c r="A193" s="174" t="s">
        <v>44</v>
      </c>
      <c r="B193" s="91">
        <v>0</v>
      </c>
      <c r="C193" s="91">
        <v>3</v>
      </c>
      <c r="D193" s="91">
        <v>3</v>
      </c>
      <c r="E193" s="91">
        <v>7</v>
      </c>
      <c r="F193" s="91">
        <v>3</v>
      </c>
      <c r="G193" s="91">
        <v>6</v>
      </c>
      <c r="H193" s="91">
        <v>6</v>
      </c>
      <c r="I193" s="91">
        <v>3</v>
      </c>
      <c r="J193" s="91">
        <v>14</v>
      </c>
      <c r="K193" s="91">
        <v>9</v>
      </c>
      <c r="L193" s="91">
        <v>12</v>
      </c>
      <c r="M193" s="91">
        <v>16</v>
      </c>
      <c r="N193" s="91">
        <v>8</v>
      </c>
      <c r="O193" s="91">
        <v>14</v>
      </c>
      <c r="P193" s="91">
        <v>3</v>
      </c>
      <c r="Q193" s="91">
        <v>15</v>
      </c>
      <c r="R193" s="91">
        <v>14</v>
      </c>
      <c r="S193" s="91">
        <v>16</v>
      </c>
      <c r="T193" s="91">
        <v>23</v>
      </c>
      <c r="U193" s="91">
        <v>14</v>
      </c>
      <c r="V193" s="91">
        <v>19</v>
      </c>
      <c r="W193" s="91">
        <v>4</v>
      </c>
      <c r="X193" s="98">
        <v>3</v>
      </c>
      <c r="Y193" s="98">
        <v>0</v>
      </c>
      <c r="Z193" s="98">
        <v>5</v>
      </c>
      <c r="AA193" s="98">
        <v>3</v>
      </c>
      <c r="AB193" s="98">
        <v>0</v>
      </c>
      <c r="AC193" s="98">
        <v>7</v>
      </c>
      <c r="AD193" s="98">
        <v>12</v>
      </c>
      <c r="AE193" s="98">
        <v>18</v>
      </c>
      <c r="AF193" s="98">
        <v>18</v>
      </c>
      <c r="AG193" s="98">
        <v>25</v>
      </c>
      <c r="AH193" s="91">
        <v>25</v>
      </c>
      <c r="AI193" s="91">
        <v>19</v>
      </c>
      <c r="AJ193" s="91">
        <v>34</v>
      </c>
    </row>
    <row r="194" spans="1:36" ht="25.7" customHeight="1" x14ac:dyDescent="0.25">
      <c r="A194" s="167" t="s">
        <v>129</v>
      </c>
      <c r="B194" s="95">
        <v>29</v>
      </c>
      <c r="C194" s="95">
        <v>49</v>
      </c>
      <c r="D194" s="95">
        <v>52</v>
      </c>
      <c r="E194" s="95">
        <v>33</v>
      </c>
      <c r="F194" s="95">
        <v>33</v>
      </c>
      <c r="G194" s="95">
        <v>61</v>
      </c>
      <c r="H194" s="95">
        <v>41</v>
      </c>
      <c r="I194" s="95">
        <v>96</v>
      </c>
      <c r="J194" s="95">
        <v>95</v>
      </c>
      <c r="K194" s="95">
        <v>101</v>
      </c>
      <c r="L194" s="95">
        <v>120</v>
      </c>
      <c r="M194" s="95">
        <v>126</v>
      </c>
      <c r="N194" s="95">
        <v>138</v>
      </c>
      <c r="O194" s="95">
        <v>142</v>
      </c>
      <c r="P194" s="95">
        <v>129</v>
      </c>
      <c r="Q194" s="95">
        <v>140</v>
      </c>
      <c r="R194" s="95">
        <v>154</v>
      </c>
      <c r="S194" s="95">
        <v>154</v>
      </c>
      <c r="T194" s="95">
        <v>160</v>
      </c>
      <c r="U194" s="95">
        <v>203</v>
      </c>
      <c r="V194" s="95">
        <v>180</v>
      </c>
      <c r="W194" s="95">
        <v>36</v>
      </c>
      <c r="X194" s="181">
        <v>39</v>
      </c>
      <c r="Y194" s="181">
        <v>47</v>
      </c>
      <c r="Z194" s="181">
        <v>40</v>
      </c>
      <c r="AA194" s="181">
        <v>48</v>
      </c>
      <c r="AB194" s="181">
        <v>47</v>
      </c>
      <c r="AC194" s="181">
        <v>49</v>
      </c>
      <c r="AD194" s="181">
        <v>176</v>
      </c>
      <c r="AE194" s="181">
        <v>193</v>
      </c>
      <c r="AF194" s="181">
        <v>230</v>
      </c>
      <c r="AG194" s="181">
        <v>227</v>
      </c>
      <c r="AH194" s="95">
        <v>246</v>
      </c>
      <c r="AI194" s="95">
        <v>283</v>
      </c>
      <c r="AJ194" s="95">
        <v>250</v>
      </c>
    </row>
    <row r="195" spans="1:36" ht="12.75" customHeight="1" x14ac:dyDescent="0.25">
      <c r="A195" s="132" t="s">
        <v>130</v>
      </c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1"/>
      <c r="AI195" s="91"/>
      <c r="AJ195" s="91"/>
    </row>
    <row r="196" spans="1:36" ht="12.75" customHeight="1" x14ac:dyDescent="0.25">
      <c r="A196" s="174" t="s">
        <v>38</v>
      </c>
      <c r="B196" s="91">
        <v>8</v>
      </c>
      <c r="C196" s="91">
        <v>14</v>
      </c>
      <c r="D196" s="91">
        <v>9</v>
      </c>
      <c r="E196" s="91">
        <v>13</v>
      </c>
      <c r="F196" s="91">
        <v>4</v>
      </c>
      <c r="G196" s="91">
        <v>17</v>
      </c>
      <c r="H196" s="91">
        <v>8</v>
      </c>
      <c r="I196" s="91">
        <v>9</v>
      </c>
      <c r="J196" s="91">
        <v>8</v>
      </c>
      <c r="K196" s="91">
        <v>8</v>
      </c>
      <c r="L196" s="91">
        <v>3</v>
      </c>
      <c r="M196" s="91">
        <v>3</v>
      </c>
      <c r="N196" s="91">
        <v>0</v>
      </c>
      <c r="O196" s="91">
        <v>4</v>
      </c>
      <c r="P196" s="91">
        <v>19</v>
      </c>
      <c r="Q196" s="91">
        <v>23</v>
      </c>
      <c r="R196" s="91">
        <v>16</v>
      </c>
      <c r="S196" s="91">
        <v>15</v>
      </c>
      <c r="T196" s="91">
        <v>8</v>
      </c>
      <c r="U196" s="91">
        <v>19</v>
      </c>
      <c r="V196" s="91">
        <v>13</v>
      </c>
      <c r="W196" s="91">
        <v>0</v>
      </c>
      <c r="X196" s="98">
        <v>0</v>
      </c>
      <c r="Y196" s="98">
        <v>0</v>
      </c>
      <c r="Z196" s="98">
        <v>0</v>
      </c>
      <c r="AA196" s="98">
        <v>3</v>
      </c>
      <c r="AB196" s="98">
        <v>3</v>
      </c>
      <c r="AC196" s="98">
        <v>3</v>
      </c>
      <c r="AD196" s="98">
        <v>22</v>
      </c>
      <c r="AE196" s="98">
        <v>19</v>
      </c>
      <c r="AF196" s="98">
        <v>24</v>
      </c>
      <c r="AG196" s="98">
        <v>16</v>
      </c>
      <c r="AH196" s="91">
        <v>18</v>
      </c>
      <c r="AI196" s="91">
        <v>20</v>
      </c>
      <c r="AJ196" s="91">
        <v>20</v>
      </c>
    </row>
    <row r="197" spans="1:36" ht="12.75" customHeight="1" x14ac:dyDescent="0.25">
      <c r="A197" s="174" t="s">
        <v>39</v>
      </c>
      <c r="B197" s="91">
        <v>3</v>
      </c>
      <c r="C197" s="91">
        <v>14</v>
      </c>
      <c r="D197" s="91">
        <v>11</v>
      </c>
      <c r="E197" s="91">
        <v>0</v>
      </c>
      <c r="F197" s="91">
        <v>12</v>
      </c>
      <c r="G197" s="91">
        <v>13</v>
      </c>
      <c r="H197" s="91">
        <v>7</v>
      </c>
      <c r="I197" s="91">
        <v>20</v>
      </c>
      <c r="J197" s="91">
        <v>6</v>
      </c>
      <c r="K197" s="91">
        <v>10</v>
      </c>
      <c r="L197" s="91">
        <v>16</v>
      </c>
      <c r="M197" s="91">
        <v>9</v>
      </c>
      <c r="N197" s="91">
        <v>16</v>
      </c>
      <c r="O197" s="91">
        <v>19</v>
      </c>
      <c r="P197" s="91">
        <v>28</v>
      </c>
      <c r="Q197" s="91">
        <v>18</v>
      </c>
      <c r="R197" s="91">
        <v>23</v>
      </c>
      <c r="S197" s="91">
        <v>19</v>
      </c>
      <c r="T197" s="91">
        <v>24</v>
      </c>
      <c r="U197" s="91">
        <v>33</v>
      </c>
      <c r="V197" s="91">
        <v>27</v>
      </c>
      <c r="W197" s="91">
        <v>7</v>
      </c>
      <c r="X197" s="98">
        <v>0</v>
      </c>
      <c r="Y197" s="98">
        <v>3</v>
      </c>
      <c r="Z197" s="98">
        <v>0</v>
      </c>
      <c r="AA197" s="98">
        <v>8</v>
      </c>
      <c r="AB197" s="98">
        <v>3</v>
      </c>
      <c r="AC197" s="98">
        <v>3</v>
      </c>
      <c r="AD197" s="98">
        <v>31</v>
      </c>
      <c r="AE197" s="98">
        <v>23</v>
      </c>
      <c r="AF197" s="98">
        <v>40</v>
      </c>
      <c r="AG197" s="98">
        <v>27</v>
      </c>
      <c r="AH197" s="91">
        <v>30</v>
      </c>
      <c r="AI197" s="91">
        <v>41</v>
      </c>
      <c r="AJ197" s="91">
        <v>32</v>
      </c>
    </row>
    <row r="198" spans="1:36" ht="12.75" customHeight="1" x14ac:dyDescent="0.25">
      <c r="A198" s="174" t="s">
        <v>40</v>
      </c>
      <c r="B198" s="91">
        <v>3</v>
      </c>
      <c r="C198" s="91">
        <v>10</v>
      </c>
      <c r="D198" s="91">
        <v>5</v>
      </c>
      <c r="E198" s="91">
        <v>10</v>
      </c>
      <c r="F198" s="91">
        <v>10</v>
      </c>
      <c r="G198" s="91">
        <v>8</v>
      </c>
      <c r="H198" s="91">
        <v>9</v>
      </c>
      <c r="I198" s="91">
        <v>21</v>
      </c>
      <c r="J198" s="91">
        <v>26</v>
      </c>
      <c r="K198" s="91">
        <v>30</v>
      </c>
      <c r="L198" s="91">
        <v>42</v>
      </c>
      <c r="M198" s="91">
        <v>46</v>
      </c>
      <c r="N198" s="91">
        <v>43</v>
      </c>
      <c r="O198" s="91">
        <v>44</v>
      </c>
      <c r="P198" s="91">
        <v>27</v>
      </c>
      <c r="Q198" s="91">
        <v>34</v>
      </c>
      <c r="R198" s="91">
        <v>39</v>
      </c>
      <c r="S198" s="91">
        <v>52</v>
      </c>
      <c r="T198" s="91">
        <v>53</v>
      </c>
      <c r="U198" s="91">
        <v>54</v>
      </c>
      <c r="V198" s="91">
        <v>53</v>
      </c>
      <c r="W198" s="91">
        <v>10</v>
      </c>
      <c r="X198" s="98">
        <v>7</v>
      </c>
      <c r="Y198" s="98">
        <v>20</v>
      </c>
      <c r="Z198" s="98">
        <v>13</v>
      </c>
      <c r="AA198" s="98">
        <v>19</v>
      </c>
      <c r="AB198" s="98">
        <v>18</v>
      </c>
      <c r="AC198" s="98">
        <v>15</v>
      </c>
      <c r="AD198" s="98">
        <v>38</v>
      </c>
      <c r="AE198" s="98">
        <v>42</v>
      </c>
      <c r="AF198" s="98">
        <v>69</v>
      </c>
      <c r="AG198" s="98">
        <v>73</v>
      </c>
      <c r="AH198" s="91">
        <v>70</v>
      </c>
      <c r="AI198" s="91">
        <v>79</v>
      </c>
      <c r="AJ198" s="91">
        <v>70</v>
      </c>
    </row>
    <row r="199" spans="1:36" ht="12.75" customHeight="1" x14ac:dyDescent="0.25">
      <c r="A199" s="174" t="s">
        <v>41</v>
      </c>
      <c r="B199" s="91">
        <v>0</v>
      </c>
      <c r="C199" s="91">
        <v>3</v>
      </c>
      <c r="D199" s="91">
        <v>9</v>
      </c>
      <c r="E199" s="91">
        <v>0</v>
      </c>
      <c r="F199" s="91">
        <v>3</v>
      </c>
      <c r="G199" s="91">
        <v>6</v>
      </c>
      <c r="H199" s="91">
        <v>3</v>
      </c>
      <c r="I199" s="91">
        <v>24</v>
      </c>
      <c r="J199" s="91">
        <v>18</v>
      </c>
      <c r="K199" s="91">
        <v>18</v>
      </c>
      <c r="L199" s="91">
        <v>25</v>
      </c>
      <c r="M199" s="91">
        <v>22</v>
      </c>
      <c r="N199" s="91">
        <v>33</v>
      </c>
      <c r="O199" s="91">
        <v>24</v>
      </c>
      <c r="P199" s="91">
        <v>22</v>
      </c>
      <c r="Q199" s="91">
        <v>22</v>
      </c>
      <c r="R199" s="91">
        <v>28</v>
      </c>
      <c r="S199" s="91">
        <v>32</v>
      </c>
      <c r="T199" s="91">
        <v>26</v>
      </c>
      <c r="U199" s="91">
        <v>34</v>
      </c>
      <c r="V199" s="91">
        <v>33</v>
      </c>
      <c r="W199" s="91">
        <v>6</v>
      </c>
      <c r="X199" s="98">
        <v>9</v>
      </c>
      <c r="Y199" s="98">
        <v>13</v>
      </c>
      <c r="Z199" s="98">
        <v>19</v>
      </c>
      <c r="AA199" s="98">
        <v>12</v>
      </c>
      <c r="AB199" s="98">
        <v>12</v>
      </c>
      <c r="AC199" s="98">
        <v>18</v>
      </c>
      <c r="AD199" s="98">
        <v>37</v>
      </c>
      <c r="AE199" s="98">
        <v>33</v>
      </c>
      <c r="AF199" s="98">
        <v>39</v>
      </c>
      <c r="AG199" s="98">
        <v>47</v>
      </c>
      <c r="AH199" s="91">
        <v>43</v>
      </c>
      <c r="AI199" s="91">
        <v>51</v>
      </c>
      <c r="AJ199" s="91">
        <v>53</v>
      </c>
    </row>
    <row r="200" spans="1:36" ht="12.75" customHeight="1" x14ac:dyDescent="0.25">
      <c r="A200" s="174" t="s">
        <v>42</v>
      </c>
      <c r="B200" s="91">
        <v>3</v>
      </c>
      <c r="C200" s="91">
        <v>8</v>
      </c>
      <c r="D200" s="91">
        <v>11</v>
      </c>
      <c r="E200" s="91">
        <v>3</v>
      </c>
      <c r="F200" s="91">
        <v>7</v>
      </c>
      <c r="G200" s="91">
        <v>12</v>
      </c>
      <c r="H200" s="91">
        <v>5</v>
      </c>
      <c r="I200" s="91">
        <v>15</v>
      </c>
      <c r="J200" s="91">
        <v>20</v>
      </c>
      <c r="K200" s="91">
        <v>25</v>
      </c>
      <c r="L200" s="91">
        <v>27</v>
      </c>
      <c r="M200" s="91">
        <v>23</v>
      </c>
      <c r="N200" s="91">
        <v>33</v>
      </c>
      <c r="O200" s="91">
        <v>27</v>
      </c>
      <c r="P200" s="91">
        <v>25</v>
      </c>
      <c r="Q200" s="91">
        <v>27</v>
      </c>
      <c r="R200" s="91">
        <v>32</v>
      </c>
      <c r="S200" s="91">
        <v>30</v>
      </c>
      <c r="T200" s="91">
        <v>29</v>
      </c>
      <c r="U200" s="91">
        <v>47</v>
      </c>
      <c r="V200" s="91">
        <v>34</v>
      </c>
      <c r="W200" s="91">
        <v>14</v>
      </c>
      <c r="X200" s="98">
        <v>9</v>
      </c>
      <c r="Y200" s="98">
        <v>9</v>
      </c>
      <c r="Z200" s="98">
        <v>10</v>
      </c>
      <c r="AA200" s="98">
        <v>11</v>
      </c>
      <c r="AB200" s="98">
        <v>17</v>
      </c>
      <c r="AC200" s="98">
        <v>9</v>
      </c>
      <c r="AD200" s="98">
        <v>45</v>
      </c>
      <c r="AE200" s="98">
        <v>41</v>
      </c>
      <c r="AF200" s="98">
        <v>47</v>
      </c>
      <c r="AG200" s="98">
        <v>42</v>
      </c>
      <c r="AH200" s="91">
        <v>54</v>
      </c>
      <c r="AI200" s="91">
        <v>75</v>
      </c>
      <c r="AJ200" s="91">
        <v>45</v>
      </c>
    </row>
    <row r="201" spans="1:36" ht="12.75" customHeight="1" x14ac:dyDescent="0.25">
      <c r="A201" s="174" t="s">
        <v>43</v>
      </c>
      <c r="B201" s="91">
        <v>7</v>
      </c>
      <c r="C201" s="91">
        <v>6</v>
      </c>
      <c r="D201" s="91">
        <v>9</v>
      </c>
      <c r="E201" s="91">
        <v>3</v>
      </c>
      <c r="F201" s="91">
        <v>6</v>
      </c>
      <c r="G201" s="91">
        <v>14</v>
      </c>
      <c r="H201" s="91">
        <v>4</v>
      </c>
      <c r="I201" s="91">
        <v>15</v>
      </c>
      <c r="J201" s="91">
        <v>18</v>
      </c>
      <c r="K201" s="91">
        <v>10</v>
      </c>
      <c r="L201" s="91">
        <v>8</v>
      </c>
      <c r="M201" s="91">
        <v>19</v>
      </c>
      <c r="N201" s="91">
        <v>11</v>
      </c>
      <c r="O201" s="91">
        <v>17</v>
      </c>
      <c r="P201" s="91">
        <v>19</v>
      </c>
      <c r="Q201" s="91">
        <v>30</v>
      </c>
      <c r="R201" s="91">
        <v>24</v>
      </c>
      <c r="S201" s="91">
        <v>17</v>
      </c>
      <c r="T201" s="91">
        <v>20</v>
      </c>
      <c r="U201" s="91">
        <v>25</v>
      </c>
      <c r="V201" s="91">
        <v>16</v>
      </c>
      <c r="W201" s="91">
        <v>3</v>
      </c>
      <c r="X201" s="98">
        <v>3</v>
      </c>
      <c r="Y201" s="98">
        <v>5</v>
      </c>
      <c r="Z201" s="98">
        <v>4</v>
      </c>
      <c r="AA201" s="98">
        <v>5</v>
      </c>
      <c r="AB201" s="98">
        <v>4</v>
      </c>
      <c r="AC201" s="98">
        <v>3</v>
      </c>
      <c r="AD201" s="98">
        <v>24</v>
      </c>
      <c r="AE201" s="98">
        <v>39</v>
      </c>
      <c r="AF201" s="98">
        <v>28</v>
      </c>
      <c r="AG201" s="98">
        <v>24</v>
      </c>
      <c r="AH201" s="91">
        <v>30</v>
      </c>
      <c r="AI201" s="91">
        <v>33</v>
      </c>
      <c r="AJ201" s="91">
        <v>22</v>
      </c>
    </row>
    <row r="202" spans="1:36" ht="12.75" customHeight="1" x14ac:dyDescent="0.25">
      <c r="A202" s="174" t="s">
        <v>44</v>
      </c>
      <c r="B202" s="98">
        <v>3</v>
      </c>
      <c r="C202" s="98">
        <v>3</v>
      </c>
      <c r="D202" s="98">
        <v>9</v>
      </c>
      <c r="E202" s="98">
        <v>7</v>
      </c>
      <c r="F202" s="98">
        <v>4</v>
      </c>
      <c r="G202" s="98">
        <v>6</v>
      </c>
      <c r="H202" s="98">
        <v>6</v>
      </c>
      <c r="I202" s="98">
        <v>8</v>
      </c>
      <c r="J202" s="98">
        <v>24</v>
      </c>
      <c r="K202" s="98">
        <v>18</v>
      </c>
      <c r="L202" s="98">
        <v>21</v>
      </c>
      <c r="M202" s="98">
        <v>18</v>
      </c>
      <c r="N202" s="98">
        <v>15</v>
      </c>
      <c r="O202" s="98">
        <v>30</v>
      </c>
      <c r="P202" s="98">
        <v>11</v>
      </c>
      <c r="Q202" s="98">
        <v>30</v>
      </c>
      <c r="R202" s="98">
        <v>21</v>
      </c>
      <c r="S202" s="98">
        <v>24</v>
      </c>
      <c r="T202" s="98">
        <v>24</v>
      </c>
      <c r="U202" s="98">
        <v>25</v>
      </c>
      <c r="V202" s="98">
        <v>30</v>
      </c>
      <c r="W202" s="98">
        <v>4</v>
      </c>
      <c r="X202" s="98">
        <v>3</v>
      </c>
      <c r="Y202" s="98">
        <v>0</v>
      </c>
      <c r="Z202" s="98">
        <v>5</v>
      </c>
      <c r="AA202" s="98">
        <v>3</v>
      </c>
      <c r="AB202" s="98">
        <v>0</v>
      </c>
      <c r="AC202" s="98">
        <v>7</v>
      </c>
      <c r="AD202" s="98">
        <v>17</v>
      </c>
      <c r="AE202" s="98">
        <v>29</v>
      </c>
      <c r="AF202" s="98">
        <v>25</v>
      </c>
      <c r="AG202" s="98">
        <v>31</v>
      </c>
      <c r="AH202" s="91">
        <v>31</v>
      </c>
      <c r="AI202" s="91">
        <v>31</v>
      </c>
      <c r="AJ202" s="91">
        <v>45</v>
      </c>
    </row>
    <row r="203" spans="1:36" ht="25.7" customHeight="1" x14ac:dyDescent="0.25">
      <c r="A203" s="171" t="s">
        <v>129</v>
      </c>
      <c r="B203" s="172">
        <v>36</v>
      </c>
      <c r="C203" s="172">
        <v>55</v>
      </c>
      <c r="D203" s="172">
        <v>64</v>
      </c>
      <c r="E203" s="172">
        <v>40</v>
      </c>
      <c r="F203" s="172">
        <v>41</v>
      </c>
      <c r="G203" s="172">
        <v>72</v>
      </c>
      <c r="H203" s="172">
        <v>45</v>
      </c>
      <c r="I203" s="172">
        <v>110</v>
      </c>
      <c r="J203" s="172">
        <v>130</v>
      </c>
      <c r="K203" s="172">
        <v>122</v>
      </c>
      <c r="L203" s="172">
        <v>149</v>
      </c>
      <c r="M203" s="172">
        <v>137</v>
      </c>
      <c r="N203" s="172">
        <v>161</v>
      </c>
      <c r="O203" s="172">
        <v>161</v>
      </c>
      <c r="P203" s="172">
        <v>148</v>
      </c>
      <c r="Q203" s="172">
        <v>183</v>
      </c>
      <c r="R203" s="172">
        <v>185</v>
      </c>
      <c r="S203" s="172">
        <v>186</v>
      </c>
      <c r="T203" s="172">
        <v>177</v>
      </c>
      <c r="U203" s="172">
        <v>238</v>
      </c>
      <c r="V203" s="172">
        <v>206</v>
      </c>
      <c r="W203" s="172">
        <v>45</v>
      </c>
      <c r="X203" s="172">
        <v>40</v>
      </c>
      <c r="Y203" s="172">
        <v>52</v>
      </c>
      <c r="Z203" s="172">
        <v>45</v>
      </c>
      <c r="AA203" s="172">
        <v>62</v>
      </c>
      <c r="AB203" s="172">
        <v>51</v>
      </c>
      <c r="AC203" s="172">
        <v>58</v>
      </c>
      <c r="AD203" s="172">
        <v>203</v>
      </c>
      <c r="AE203" s="172">
        <v>240</v>
      </c>
      <c r="AF203" s="172">
        <v>272</v>
      </c>
      <c r="AG203" s="172">
        <v>266</v>
      </c>
      <c r="AH203" s="172">
        <v>278</v>
      </c>
      <c r="AI203" s="172">
        <v>327</v>
      </c>
      <c r="AJ203" s="172">
        <v>289</v>
      </c>
    </row>
    <row r="204" spans="1:36" ht="12.75" customHeight="1" x14ac:dyDescent="0.25">
      <c r="A204" s="136"/>
    </row>
    <row r="205" spans="1:36" ht="12.75" customHeight="1" x14ac:dyDescent="0.25">
      <c r="A205" s="214" t="s">
        <v>63</v>
      </c>
    </row>
    <row r="206" spans="1:36" ht="12.75" customHeight="1" x14ac:dyDescent="0.25">
      <c r="A206" s="129" t="s">
        <v>66</v>
      </c>
    </row>
    <row r="207" spans="1:36" ht="12.75" customHeight="1" x14ac:dyDescent="0.25">
      <c r="A207" s="129" t="s">
        <v>142</v>
      </c>
    </row>
    <row r="208" spans="1:36" ht="12.75" customHeight="1" x14ac:dyDescent="0.25">
      <c r="A208" s="136" t="s">
        <v>95</v>
      </c>
    </row>
    <row r="209" spans="1:1" ht="12.75" customHeight="1" x14ac:dyDescent="0.25">
      <c r="A209" s="136" t="s">
        <v>96</v>
      </c>
    </row>
    <row r="210" spans="1:1" ht="12.75" customHeight="1" x14ac:dyDescent="0.25">
      <c r="A210" s="136" t="s">
        <v>143</v>
      </c>
    </row>
    <row r="211" spans="1:1" ht="12.75" customHeight="1" x14ac:dyDescent="0.25">
      <c r="A211" s="136" t="s">
        <v>98</v>
      </c>
    </row>
    <row r="212" spans="1:1" ht="12.75" customHeight="1" x14ac:dyDescent="0.25">
      <c r="A212" s="136" t="s">
        <v>127</v>
      </c>
    </row>
    <row r="213" spans="1:1" ht="12.75" customHeight="1" x14ac:dyDescent="0.25">
      <c r="A213" s="136" t="s">
        <v>128</v>
      </c>
    </row>
    <row r="214" spans="1:1" ht="12.75" customHeight="1" x14ac:dyDescent="0.25">
      <c r="A214" s="136" t="s">
        <v>153</v>
      </c>
    </row>
    <row r="215" spans="1:1" ht="12.75" customHeight="1" x14ac:dyDescent="0.25">
      <c r="A215" s="136" t="s">
        <v>134</v>
      </c>
    </row>
    <row r="216" spans="1:1" ht="12.75" customHeight="1" x14ac:dyDescent="0.25">
      <c r="A216" s="136"/>
    </row>
    <row r="217" spans="1:1" ht="12.75" customHeight="1" x14ac:dyDescent="0.25">
      <c r="A217" s="115"/>
    </row>
    <row r="218" spans="1:1" ht="12.75" customHeight="1" x14ac:dyDescent="0.25">
      <c r="A218" s="228" t="str">
        <f>Contents!B26</f>
        <v>© Commonwealth of Australia 2021</v>
      </c>
    </row>
    <row r="219" spans="1:1" ht="15" customHeight="1" x14ac:dyDescent="0.25"/>
    <row r="220" spans="1:1" ht="15" customHeight="1" x14ac:dyDescent="0.25"/>
    <row r="221" spans="1:1" ht="15" customHeight="1" x14ac:dyDescent="0.25"/>
    <row r="222" spans="1:1" ht="15" customHeight="1" x14ac:dyDescent="0.25"/>
    <row r="223" spans="1:1" ht="15" customHeight="1" x14ac:dyDescent="0.25"/>
    <row r="224" spans="1:1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</sheetData>
  <mergeCells count="13">
    <mergeCell ref="B176:AJ176"/>
    <mergeCell ref="B6:H6"/>
    <mergeCell ref="I6:O6"/>
    <mergeCell ref="P6:V6"/>
    <mergeCell ref="B5:V5"/>
    <mergeCell ref="W6:AC6"/>
    <mergeCell ref="AD6:AJ6"/>
    <mergeCell ref="B8:AJ8"/>
    <mergeCell ref="B36:AJ36"/>
    <mergeCell ref="B64:AJ64"/>
    <mergeCell ref="B92:AJ92"/>
    <mergeCell ref="B120:AJ120"/>
    <mergeCell ref="B148:AJ148"/>
  </mergeCells>
  <hyperlinks>
    <hyperlink ref="A218" r:id="rId1" display="© Commonwealth of Australia &lt;&lt;yyyy&gt;&gt;" xr:uid="{0F74F47F-5AF9-4D5A-BCE3-0133E0E2D1FB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AFB8-704D-48C3-8A26-AAA8EFDA5CDB}">
  <dimension ref="A1:AK28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37" width="10" customWidth="1"/>
  </cols>
  <sheetData>
    <row r="1" spans="1:37" ht="60" customHeight="1" x14ac:dyDescent="0.55000000000000004">
      <c r="A1" s="185" t="s">
        <v>49</v>
      </c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</row>
    <row r="2" spans="1:37" ht="15.75" customHeight="1" x14ac:dyDescent="0.25">
      <c r="A2" s="12" t="str">
        <f>Contents!A2</f>
        <v>Recorded Crime – Victims, 2020</v>
      </c>
    </row>
    <row r="3" spans="1:37" ht="15.75" customHeight="1" x14ac:dyDescent="0.25">
      <c r="A3" s="15" t="str">
        <f>Contents!A3</f>
        <v>Released at 11.30am (Canberra time) Thurs 24 June 2021</v>
      </c>
    </row>
    <row r="4" spans="1:37" ht="25.5" customHeight="1" x14ac:dyDescent="0.25">
      <c r="A4" s="188" t="s">
        <v>139</v>
      </c>
    </row>
    <row r="5" spans="1:37" ht="12.75" customHeight="1" x14ac:dyDescent="0.25">
      <c r="A5" s="129"/>
      <c r="B5" s="236" t="s">
        <v>15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20"/>
      <c r="X5" s="86"/>
      <c r="Y5" s="86"/>
      <c r="Z5" s="86"/>
      <c r="AA5" s="86"/>
      <c r="AB5" s="86"/>
      <c r="AC5" s="86"/>
      <c r="AD5" s="86"/>
      <c r="AE5" s="86"/>
      <c r="AF5" s="86"/>
      <c r="AG5" s="176"/>
      <c r="AH5" s="91"/>
      <c r="AI5" s="129"/>
      <c r="AJ5" s="129"/>
    </row>
    <row r="6" spans="1:37" ht="12.75" customHeight="1" x14ac:dyDescent="0.25">
      <c r="A6" s="129"/>
      <c r="B6" s="234" t="s">
        <v>90</v>
      </c>
      <c r="C6" s="234"/>
      <c r="D6" s="234"/>
      <c r="E6" s="234"/>
      <c r="F6" s="234"/>
      <c r="G6" s="234"/>
      <c r="H6" s="234"/>
      <c r="I6" s="234" t="s">
        <v>112</v>
      </c>
      <c r="J6" s="234"/>
      <c r="K6" s="234"/>
      <c r="L6" s="234"/>
      <c r="M6" s="234"/>
      <c r="N6" s="234"/>
      <c r="O6" s="234"/>
      <c r="P6" s="236" t="s">
        <v>92</v>
      </c>
      <c r="Q6" s="236"/>
      <c r="R6" s="236"/>
      <c r="S6" s="236"/>
      <c r="T6" s="236"/>
      <c r="U6" s="236"/>
      <c r="V6" s="236"/>
      <c r="W6" s="236" t="s">
        <v>31</v>
      </c>
      <c r="X6" s="236"/>
      <c r="Y6" s="236"/>
      <c r="Z6" s="236"/>
      <c r="AA6" s="236"/>
      <c r="AB6" s="236"/>
      <c r="AC6" s="236"/>
      <c r="AD6" s="234" t="s">
        <v>93</v>
      </c>
      <c r="AE6" s="234"/>
      <c r="AF6" s="234"/>
      <c r="AG6" s="234"/>
      <c r="AH6" s="234"/>
      <c r="AI6" s="234"/>
      <c r="AJ6" s="234"/>
    </row>
    <row r="7" spans="1:37" ht="12.75" customHeight="1" x14ac:dyDescent="0.25">
      <c r="A7" s="129" t="s">
        <v>155</v>
      </c>
      <c r="B7" s="178">
        <v>2014</v>
      </c>
      <c r="C7" s="179">
        <v>2015</v>
      </c>
      <c r="D7" s="179">
        <v>2016</v>
      </c>
      <c r="E7" s="179">
        <v>2017</v>
      </c>
      <c r="F7" s="179">
        <v>2018</v>
      </c>
      <c r="G7" s="179">
        <v>2019</v>
      </c>
      <c r="H7" s="179">
        <v>2020</v>
      </c>
      <c r="I7" s="178">
        <v>2014</v>
      </c>
      <c r="J7" s="179">
        <v>2015</v>
      </c>
      <c r="K7" s="179">
        <v>2016</v>
      </c>
      <c r="L7" s="179">
        <v>2017</v>
      </c>
      <c r="M7" s="179">
        <v>2018</v>
      </c>
      <c r="N7" s="179">
        <v>2019</v>
      </c>
      <c r="O7" s="179">
        <v>2020</v>
      </c>
      <c r="P7" s="178">
        <v>2014</v>
      </c>
      <c r="Q7" s="179">
        <v>2015</v>
      </c>
      <c r="R7" s="179">
        <v>2016</v>
      </c>
      <c r="S7" s="179">
        <v>2017</v>
      </c>
      <c r="T7" s="179">
        <v>2018</v>
      </c>
      <c r="U7" s="179">
        <v>2019</v>
      </c>
      <c r="V7" s="179">
        <v>2020</v>
      </c>
      <c r="W7" s="178">
        <v>2014</v>
      </c>
      <c r="X7" s="179">
        <v>2015</v>
      </c>
      <c r="Y7" s="179">
        <v>2016</v>
      </c>
      <c r="Z7" s="179">
        <v>2017</v>
      </c>
      <c r="AA7" s="179">
        <v>2018</v>
      </c>
      <c r="AB7" s="179">
        <v>2019</v>
      </c>
      <c r="AC7" s="179">
        <v>2020</v>
      </c>
      <c r="AD7" s="178">
        <v>2014</v>
      </c>
      <c r="AE7" s="179">
        <v>2015</v>
      </c>
      <c r="AF7" s="179">
        <v>2016</v>
      </c>
      <c r="AG7" s="179">
        <v>2017</v>
      </c>
      <c r="AH7" s="179">
        <v>2018</v>
      </c>
      <c r="AI7" s="179">
        <v>2019</v>
      </c>
      <c r="AJ7" s="179">
        <v>2020</v>
      </c>
    </row>
    <row r="8" spans="1:37" ht="12.75" customHeight="1" x14ac:dyDescent="0.25">
      <c r="A8" s="160"/>
      <c r="B8" s="233" t="s">
        <v>13</v>
      </c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</row>
    <row r="9" spans="1:37" ht="12.75" customHeight="1" x14ac:dyDescent="0.25">
      <c r="A9" s="129" t="s">
        <v>50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</row>
    <row r="10" spans="1:37" ht="12.75" customHeight="1" x14ac:dyDescent="0.25">
      <c r="A10" s="174" t="s">
        <v>51</v>
      </c>
      <c r="B10" s="197">
        <v>413</v>
      </c>
      <c r="C10" s="197">
        <v>401</v>
      </c>
      <c r="D10" s="197">
        <v>394</v>
      </c>
      <c r="E10" s="197">
        <v>329</v>
      </c>
      <c r="F10" s="197">
        <v>332</v>
      </c>
      <c r="G10" s="197">
        <v>388</v>
      </c>
      <c r="H10" s="91">
        <v>413</v>
      </c>
      <c r="I10" s="197">
        <v>554</v>
      </c>
      <c r="J10" s="197">
        <v>617</v>
      </c>
      <c r="K10" s="197">
        <v>545</v>
      </c>
      <c r="L10" s="197">
        <v>632</v>
      </c>
      <c r="M10" s="197">
        <v>642</v>
      </c>
      <c r="N10" s="197">
        <v>773</v>
      </c>
      <c r="O10" s="91">
        <v>571</v>
      </c>
      <c r="P10" s="197">
        <v>968</v>
      </c>
      <c r="Q10" s="197">
        <v>1022</v>
      </c>
      <c r="R10" s="197">
        <v>936</v>
      </c>
      <c r="S10" s="197">
        <v>961</v>
      </c>
      <c r="T10" s="197">
        <v>975</v>
      </c>
      <c r="U10" s="197">
        <v>1162</v>
      </c>
      <c r="V10" s="91">
        <v>981</v>
      </c>
      <c r="W10" s="194">
        <v>92</v>
      </c>
      <c r="X10" s="194">
        <v>125</v>
      </c>
      <c r="Y10" s="194">
        <v>114</v>
      </c>
      <c r="Z10" s="194">
        <v>123</v>
      </c>
      <c r="AA10" s="194">
        <v>119</v>
      </c>
      <c r="AB10" s="194">
        <v>128</v>
      </c>
      <c r="AC10" s="91">
        <v>71</v>
      </c>
      <c r="AD10" s="194">
        <v>1178</v>
      </c>
      <c r="AE10" s="194">
        <v>1252</v>
      </c>
      <c r="AF10" s="194">
        <v>1170</v>
      </c>
      <c r="AG10" s="194">
        <v>1198</v>
      </c>
      <c r="AH10" s="194">
        <v>1262</v>
      </c>
      <c r="AI10" s="194">
        <v>1475</v>
      </c>
      <c r="AJ10" s="98">
        <v>1219</v>
      </c>
    </row>
    <row r="11" spans="1:37" ht="12.75" customHeight="1" x14ac:dyDescent="0.25">
      <c r="A11" s="189" t="s">
        <v>52</v>
      </c>
      <c r="B11" s="195">
        <v>404</v>
      </c>
      <c r="C11" s="195">
        <v>391</v>
      </c>
      <c r="D11" s="195">
        <v>358</v>
      </c>
      <c r="E11" s="195">
        <v>301</v>
      </c>
      <c r="F11" s="195">
        <v>279</v>
      </c>
      <c r="G11" s="195">
        <v>331</v>
      </c>
      <c r="H11" s="121">
        <v>303</v>
      </c>
      <c r="I11" s="195">
        <v>524</v>
      </c>
      <c r="J11" s="195">
        <v>602</v>
      </c>
      <c r="K11" s="195">
        <v>495</v>
      </c>
      <c r="L11" s="195">
        <v>569</v>
      </c>
      <c r="M11" s="195">
        <v>506</v>
      </c>
      <c r="N11" s="195">
        <v>593</v>
      </c>
      <c r="O11" s="121">
        <v>482</v>
      </c>
      <c r="P11" s="195">
        <v>932</v>
      </c>
      <c r="Q11" s="195">
        <v>991</v>
      </c>
      <c r="R11" s="195">
        <v>853</v>
      </c>
      <c r="S11" s="195">
        <v>872</v>
      </c>
      <c r="T11" s="195">
        <v>787</v>
      </c>
      <c r="U11" s="195">
        <v>925</v>
      </c>
      <c r="V11" s="121">
        <v>782</v>
      </c>
      <c r="W11" s="196">
        <v>91</v>
      </c>
      <c r="X11" s="196">
        <v>119</v>
      </c>
      <c r="Y11" s="196">
        <v>113</v>
      </c>
      <c r="Z11" s="196">
        <v>122</v>
      </c>
      <c r="AA11" s="196">
        <v>119</v>
      </c>
      <c r="AB11" s="196">
        <v>129</v>
      </c>
      <c r="AC11" s="121">
        <v>72</v>
      </c>
      <c r="AD11" s="196">
        <v>1139</v>
      </c>
      <c r="AE11" s="196">
        <v>1208</v>
      </c>
      <c r="AF11" s="196">
        <v>1074</v>
      </c>
      <c r="AG11" s="196">
        <v>1108</v>
      </c>
      <c r="AH11" s="196">
        <v>1049</v>
      </c>
      <c r="AI11" s="196">
        <v>1210</v>
      </c>
      <c r="AJ11" s="183">
        <v>989</v>
      </c>
    </row>
    <row r="12" spans="1:37" ht="12.75" customHeight="1" x14ac:dyDescent="0.25">
      <c r="A12" s="189" t="s">
        <v>53</v>
      </c>
      <c r="B12" s="195">
        <v>11</v>
      </c>
      <c r="C12" s="195">
        <v>13</v>
      </c>
      <c r="D12" s="195">
        <v>38</v>
      </c>
      <c r="E12" s="195">
        <v>22</v>
      </c>
      <c r="F12" s="195">
        <v>51</v>
      </c>
      <c r="G12" s="195">
        <v>57</v>
      </c>
      <c r="H12" s="121">
        <v>111</v>
      </c>
      <c r="I12" s="195">
        <v>24</v>
      </c>
      <c r="J12" s="195">
        <v>16</v>
      </c>
      <c r="K12" s="195">
        <v>48</v>
      </c>
      <c r="L12" s="195">
        <v>66</v>
      </c>
      <c r="M12" s="195">
        <v>134</v>
      </c>
      <c r="N12" s="195">
        <v>179</v>
      </c>
      <c r="O12" s="121">
        <v>91</v>
      </c>
      <c r="P12" s="195">
        <v>33</v>
      </c>
      <c r="Q12" s="195">
        <v>30</v>
      </c>
      <c r="R12" s="195">
        <v>85</v>
      </c>
      <c r="S12" s="195">
        <v>91</v>
      </c>
      <c r="T12" s="195">
        <v>191</v>
      </c>
      <c r="U12" s="195">
        <v>244</v>
      </c>
      <c r="V12" s="121">
        <v>204</v>
      </c>
      <c r="W12" s="196">
        <v>0</v>
      </c>
      <c r="X12" s="196">
        <v>6</v>
      </c>
      <c r="Y12" s="196">
        <v>3</v>
      </c>
      <c r="Z12" s="196">
        <v>0</v>
      </c>
      <c r="AA12" s="196">
        <v>0</v>
      </c>
      <c r="AB12" s="196">
        <v>3</v>
      </c>
      <c r="AC12" s="121">
        <v>0</v>
      </c>
      <c r="AD12" s="196">
        <v>38</v>
      </c>
      <c r="AE12" s="196">
        <v>42</v>
      </c>
      <c r="AF12" s="196">
        <v>92</v>
      </c>
      <c r="AG12" s="196">
        <v>99</v>
      </c>
      <c r="AH12" s="196">
        <v>218</v>
      </c>
      <c r="AI12" s="196">
        <v>262</v>
      </c>
      <c r="AJ12" s="183">
        <v>236</v>
      </c>
    </row>
    <row r="13" spans="1:37" ht="12.75" customHeight="1" x14ac:dyDescent="0.25">
      <c r="A13" s="174"/>
      <c r="B13" s="197"/>
      <c r="C13" s="197"/>
      <c r="D13" s="197"/>
      <c r="E13" s="197"/>
      <c r="F13" s="197"/>
      <c r="G13" s="197"/>
      <c r="H13" s="91"/>
      <c r="I13" s="197"/>
      <c r="J13" s="197"/>
      <c r="K13" s="197"/>
      <c r="L13" s="197"/>
      <c r="M13" s="197"/>
      <c r="N13" s="197"/>
      <c r="O13" s="91"/>
      <c r="P13" s="197"/>
      <c r="Q13" s="197"/>
      <c r="R13" s="197"/>
      <c r="S13" s="197"/>
      <c r="T13" s="197"/>
      <c r="U13" s="197"/>
      <c r="V13" s="91"/>
      <c r="W13" s="194"/>
      <c r="X13" s="194"/>
      <c r="Y13" s="194"/>
      <c r="Z13" s="194"/>
      <c r="AA13" s="194"/>
      <c r="AB13" s="194"/>
      <c r="AC13" s="91"/>
      <c r="AD13" s="194"/>
      <c r="AE13" s="194"/>
      <c r="AF13" s="194"/>
      <c r="AG13" s="194"/>
      <c r="AH13" s="194"/>
      <c r="AI13" s="194"/>
      <c r="AJ13" s="98"/>
    </row>
    <row r="14" spans="1:37" ht="12.75" customHeight="1" x14ac:dyDescent="0.25">
      <c r="A14" s="174" t="s">
        <v>54</v>
      </c>
      <c r="B14" s="197">
        <v>141</v>
      </c>
      <c r="C14" s="197">
        <v>149</v>
      </c>
      <c r="D14" s="197">
        <v>184</v>
      </c>
      <c r="E14" s="197">
        <v>206</v>
      </c>
      <c r="F14" s="197">
        <v>168</v>
      </c>
      <c r="G14" s="197">
        <v>175</v>
      </c>
      <c r="H14" s="91">
        <v>281</v>
      </c>
      <c r="I14" s="197">
        <v>252</v>
      </c>
      <c r="J14" s="197">
        <v>309</v>
      </c>
      <c r="K14" s="197">
        <v>366</v>
      </c>
      <c r="L14" s="197">
        <v>435</v>
      </c>
      <c r="M14" s="197">
        <v>389</v>
      </c>
      <c r="N14" s="197">
        <v>419</v>
      </c>
      <c r="O14" s="91">
        <v>500</v>
      </c>
      <c r="P14" s="197">
        <v>395</v>
      </c>
      <c r="Q14" s="197">
        <v>449</v>
      </c>
      <c r="R14" s="197">
        <v>550</v>
      </c>
      <c r="S14" s="197">
        <v>640</v>
      </c>
      <c r="T14" s="197">
        <v>562</v>
      </c>
      <c r="U14" s="197">
        <v>597</v>
      </c>
      <c r="V14" s="91">
        <v>788</v>
      </c>
      <c r="W14" s="194">
        <v>7</v>
      </c>
      <c r="X14" s="194">
        <v>27</v>
      </c>
      <c r="Y14" s="194">
        <v>23</v>
      </c>
      <c r="Z14" s="194">
        <v>24</v>
      </c>
      <c r="AA14" s="194">
        <v>29</v>
      </c>
      <c r="AB14" s="194">
        <v>30</v>
      </c>
      <c r="AC14" s="91">
        <v>28</v>
      </c>
      <c r="AD14" s="194">
        <v>430</v>
      </c>
      <c r="AE14" s="194">
        <v>513</v>
      </c>
      <c r="AF14" s="194">
        <v>620</v>
      </c>
      <c r="AG14" s="194">
        <v>705</v>
      </c>
      <c r="AH14" s="194">
        <v>628</v>
      </c>
      <c r="AI14" s="194">
        <v>696</v>
      </c>
      <c r="AJ14" s="98">
        <v>914</v>
      </c>
    </row>
    <row r="15" spans="1:37" ht="12.75" customHeight="1" x14ac:dyDescent="0.25">
      <c r="A15" s="189" t="s">
        <v>55</v>
      </c>
      <c r="B15" s="195">
        <v>22</v>
      </c>
      <c r="C15" s="195">
        <v>19</v>
      </c>
      <c r="D15" s="195">
        <v>17</v>
      </c>
      <c r="E15" s="195">
        <v>23</v>
      </c>
      <c r="F15" s="195">
        <v>38</v>
      </c>
      <c r="G15" s="195">
        <v>22</v>
      </c>
      <c r="H15" s="121">
        <v>50</v>
      </c>
      <c r="I15" s="195">
        <v>16</v>
      </c>
      <c r="J15" s="195">
        <v>25</v>
      </c>
      <c r="K15" s="195">
        <v>14</v>
      </c>
      <c r="L15" s="195">
        <v>31</v>
      </c>
      <c r="M15" s="195">
        <v>36</v>
      </c>
      <c r="N15" s="195">
        <v>86</v>
      </c>
      <c r="O15" s="121">
        <v>115</v>
      </c>
      <c r="P15" s="195">
        <v>36</v>
      </c>
      <c r="Q15" s="195">
        <v>38</v>
      </c>
      <c r="R15" s="195">
        <v>36</v>
      </c>
      <c r="S15" s="195">
        <v>53</v>
      </c>
      <c r="T15" s="195">
        <v>72</v>
      </c>
      <c r="U15" s="195">
        <v>109</v>
      </c>
      <c r="V15" s="121">
        <v>164</v>
      </c>
      <c r="W15" s="196">
        <v>0</v>
      </c>
      <c r="X15" s="196">
        <v>0</v>
      </c>
      <c r="Y15" s="196">
        <v>3</v>
      </c>
      <c r="Z15" s="196">
        <v>0</v>
      </c>
      <c r="AA15" s="196">
        <v>0</v>
      </c>
      <c r="AB15" s="196">
        <v>4</v>
      </c>
      <c r="AC15" s="121">
        <v>3</v>
      </c>
      <c r="AD15" s="196">
        <v>45</v>
      </c>
      <c r="AE15" s="196">
        <v>47</v>
      </c>
      <c r="AF15" s="196">
        <v>44</v>
      </c>
      <c r="AG15" s="196">
        <v>56</v>
      </c>
      <c r="AH15" s="196">
        <v>84</v>
      </c>
      <c r="AI15" s="196">
        <v>123</v>
      </c>
      <c r="AJ15" s="183">
        <v>185</v>
      </c>
    </row>
    <row r="16" spans="1:37" ht="12.75" customHeight="1" x14ac:dyDescent="0.25">
      <c r="A16" s="189" t="s">
        <v>56</v>
      </c>
      <c r="B16" s="195">
        <v>11</v>
      </c>
      <c r="C16" s="195">
        <v>11</v>
      </c>
      <c r="D16" s="195">
        <v>38</v>
      </c>
      <c r="E16" s="195">
        <v>34</v>
      </c>
      <c r="F16" s="195">
        <v>28</v>
      </c>
      <c r="G16" s="195">
        <v>23</v>
      </c>
      <c r="H16" s="121">
        <v>63</v>
      </c>
      <c r="I16" s="195">
        <v>17</v>
      </c>
      <c r="J16" s="195">
        <v>12</v>
      </c>
      <c r="K16" s="195">
        <v>50</v>
      </c>
      <c r="L16" s="195">
        <v>26</v>
      </c>
      <c r="M16" s="195">
        <v>29</v>
      </c>
      <c r="N16" s="195">
        <v>36</v>
      </c>
      <c r="O16" s="121">
        <v>62</v>
      </c>
      <c r="P16" s="195">
        <v>25</v>
      </c>
      <c r="Q16" s="195">
        <v>29</v>
      </c>
      <c r="R16" s="195">
        <v>83</v>
      </c>
      <c r="S16" s="195">
        <v>64</v>
      </c>
      <c r="T16" s="195">
        <v>55</v>
      </c>
      <c r="U16" s="195">
        <v>58</v>
      </c>
      <c r="V16" s="121">
        <v>126</v>
      </c>
      <c r="W16" s="196">
        <v>0</v>
      </c>
      <c r="X16" s="196">
        <v>3</v>
      </c>
      <c r="Y16" s="196">
        <v>3</v>
      </c>
      <c r="Z16" s="196">
        <v>3</v>
      </c>
      <c r="AA16" s="196">
        <v>3</v>
      </c>
      <c r="AB16" s="196">
        <v>3</v>
      </c>
      <c r="AC16" s="121">
        <v>5</v>
      </c>
      <c r="AD16" s="196">
        <v>32</v>
      </c>
      <c r="AE16" s="196">
        <v>37</v>
      </c>
      <c r="AF16" s="196">
        <v>98</v>
      </c>
      <c r="AG16" s="196">
        <v>79</v>
      </c>
      <c r="AH16" s="196">
        <v>68</v>
      </c>
      <c r="AI16" s="196">
        <v>79</v>
      </c>
      <c r="AJ16" s="183">
        <v>146</v>
      </c>
    </row>
    <row r="17" spans="1:36" ht="12.75" customHeight="1" x14ac:dyDescent="0.25">
      <c r="A17" s="189" t="s">
        <v>57</v>
      </c>
      <c r="B17" s="195">
        <v>21</v>
      </c>
      <c r="C17" s="195">
        <v>21</v>
      </c>
      <c r="D17" s="195">
        <v>40</v>
      </c>
      <c r="E17" s="195">
        <v>31</v>
      </c>
      <c r="F17" s="195">
        <v>32</v>
      </c>
      <c r="G17" s="195">
        <v>34</v>
      </c>
      <c r="H17" s="121">
        <v>56</v>
      </c>
      <c r="I17" s="195">
        <v>18</v>
      </c>
      <c r="J17" s="195">
        <v>20</v>
      </c>
      <c r="K17" s="195">
        <v>17</v>
      </c>
      <c r="L17" s="195">
        <v>32</v>
      </c>
      <c r="M17" s="195">
        <v>30</v>
      </c>
      <c r="N17" s="195">
        <v>28</v>
      </c>
      <c r="O17" s="121">
        <v>51</v>
      </c>
      <c r="P17" s="195">
        <v>37</v>
      </c>
      <c r="Q17" s="195">
        <v>44</v>
      </c>
      <c r="R17" s="195">
        <v>55</v>
      </c>
      <c r="S17" s="195">
        <v>63</v>
      </c>
      <c r="T17" s="195">
        <v>61</v>
      </c>
      <c r="U17" s="195">
        <v>55</v>
      </c>
      <c r="V17" s="121">
        <v>109</v>
      </c>
      <c r="W17" s="196">
        <v>0</v>
      </c>
      <c r="X17" s="196">
        <v>0</v>
      </c>
      <c r="Y17" s="196">
        <v>3</v>
      </c>
      <c r="Z17" s="196">
        <v>0</v>
      </c>
      <c r="AA17" s="196">
        <v>0</v>
      </c>
      <c r="AB17" s="196">
        <v>0</v>
      </c>
      <c r="AC17" s="121">
        <v>0</v>
      </c>
      <c r="AD17" s="196">
        <v>40</v>
      </c>
      <c r="AE17" s="196">
        <v>53</v>
      </c>
      <c r="AF17" s="196">
        <v>69</v>
      </c>
      <c r="AG17" s="196">
        <v>69</v>
      </c>
      <c r="AH17" s="196">
        <v>69</v>
      </c>
      <c r="AI17" s="196">
        <v>69</v>
      </c>
      <c r="AJ17" s="183">
        <v>128</v>
      </c>
    </row>
    <row r="18" spans="1:36" ht="12.75" customHeight="1" x14ac:dyDescent="0.25">
      <c r="A18" s="189" t="s">
        <v>58</v>
      </c>
      <c r="B18" s="195">
        <v>31</v>
      </c>
      <c r="C18" s="195">
        <v>29</v>
      </c>
      <c r="D18" s="195">
        <v>31</v>
      </c>
      <c r="E18" s="195">
        <v>33</v>
      </c>
      <c r="F18" s="195">
        <v>14</v>
      </c>
      <c r="G18" s="195">
        <v>29</v>
      </c>
      <c r="H18" s="121">
        <v>29</v>
      </c>
      <c r="I18" s="195">
        <v>21</v>
      </c>
      <c r="J18" s="195">
        <v>30</v>
      </c>
      <c r="K18" s="195">
        <v>32</v>
      </c>
      <c r="L18" s="195">
        <v>36</v>
      </c>
      <c r="M18" s="195">
        <v>31</v>
      </c>
      <c r="N18" s="195">
        <v>37</v>
      </c>
      <c r="O18" s="121">
        <v>41</v>
      </c>
      <c r="P18" s="195">
        <v>52</v>
      </c>
      <c r="Q18" s="195">
        <v>64</v>
      </c>
      <c r="R18" s="195">
        <v>57</v>
      </c>
      <c r="S18" s="195">
        <v>66</v>
      </c>
      <c r="T18" s="195">
        <v>44</v>
      </c>
      <c r="U18" s="195">
        <v>63</v>
      </c>
      <c r="V18" s="121">
        <v>72</v>
      </c>
      <c r="W18" s="196">
        <v>0</v>
      </c>
      <c r="X18" s="196">
        <v>0</v>
      </c>
      <c r="Y18" s="196">
        <v>3</v>
      </c>
      <c r="Z18" s="196">
        <v>0</v>
      </c>
      <c r="AA18" s="196">
        <v>7</v>
      </c>
      <c r="AB18" s="196">
        <v>5</v>
      </c>
      <c r="AC18" s="121">
        <v>3</v>
      </c>
      <c r="AD18" s="196">
        <v>54</v>
      </c>
      <c r="AE18" s="196">
        <v>71</v>
      </c>
      <c r="AF18" s="196">
        <v>71</v>
      </c>
      <c r="AG18" s="196">
        <v>75</v>
      </c>
      <c r="AH18" s="196">
        <v>53</v>
      </c>
      <c r="AI18" s="196">
        <v>79</v>
      </c>
      <c r="AJ18" s="183">
        <v>90</v>
      </c>
    </row>
    <row r="19" spans="1:36" ht="12.75" customHeight="1" x14ac:dyDescent="0.25">
      <c r="A19" s="189" t="s">
        <v>59</v>
      </c>
      <c r="B19" s="195">
        <v>58</v>
      </c>
      <c r="C19" s="195">
        <v>59</v>
      </c>
      <c r="D19" s="195">
        <v>58</v>
      </c>
      <c r="E19" s="195">
        <v>87</v>
      </c>
      <c r="F19" s="195">
        <v>66</v>
      </c>
      <c r="G19" s="195">
        <v>69</v>
      </c>
      <c r="H19" s="121">
        <v>84</v>
      </c>
      <c r="I19" s="195">
        <v>185</v>
      </c>
      <c r="J19" s="195">
        <v>219</v>
      </c>
      <c r="K19" s="195">
        <v>249</v>
      </c>
      <c r="L19" s="195">
        <v>311</v>
      </c>
      <c r="M19" s="195">
        <v>260</v>
      </c>
      <c r="N19" s="195">
        <v>235</v>
      </c>
      <c r="O19" s="121">
        <v>232</v>
      </c>
      <c r="P19" s="195">
        <v>239</v>
      </c>
      <c r="Q19" s="195">
        <v>275</v>
      </c>
      <c r="R19" s="195">
        <v>306</v>
      </c>
      <c r="S19" s="195">
        <v>398</v>
      </c>
      <c r="T19" s="195">
        <v>323</v>
      </c>
      <c r="U19" s="195">
        <v>307</v>
      </c>
      <c r="V19" s="121">
        <v>317</v>
      </c>
      <c r="W19" s="196">
        <v>9</v>
      </c>
      <c r="X19" s="196">
        <v>19</v>
      </c>
      <c r="Y19" s="196">
        <v>8</v>
      </c>
      <c r="Z19" s="196">
        <v>21</v>
      </c>
      <c r="AA19" s="196">
        <v>17</v>
      </c>
      <c r="AB19" s="196">
        <v>11</v>
      </c>
      <c r="AC19" s="121">
        <v>18</v>
      </c>
      <c r="AD19" s="196">
        <v>259</v>
      </c>
      <c r="AE19" s="196">
        <v>316</v>
      </c>
      <c r="AF19" s="196">
        <v>332</v>
      </c>
      <c r="AG19" s="196">
        <v>433</v>
      </c>
      <c r="AH19" s="196">
        <v>355</v>
      </c>
      <c r="AI19" s="196">
        <v>351</v>
      </c>
      <c r="AJ19" s="183">
        <v>361</v>
      </c>
    </row>
    <row r="20" spans="1:36" ht="25.5" customHeight="1" x14ac:dyDescent="0.25">
      <c r="A20" s="190" t="s">
        <v>117</v>
      </c>
      <c r="B20" s="198">
        <v>557</v>
      </c>
      <c r="C20" s="198">
        <v>553</v>
      </c>
      <c r="D20" s="198">
        <v>580</v>
      </c>
      <c r="E20" s="198">
        <v>538</v>
      </c>
      <c r="F20" s="198">
        <v>499</v>
      </c>
      <c r="G20" s="198">
        <v>566</v>
      </c>
      <c r="H20" s="95">
        <v>695</v>
      </c>
      <c r="I20" s="199">
        <v>806</v>
      </c>
      <c r="J20" s="199">
        <v>926</v>
      </c>
      <c r="K20" s="199">
        <v>909</v>
      </c>
      <c r="L20" s="199">
        <v>1069</v>
      </c>
      <c r="M20" s="199">
        <v>1036</v>
      </c>
      <c r="N20" s="199">
        <v>1190</v>
      </c>
      <c r="O20" s="95">
        <v>1074</v>
      </c>
      <c r="P20" s="200">
        <v>1363</v>
      </c>
      <c r="Q20" s="200">
        <v>1481</v>
      </c>
      <c r="R20" s="200">
        <v>1485</v>
      </c>
      <c r="S20" s="200">
        <v>1601</v>
      </c>
      <c r="T20" s="200">
        <v>1540</v>
      </c>
      <c r="U20" s="200">
        <v>1759</v>
      </c>
      <c r="V20" s="95">
        <v>1773</v>
      </c>
      <c r="W20" s="200">
        <v>106</v>
      </c>
      <c r="X20" s="200">
        <v>145</v>
      </c>
      <c r="Y20" s="200">
        <v>139</v>
      </c>
      <c r="Z20" s="200">
        <v>144</v>
      </c>
      <c r="AA20" s="200">
        <v>148</v>
      </c>
      <c r="AB20" s="200">
        <v>161</v>
      </c>
      <c r="AC20" s="95">
        <v>107</v>
      </c>
      <c r="AD20" s="200">
        <v>1607</v>
      </c>
      <c r="AE20" s="200">
        <v>1774</v>
      </c>
      <c r="AF20" s="200">
        <v>1786</v>
      </c>
      <c r="AG20" s="200">
        <v>1915</v>
      </c>
      <c r="AH20" s="200">
        <v>1893</v>
      </c>
      <c r="AI20" s="200">
        <v>2173</v>
      </c>
      <c r="AJ20" s="181">
        <v>2135</v>
      </c>
    </row>
    <row r="21" spans="1:36" ht="12.75" customHeight="1" x14ac:dyDescent="0.25">
      <c r="A21" s="129" t="s">
        <v>60</v>
      </c>
      <c r="B21" s="197"/>
      <c r="C21" s="197"/>
      <c r="D21" s="197"/>
      <c r="E21" s="197"/>
      <c r="F21" s="197"/>
      <c r="G21" s="197"/>
      <c r="H21" s="91"/>
      <c r="I21" s="197"/>
      <c r="J21" s="197"/>
      <c r="K21" s="197"/>
      <c r="L21" s="197"/>
      <c r="M21" s="197"/>
      <c r="N21" s="197"/>
      <c r="O21" s="91"/>
      <c r="P21" s="197"/>
      <c r="Q21" s="197"/>
      <c r="R21" s="197"/>
      <c r="S21" s="197"/>
      <c r="T21" s="197"/>
      <c r="U21" s="197"/>
      <c r="V21" s="91"/>
      <c r="W21" s="194"/>
      <c r="X21" s="194"/>
      <c r="Y21" s="194"/>
      <c r="Z21" s="194"/>
      <c r="AA21" s="194"/>
      <c r="AB21" s="194"/>
      <c r="AC21" s="91"/>
      <c r="AD21" s="194"/>
      <c r="AE21" s="194"/>
      <c r="AF21" s="194"/>
      <c r="AG21" s="194"/>
      <c r="AH21" s="194"/>
      <c r="AI21" s="194"/>
      <c r="AJ21" s="98"/>
    </row>
    <row r="22" spans="1:36" ht="12.75" customHeight="1" x14ac:dyDescent="0.25">
      <c r="A22" s="174" t="s">
        <v>51</v>
      </c>
      <c r="B22" s="197">
        <v>1589</v>
      </c>
      <c r="C22" s="197">
        <v>1525</v>
      </c>
      <c r="D22" s="197">
        <v>1409</v>
      </c>
      <c r="E22" s="197">
        <v>1406</v>
      </c>
      <c r="F22" s="197">
        <v>1463</v>
      </c>
      <c r="G22" s="197">
        <v>1447</v>
      </c>
      <c r="H22" s="91">
        <v>1600</v>
      </c>
      <c r="I22" s="197">
        <v>2460</v>
      </c>
      <c r="J22" s="197">
        <v>2574</v>
      </c>
      <c r="K22" s="197">
        <v>2382</v>
      </c>
      <c r="L22" s="197">
        <v>2787</v>
      </c>
      <c r="M22" s="197">
        <v>3093</v>
      </c>
      <c r="N22" s="197">
        <v>3361</v>
      </c>
      <c r="O22" s="91">
        <v>2890</v>
      </c>
      <c r="P22" s="197">
        <v>4051</v>
      </c>
      <c r="Q22" s="197">
        <v>4101</v>
      </c>
      <c r="R22" s="197">
        <v>3793</v>
      </c>
      <c r="S22" s="197">
        <v>4195</v>
      </c>
      <c r="T22" s="197">
        <v>4552</v>
      </c>
      <c r="U22" s="197">
        <v>4812</v>
      </c>
      <c r="V22" s="91">
        <v>4492</v>
      </c>
      <c r="W22" s="194">
        <v>865</v>
      </c>
      <c r="X22" s="194">
        <v>794</v>
      </c>
      <c r="Y22" s="194">
        <v>882</v>
      </c>
      <c r="Z22" s="194">
        <v>997</v>
      </c>
      <c r="AA22" s="194">
        <v>981</v>
      </c>
      <c r="AB22" s="194">
        <v>868</v>
      </c>
      <c r="AC22" s="91">
        <v>618</v>
      </c>
      <c r="AD22" s="194">
        <v>5463</v>
      </c>
      <c r="AE22" s="194">
        <v>5601</v>
      </c>
      <c r="AF22" s="194">
        <v>5408</v>
      </c>
      <c r="AG22" s="194">
        <v>6050</v>
      </c>
      <c r="AH22" s="194">
        <v>6492</v>
      </c>
      <c r="AI22" s="194">
        <v>6762</v>
      </c>
      <c r="AJ22" s="98">
        <v>6131</v>
      </c>
    </row>
    <row r="23" spans="1:36" ht="12.75" customHeight="1" x14ac:dyDescent="0.25">
      <c r="A23" s="189" t="s">
        <v>52</v>
      </c>
      <c r="B23" s="195">
        <v>1529</v>
      </c>
      <c r="C23" s="195">
        <v>1444</v>
      </c>
      <c r="D23" s="195">
        <v>1288</v>
      </c>
      <c r="E23" s="195">
        <v>1252</v>
      </c>
      <c r="F23" s="195">
        <v>1273</v>
      </c>
      <c r="G23" s="195">
        <v>1249</v>
      </c>
      <c r="H23" s="121">
        <v>1224</v>
      </c>
      <c r="I23" s="195">
        <v>2384</v>
      </c>
      <c r="J23" s="195">
        <v>2479</v>
      </c>
      <c r="K23" s="195">
        <v>2217</v>
      </c>
      <c r="L23" s="195">
        <v>2560</v>
      </c>
      <c r="M23" s="195">
        <v>2589</v>
      </c>
      <c r="N23" s="195">
        <v>2806</v>
      </c>
      <c r="O23" s="121">
        <v>2428</v>
      </c>
      <c r="P23" s="195">
        <v>3914</v>
      </c>
      <c r="Q23" s="195">
        <v>3926</v>
      </c>
      <c r="R23" s="195">
        <v>3507</v>
      </c>
      <c r="S23" s="195">
        <v>3812</v>
      </c>
      <c r="T23" s="195">
        <v>3859</v>
      </c>
      <c r="U23" s="195">
        <v>4058</v>
      </c>
      <c r="V23" s="121">
        <v>3656</v>
      </c>
      <c r="W23" s="201">
        <v>865</v>
      </c>
      <c r="X23" s="201">
        <v>790</v>
      </c>
      <c r="Y23" s="201">
        <v>863</v>
      </c>
      <c r="Z23" s="201">
        <v>983</v>
      </c>
      <c r="AA23" s="201">
        <v>974</v>
      </c>
      <c r="AB23" s="201">
        <v>851</v>
      </c>
      <c r="AC23" s="121">
        <v>607</v>
      </c>
      <c r="AD23" s="201">
        <v>5294</v>
      </c>
      <c r="AE23" s="201">
        <v>5388</v>
      </c>
      <c r="AF23" s="201">
        <v>5035</v>
      </c>
      <c r="AG23" s="196">
        <v>5582</v>
      </c>
      <c r="AH23" s="196">
        <v>5633</v>
      </c>
      <c r="AI23" s="196">
        <v>5874</v>
      </c>
      <c r="AJ23" s="183">
        <v>5108</v>
      </c>
    </row>
    <row r="24" spans="1:36" ht="12.75" customHeight="1" x14ac:dyDescent="0.25">
      <c r="A24" s="189" t="s">
        <v>53</v>
      </c>
      <c r="B24" s="195">
        <v>68</v>
      </c>
      <c r="C24" s="195">
        <v>84</v>
      </c>
      <c r="D24" s="195">
        <v>126</v>
      </c>
      <c r="E24" s="195">
        <v>159</v>
      </c>
      <c r="F24" s="195">
        <v>189</v>
      </c>
      <c r="G24" s="195">
        <v>202</v>
      </c>
      <c r="H24" s="121">
        <v>381</v>
      </c>
      <c r="I24" s="195">
        <v>75</v>
      </c>
      <c r="J24" s="195">
        <v>93</v>
      </c>
      <c r="K24" s="195">
        <v>168</v>
      </c>
      <c r="L24" s="195">
        <v>226</v>
      </c>
      <c r="M24" s="195">
        <v>505</v>
      </c>
      <c r="N24" s="195">
        <v>559</v>
      </c>
      <c r="O24" s="121">
        <v>464</v>
      </c>
      <c r="P24" s="195">
        <v>141</v>
      </c>
      <c r="Q24" s="195">
        <v>170</v>
      </c>
      <c r="R24" s="195">
        <v>292</v>
      </c>
      <c r="S24" s="195">
        <v>380</v>
      </c>
      <c r="T24" s="195">
        <v>695</v>
      </c>
      <c r="U24" s="195">
        <v>753</v>
      </c>
      <c r="V24" s="121">
        <v>836</v>
      </c>
      <c r="W24" s="201">
        <v>9</v>
      </c>
      <c r="X24" s="201">
        <v>6</v>
      </c>
      <c r="Y24" s="201">
        <v>16</v>
      </c>
      <c r="Z24" s="201">
        <v>20</v>
      </c>
      <c r="AA24" s="201">
        <v>10</v>
      </c>
      <c r="AB24" s="201">
        <v>13</v>
      </c>
      <c r="AC24" s="121">
        <v>9</v>
      </c>
      <c r="AD24" s="201">
        <v>175</v>
      </c>
      <c r="AE24" s="201">
        <v>212</v>
      </c>
      <c r="AF24" s="201">
        <v>372</v>
      </c>
      <c r="AG24" s="196">
        <v>472</v>
      </c>
      <c r="AH24" s="196">
        <v>855</v>
      </c>
      <c r="AI24" s="196">
        <v>892</v>
      </c>
      <c r="AJ24" s="183">
        <v>1019</v>
      </c>
    </row>
    <row r="25" spans="1:36" ht="12.75" customHeight="1" x14ac:dyDescent="0.25">
      <c r="A25" s="174"/>
      <c r="B25" s="197"/>
      <c r="C25" s="197"/>
      <c r="D25" s="197"/>
      <c r="E25" s="197"/>
      <c r="F25" s="197"/>
      <c r="G25" s="197"/>
      <c r="H25" s="91"/>
      <c r="I25" s="197"/>
      <c r="J25" s="197"/>
      <c r="K25" s="197"/>
      <c r="L25" s="197"/>
      <c r="M25" s="197"/>
      <c r="N25" s="197"/>
      <c r="O25" s="91"/>
      <c r="P25" s="197"/>
      <c r="Q25" s="197"/>
      <c r="R25" s="197"/>
      <c r="S25" s="197"/>
      <c r="T25" s="197"/>
      <c r="U25" s="197"/>
      <c r="V25" s="91"/>
      <c r="W25" s="202"/>
      <c r="X25" s="202"/>
      <c r="Y25" s="202"/>
      <c r="Z25" s="202"/>
      <c r="AA25" s="202"/>
      <c r="AB25" s="202"/>
      <c r="AC25" s="91"/>
      <c r="AD25" s="202"/>
      <c r="AE25" s="202"/>
      <c r="AF25" s="202"/>
      <c r="AG25" s="194"/>
      <c r="AH25" s="194"/>
      <c r="AI25" s="194"/>
      <c r="AJ25" s="98"/>
    </row>
    <row r="26" spans="1:36" ht="12.75" customHeight="1" x14ac:dyDescent="0.25">
      <c r="A26" s="174" t="s">
        <v>54</v>
      </c>
      <c r="B26" s="197">
        <v>524</v>
      </c>
      <c r="C26" s="197">
        <v>609</v>
      </c>
      <c r="D26" s="197">
        <v>772</v>
      </c>
      <c r="E26" s="197">
        <v>878</v>
      </c>
      <c r="F26" s="197">
        <v>813</v>
      </c>
      <c r="G26" s="197">
        <v>776</v>
      </c>
      <c r="H26" s="91">
        <v>1283</v>
      </c>
      <c r="I26" s="197">
        <v>426</v>
      </c>
      <c r="J26" s="197">
        <v>476</v>
      </c>
      <c r="K26" s="197">
        <v>628</v>
      </c>
      <c r="L26" s="197">
        <v>758</v>
      </c>
      <c r="M26" s="197">
        <v>733</v>
      </c>
      <c r="N26" s="197">
        <v>949</v>
      </c>
      <c r="O26" s="91">
        <v>1235</v>
      </c>
      <c r="P26" s="197">
        <v>945</v>
      </c>
      <c r="Q26" s="197">
        <v>1085</v>
      </c>
      <c r="R26" s="197">
        <v>1398</v>
      </c>
      <c r="S26" s="197">
        <v>1638</v>
      </c>
      <c r="T26" s="197">
        <v>1545</v>
      </c>
      <c r="U26" s="197">
        <v>1727</v>
      </c>
      <c r="V26" s="91">
        <v>2513</v>
      </c>
      <c r="W26" s="202">
        <v>43</v>
      </c>
      <c r="X26" s="202">
        <v>19</v>
      </c>
      <c r="Y26" s="202">
        <v>37</v>
      </c>
      <c r="Z26" s="202">
        <v>50</v>
      </c>
      <c r="AA26" s="202">
        <v>47</v>
      </c>
      <c r="AB26" s="202">
        <v>65</v>
      </c>
      <c r="AC26" s="91">
        <v>83</v>
      </c>
      <c r="AD26" s="202">
        <v>1092</v>
      </c>
      <c r="AE26" s="202">
        <v>1211</v>
      </c>
      <c r="AF26" s="202">
        <v>1581</v>
      </c>
      <c r="AG26" s="194">
        <v>1863</v>
      </c>
      <c r="AH26" s="194">
        <v>1793</v>
      </c>
      <c r="AI26" s="194">
        <v>2029</v>
      </c>
      <c r="AJ26" s="98">
        <v>2981</v>
      </c>
    </row>
    <row r="27" spans="1:36" ht="12.75" customHeight="1" x14ac:dyDescent="0.25">
      <c r="A27" s="189" t="s">
        <v>55</v>
      </c>
      <c r="B27" s="195">
        <v>54</v>
      </c>
      <c r="C27" s="195">
        <v>62</v>
      </c>
      <c r="D27" s="195">
        <v>84</v>
      </c>
      <c r="E27" s="195">
        <v>118</v>
      </c>
      <c r="F27" s="195">
        <v>144</v>
      </c>
      <c r="G27" s="195">
        <v>112</v>
      </c>
      <c r="H27" s="121">
        <v>259</v>
      </c>
      <c r="I27" s="195">
        <v>94</v>
      </c>
      <c r="J27" s="195">
        <v>89</v>
      </c>
      <c r="K27" s="195">
        <v>127</v>
      </c>
      <c r="L27" s="195">
        <v>181</v>
      </c>
      <c r="M27" s="195">
        <v>178</v>
      </c>
      <c r="N27" s="195">
        <v>341</v>
      </c>
      <c r="O27" s="121">
        <v>412</v>
      </c>
      <c r="P27" s="195">
        <v>147</v>
      </c>
      <c r="Q27" s="195">
        <v>149</v>
      </c>
      <c r="R27" s="195">
        <v>208</v>
      </c>
      <c r="S27" s="195">
        <v>294</v>
      </c>
      <c r="T27" s="195">
        <v>323</v>
      </c>
      <c r="U27" s="195">
        <v>452</v>
      </c>
      <c r="V27" s="121">
        <v>672</v>
      </c>
      <c r="W27" s="201">
        <v>4</v>
      </c>
      <c r="X27" s="201">
        <v>3</v>
      </c>
      <c r="Y27" s="201">
        <v>3</v>
      </c>
      <c r="Z27" s="201">
        <v>5</v>
      </c>
      <c r="AA27" s="201">
        <v>7</v>
      </c>
      <c r="AB27" s="201">
        <v>10</v>
      </c>
      <c r="AC27" s="121">
        <v>16</v>
      </c>
      <c r="AD27" s="201">
        <v>181</v>
      </c>
      <c r="AE27" s="201">
        <v>176</v>
      </c>
      <c r="AF27" s="201">
        <v>248</v>
      </c>
      <c r="AG27" s="196">
        <v>348</v>
      </c>
      <c r="AH27" s="196">
        <v>389</v>
      </c>
      <c r="AI27" s="196">
        <v>522</v>
      </c>
      <c r="AJ27" s="183">
        <v>800</v>
      </c>
    </row>
    <row r="28" spans="1:36" ht="12.75" customHeight="1" x14ac:dyDescent="0.25">
      <c r="A28" s="189" t="s">
        <v>56</v>
      </c>
      <c r="B28" s="195">
        <v>76</v>
      </c>
      <c r="C28" s="195">
        <v>90</v>
      </c>
      <c r="D28" s="195">
        <v>147</v>
      </c>
      <c r="E28" s="195">
        <v>167</v>
      </c>
      <c r="F28" s="195">
        <v>140</v>
      </c>
      <c r="G28" s="195">
        <v>122</v>
      </c>
      <c r="H28" s="121">
        <v>274</v>
      </c>
      <c r="I28" s="195">
        <v>88</v>
      </c>
      <c r="J28" s="195">
        <v>85</v>
      </c>
      <c r="K28" s="195">
        <v>118</v>
      </c>
      <c r="L28" s="195">
        <v>147</v>
      </c>
      <c r="M28" s="195">
        <v>164</v>
      </c>
      <c r="N28" s="195">
        <v>180</v>
      </c>
      <c r="O28" s="121">
        <v>303</v>
      </c>
      <c r="P28" s="195">
        <v>158</v>
      </c>
      <c r="Q28" s="195">
        <v>179</v>
      </c>
      <c r="R28" s="195">
        <v>264</v>
      </c>
      <c r="S28" s="195">
        <v>321</v>
      </c>
      <c r="T28" s="195">
        <v>302</v>
      </c>
      <c r="U28" s="195">
        <v>301</v>
      </c>
      <c r="V28" s="121">
        <v>581</v>
      </c>
      <c r="W28" s="201">
        <v>9</v>
      </c>
      <c r="X28" s="201">
        <v>5</v>
      </c>
      <c r="Y28" s="201">
        <v>3</v>
      </c>
      <c r="Z28" s="201">
        <v>15</v>
      </c>
      <c r="AA28" s="201">
        <v>12</v>
      </c>
      <c r="AB28" s="201">
        <v>14</v>
      </c>
      <c r="AC28" s="121">
        <v>14</v>
      </c>
      <c r="AD28" s="201">
        <v>184</v>
      </c>
      <c r="AE28" s="201">
        <v>205</v>
      </c>
      <c r="AF28" s="201">
        <v>321</v>
      </c>
      <c r="AG28" s="196">
        <v>373</v>
      </c>
      <c r="AH28" s="196">
        <v>365</v>
      </c>
      <c r="AI28" s="196">
        <v>367</v>
      </c>
      <c r="AJ28" s="183">
        <v>711</v>
      </c>
    </row>
    <row r="29" spans="1:36" ht="12.75" customHeight="1" x14ac:dyDescent="0.25">
      <c r="A29" s="189" t="s">
        <v>57</v>
      </c>
      <c r="B29" s="195">
        <v>104</v>
      </c>
      <c r="C29" s="195">
        <v>87</v>
      </c>
      <c r="D29" s="195">
        <v>154</v>
      </c>
      <c r="E29" s="195">
        <v>177</v>
      </c>
      <c r="F29" s="195">
        <v>111</v>
      </c>
      <c r="G29" s="195">
        <v>129</v>
      </c>
      <c r="H29" s="121">
        <v>268</v>
      </c>
      <c r="I29" s="195">
        <v>64</v>
      </c>
      <c r="J29" s="195">
        <v>61</v>
      </c>
      <c r="K29" s="195">
        <v>94</v>
      </c>
      <c r="L29" s="195">
        <v>124</v>
      </c>
      <c r="M29" s="195">
        <v>133</v>
      </c>
      <c r="N29" s="195">
        <v>110</v>
      </c>
      <c r="O29" s="121">
        <v>203</v>
      </c>
      <c r="P29" s="195">
        <v>163</v>
      </c>
      <c r="Q29" s="195">
        <v>154</v>
      </c>
      <c r="R29" s="195">
        <v>245</v>
      </c>
      <c r="S29" s="195">
        <v>301</v>
      </c>
      <c r="T29" s="195">
        <v>244</v>
      </c>
      <c r="U29" s="195">
        <v>244</v>
      </c>
      <c r="V29" s="121">
        <v>478</v>
      </c>
      <c r="W29" s="196">
        <v>5</v>
      </c>
      <c r="X29" s="196">
        <v>5</v>
      </c>
      <c r="Y29" s="196">
        <v>3</v>
      </c>
      <c r="Z29" s="196">
        <v>7</v>
      </c>
      <c r="AA29" s="196">
        <v>10</v>
      </c>
      <c r="AB29" s="196">
        <v>3</v>
      </c>
      <c r="AC29" s="121">
        <v>12</v>
      </c>
      <c r="AD29" s="196">
        <v>206</v>
      </c>
      <c r="AE29" s="196">
        <v>174</v>
      </c>
      <c r="AF29" s="196">
        <v>272</v>
      </c>
      <c r="AG29" s="196">
        <v>349</v>
      </c>
      <c r="AH29" s="196">
        <v>292</v>
      </c>
      <c r="AI29" s="196">
        <v>286</v>
      </c>
      <c r="AJ29" s="183">
        <v>557</v>
      </c>
    </row>
    <row r="30" spans="1:36" ht="12.75" customHeight="1" x14ac:dyDescent="0.25">
      <c r="A30" s="189" t="s">
        <v>58</v>
      </c>
      <c r="B30" s="195">
        <v>105</v>
      </c>
      <c r="C30" s="195">
        <v>147</v>
      </c>
      <c r="D30" s="195">
        <v>151</v>
      </c>
      <c r="E30" s="195">
        <v>160</v>
      </c>
      <c r="F30" s="195">
        <v>143</v>
      </c>
      <c r="G30" s="195">
        <v>141</v>
      </c>
      <c r="H30" s="121">
        <v>208</v>
      </c>
      <c r="I30" s="195">
        <v>71</v>
      </c>
      <c r="J30" s="195">
        <v>72</v>
      </c>
      <c r="K30" s="195">
        <v>116</v>
      </c>
      <c r="L30" s="195">
        <v>97</v>
      </c>
      <c r="M30" s="195">
        <v>74</v>
      </c>
      <c r="N30" s="195">
        <v>89</v>
      </c>
      <c r="O30" s="121">
        <v>122</v>
      </c>
      <c r="P30" s="195">
        <v>171</v>
      </c>
      <c r="Q30" s="195">
        <v>217</v>
      </c>
      <c r="R30" s="195">
        <v>269</v>
      </c>
      <c r="S30" s="195">
        <v>254</v>
      </c>
      <c r="T30" s="195">
        <v>215</v>
      </c>
      <c r="U30" s="195">
        <v>227</v>
      </c>
      <c r="V30" s="121">
        <v>336</v>
      </c>
      <c r="W30" s="196">
        <v>4</v>
      </c>
      <c r="X30" s="196">
        <v>9</v>
      </c>
      <c r="Y30" s="196">
        <v>3</v>
      </c>
      <c r="Z30" s="196">
        <v>4</v>
      </c>
      <c r="AA30" s="196">
        <v>3</v>
      </c>
      <c r="AB30" s="196">
        <v>3</v>
      </c>
      <c r="AC30" s="121">
        <v>13</v>
      </c>
      <c r="AD30" s="196">
        <v>184</v>
      </c>
      <c r="AE30" s="196">
        <v>242</v>
      </c>
      <c r="AF30" s="196">
        <v>299</v>
      </c>
      <c r="AG30" s="196">
        <v>284</v>
      </c>
      <c r="AH30" s="196">
        <v>244</v>
      </c>
      <c r="AI30" s="196">
        <v>269</v>
      </c>
      <c r="AJ30" s="183">
        <v>390</v>
      </c>
    </row>
    <row r="31" spans="1:36" ht="12.75" customHeight="1" x14ac:dyDescent="0.25">
      <c r="A31" s="189" t="s">
        <v>59</v>
      </c>
      <c r="B31" s="195">
        <v>185</v>
      </c>
      <c r="C31" s="195">
        <v>223</v>
      </c>
      <c r="D31" s="195">
        <v>235</v>
      </c>
      <c r="E31" s="195">
        <v>263</v>
      </c>
      <c r="F31" s="195">
        <v>281</v>
      </c>
      <c r="G31" s="195">
        <v>273</v>
      </c>
      <c r="H31" s="121">
        <v>267</v>
      </c>
      <c r="I31" s="195">
        <v>119</v>
      </c>
      <c r="J31" s="195">
        <v>164</v>
      </c>
      <c r="K31" s="195">
        <v>176</v>
      </c>
      <c r="L31" s="195">
        <v>203</v>
      </c>
      <c r="M31" s="195">
        <v>180</v>
      </c>
      <c r="N31" s="195">
        <v>227</v>
      </c>
      <c r="O31" s="121">
        <v>183</v>
      </c>
      <c r="P31" s="195">
        <v>311</v>
      </c>
      <c r="Q31" s="195">
        <v>385</v>
      </c>
      <c r="R31" s="195">
        <v>405</v>
      </c>
      <c r="S31" s="195">
        <v>463</v>
      </c>
      <c r="T31" s="195">
        <v>462</v>
      </c>
      <c r="U31" s="195">
        <v>496</v>
      </c>
      <c r="V31" s="121">
        <v>454</v>
      </c>
      <c r="W31" s="196">
        <v>15</v>
      </c>
      <c r="X31" s="196">
        <v>5</v>
      </c>
      <c r="Y31" s="196">
        <v>16</v>
      </c>
      <c r="Z31" s="196">
        <v>20</v>
      </c>
      <c r="AA31" s="196">
        <v>20</v>
      </c>
      <c r="AB31" s="196">
        <v>30</v>
      </c>
      <c r="AC31" s="121">
        <v>26</v>
      </c>
      <c r="AD31" s="196">
        <v>336</v>
      </c>
      <c r="AE31" s="196">
        <v>416</v>
      </c>
      <c r="AF31" s="196">
        <v>445</v>
      </c>
      <c r="AG31" s="203">
        <v>507</v>
      </c>
      <c r="AH31" s="196">
        <v>502</v>
      </c>
      <c r="AI31" s="196">
        <v>581</v>
      </c>
      <c r="AJ31" s="183">
        <v>522</v>
      </c>
    </row>
    <row r="32" spans="1:36" ht="25.5" customHeight="1" x14ac:dyDescent="0.25">
      <c r="A32" s="190" t="s">
        <v>117</v>
      </c>
      <c r="B32" s="198">
        <v>2117</v>
      </c>
      <c r="C32" s="198">
        <v>2142</v>
      </c>
      <c r="D32" s="198">
        <v>2183</v>
      </c>
      <c r="E32" s="198">
        <v>2289</v>
      </c>
      <c r="F32" s="198">
        <v>2286</v>
      </c>
      <c r="G32" s="198">
        <v>2228</v>
      </c>
      <c r="H32" s="95">
        <v>2885</v>
      </c>
      <c r="I32" s="199">
        <v>2897</v>
      </c>
      <c r="J32" s="199">
        <v>3047</v>
      </c>
      <c r="K32" s="199">
        <v>3018</v>
      </c>
      <c r="L32" s="199">
        <v>3545</v>
      </c>
      <c r="M32" s="199">
        <v>3828</v>
      </c>
      <c r="N32" s="199">
        <v>4313</v>
      </c>
      <c r="O32" s="95">
        <v>4131</v>
      </c>
      <c r="P32" s="200">
        <v>5014</v>
      </c>
      <c r="Q32" s="200">
        <v>5186</v>
      </c>
      <c r="R32" s="200">
        <v>5202</v>
      </c>
      <c r="S32" s="200">
        <v>5833</v>
      </c>
      <c r="T32" s="200">
        <v>6111</v>
      </c>
      <c r="U32" s="200">
        <v>6542</v>
      </c>
      <c r="V32" s="95">
        <v>7015</v>
      </c>
      <c r="W32" s="200">
        <v>908</v>
      </c>
      <c r="X32" s="200">
        <v>822</v>
      </c>
      <c r="Y32" s="200">
        <v>916</v>
      </c>
      <c r="Z32" s="200">
        <v>1052</v>
      </c>
      <c r="AA32" s="200">
        <v>1035</v>
      </c>
      <c r="AB32" s="200">
        <v>936</v>
      </c>
      <c r="AC32" s="95">
        <v>699</v>
      </c>
      <c r="AD32" s="200">
        <v>6577</v>
      </c>
      <c r="AE32" s="200">
        <v>6829</v>
      </c>
      <c r="AF32" s="200">
        <v>6990</v>
      </c>
      <c r="AG32" s="200">
        <v>7926</v>
      </c>
      <c r="AH32" s="200">
        <v>8297</v>
      </c>
      <c r="AI32" s="200">
        <v>8810</v>
      </c>
      <c r="AJ32" s="181">
        <v>9120</v>
      </c>
    </row>
    <row r="33" spans="1:36" ht="12.75" customHeight="1" x14ac:dyDescent="0.25">
      <c r="A33" s="136" t="s">
        <v>130</v>
      </c>
      <c r="B33" s="197"/>
      <c r="C33" s="197"/>
      <c r="D33" s="197"/>
      <c r="E33" s="197"/>
      <c r="F33" s="197"/>
      <c r="G33" s="197"/>
      <c r="H33" s="91"/>
      <c r="I33" s="197"/>
      <c r="J33" s="197"/>
      <c r="K33" s="197"/>
      <c r="L33" s="197"/>
      <c r="M33" s="197"/>
      <c r="N33" s="197"/>
      <c r="O33" s="91"/>
      <c r="P33" s="197"/>
      <c r="Q33" s="197"/>
      <c r="R33" s="197"/>
      <c r="S33" s="197"/>
      <c r="T33" s="197"/>
      <c r="U33" s="197"/>
      <c r="V33" s="91"/>
      <c r="W33" s="194"/>
      <c r="X33" s="194"/>
      <c r="Y33" s="194"/>
      <c r="Z33" s="194"/>
      <c r="AA33" s="194"/>
      <c r="AB33" s="194"/>
      <c r="AC33" s="91"/>
      <c r="AD33" s="194"/>
      <c r="AE33" s="194"/>
      <c r="AF33" s="194"/>
      <c r="AG33" s="194"/>
      <c r="AH33" s="194"/>
      <c r="AI33" s="194"/>
      <c r="AJ33" s="98"/>
    </row>
    <row r="34" spans="1:36" ht="12.75" customHeight="1" x14ac:dyDescent="0.25">
      <c r="A34" s="191" t="s">
        <v>51</v>
      </c>
      <c r="B34" s="197">
        <v>2009</v>
      </c>
      <c r="C34" s="197">
        <v>1929</v>
      </c>
      <c r="D34" s="197">
        <v>1805</v>
      </c>
      <c r="E34" s="197">
        <v>1740</v>
      </c>
      <c r="F34" s="197">
        <v>1805</v>
      </c>
      <c r="G34" s="197">
        <v>1841</v>
      </c>
      <c r="H34" s="91">
        <v>2015</v>
      </c>
      <c r="I34" s="197">
        <v>3016</v>
      </c>
      <c r="J34" s="197">
        <v>3190</v>
      </c>
      <c r="K34" s="197">
        <v>2930</v>
      </c>
      <c r="L34" s="197">
        <v>3418</v>
      </c>
      <c r="M34" s="197">
        <v>3757</v>
      </c>
      <c r="N34" s="197">
        <v>4143</v>
      </c>
      <c r="O34" s="91">
        <v>3473</v>
      </c>
      <c r="P34" s="197">
        <v>5023</v>
      </c>
      <c r="Q34" s="197">
        <v>5124</v>
      </c>
      <c r="R34" s="197">
        <v>4741</v>
      </c>
      <c r="S34" s="197">
        <v>5161</v>
      </c>
      <c r="T34" s="197">
        <v>5556</v>
      </c>
      <c r="U34" s="197">
        <v>5985</v>
      </c>
      <c r="V34" s="91">
        <v>5486</v>
      </c>
      <c r="W34" s="194">
        <v>966</v>
      </c>
      <c r="X34" s="194">
        <v>919</v>
      </c>
      <c r="Y34" s="194">
        <v>994</v>
      </c>
      <c r="Z34" s="194">
        <v>1120</v>
      </c>
      <c r="AA34" s="194">
        <v>1113</v>
      </c>
      <c r="AB34" s="194">
        <v>1000</v>
      </c>
      <c r="AC34" s="91">
        <v>694</v>
      </c>
      <c r="AD34" s="194">
        <v>6643</v>
      </c>
      <c r="AE34" s="194">
        <v>6858</v>
      </c>
      <c r="AF34" s="194">
        <v>6582</v>
      </c>
      <c r="AG34" s="194">
        <v>7258</v>
      </c>
      <c r="AH34" s="194">
        <v>7792</v>
      </c>
      <c r="AI34" s="194">
        <v>8255</v>
      </c>
      <c r="AJ34" s="98">
        <v>7369</v>
      </c>
    </row>
    <row r="35" spans="1:36" ht="12.75" customHeight="1" x14ac:dyDescent="0.25">
      <c r="A35" s="192" t="s">
        <v>52</v>
      </c>
      <c r="B35" s="195">
        <v>1930</v>
      </c>
      <c r="C35" s="195">
        <v>1839</v>
      </c>
      <c r="D35" s="195">
        <v>1645</v>
      </c>
      <c r="E35" s="195">
        <v>1559</v>
      </c>
      <c r="F35" s="195">
        <v>1563</v>
      </c>
      <c r="G35" s="195">
        <v>1580</v>
      </c>
      <c r="H35" s="121">
        <v>1529</v>
      </c>
      <c r="I35" s="195">
        <v>2919</v>
      </c>
      <c r="J35" s="195">
        <v>3082</v>
      </c>
      <c r="K35" s="195">
        <v>2722</v>
      </c>
      <c r="L35" s="195">
        <v>3135</v>
      </c>
      <c r="M35" s="195">
        <v>3107</v>
      </c>
      <c r="N35" s="195">
        <v>3400</v>
      </c>
      <c r="O35" s="121">
        <v>2917</v>
      </c>
      <c r="P35" s="195">
        <v>4849</v>
      </c>
      <c r="Q35" s="195">
        <v>4920</v>
      </c>
      <c r="R35" s="195">
        <v>4367</v>
      </c>
      <c r="S35" s="195">
        <v>4686</v>
      </c>
      <c r="T35" s="195">
        <v>4673</v>
      </c>
      <c r="U35" s="195">
        <v>4985</v>
      </c>
      <c r="V35" s="121">
        <v>4439</v>
      </c>
      <c r="W35" s="196">
        <v>956</v>
      </c>
      <c r="X35" s="196">
        <v>906</v>
      </c>
      <c r="Y35" s="196">
        <v>978</v>
      </c>
      <c r="Z35" s="196">
        <v>1101</v>
      </c>
      <c r="AA35" s="196">
        <v>1100</v>
      </c>
      <c r="AB35" s="196">
        <v>987</v>
      </c>
      <c r="AC35" s="121">
        <v>683</v>
      </c>
      <c r="AD35" s="196">
        <v>6437</v>
      </c>
      <c r="AE35" s="196">
        <v>6606</v>
      </c>
      <c r="AF35" s="196">
        <v>6117</v>
      </c>
      <c r="AG35" s="196">
        <v>6694</v>
      </c>
      <c r="AH35" s="196">
        <v>6715</v>
      </c>
      <c r="AI35" s="196">
        <v>7100</v>
      </c>
      <c r="AJ35" s="183">
        <v>6110</v>
      </c>
    </row>
    <row r="36" spans="1:36" ht="12.75" customHeight="1" x14ac:dyDescent="0.25">
      <c r="A36" s="192" t="s">
        <v>53</v>
      </c>
      <c r="B36" s="195">
        <v>75</v>
      </c>
      <c r="C36" s="195">
        <v>98</v>
      </c>
      <c r="D36" s="195">
        <v>162</v>
      </c>
      <c r="E36" s="195">
        <v>181</v>
      </c>
      <c r="F36" s="195">
        <v>244</v>
      </c>
      <c r="G36" s="195">
        <v>263</v>
      </c>
      <c r="H36" s="121">
        <v>488</v>
      </c>
      <c r="I36" s="195">
        <v>98</v>
      </c>
      <c r="J36" s="195">
        <v>109</v>
      </c>
      <c r="K36" s="195">
        <v>213</v>
      </c>
      <c r="L36" s="195">
        <v>286</v>
      </c>
      <c r="M36" s="195">
        <v>646</v>
      </c>
      <c r="N36" s="195">
        <v>737</v>
      </c>
      <c r="O36" s="121">
        <v>555</v>
      </c>
      <c r="P36" s="195">
        <v>175</v>
      </c>
      <c r="Q36" s="195">
        <v>206</v>
      </c>
      <c r="R36" s="195">
        <v>375</v>
      </c>
      <c r="S36" s="195">
        <v>471</v>
      </c>
      <c r="T36" s="195">
        <v>889</v>
      </c>
      <c r="U36" s="195">
        <v>999</v>
      </c>
      <c r="V36" s="121">
        <v>1046</v>
      </c>
      <c r="W36" s="196">
        <v>8</v>
      </c>
      <c r="X36" s="196">
        <v>9</v>
      </c>
      <c r="Y36" s="196">
        <v>13</v>
      </c>
      <c r="Z36" s="196">
        <v>23</v>
      </c>
      <c r="AA36" s="196">
        <v>10</v>
      </c>
      <c r="AB36" s="196">
        <v>18</v>
      </c>
      <c r="AC36" s="121">
        <v>12</v>
      </c>
      <c r="AD36" s="196">
        <v>208</v>
      </c>
      <c r="AE36" s="196">
        <v>251</v>
      </c>
      <c r="AF36" s="196">
        <v>465</v>
      </c>
      <c r="AG36" s="196">
        <v>570</v>
      </c>
      <c r="AH36" s="196">
        <v>1078</v>
      </c>
      <c r="AI36" s="196">
        <v>1153</v>
      </c>
      <c r="AJ36" s="183">
        <v>1256</v>
      </c>
    </row>
    <row r="37" spans="1:36" ht="12.75" customHeight="1" x14ac:dyDescent="0.25">
      <c r="A37" s="191"/>
      <c r="B37" s="197"/>
      <c r="C37" s="197"/>
      <c r="D37" s="197"/>
      <c r="E37" s="197"/>
      <c r="F37" s="197"/>
      <c r="G37" s="197"/>
      <c r="H37" s="91"/>
      <c r="I37" s="197"/>
      <c r="J37" s="197"/>
      <c r="K37" s="197"/>
      <c r="L37" s="197"/>
      <c r="M37" s="197"/>
      <c r="N37" s="197"/>
      <c r="O37" s="91"/>
      <c r="P37" s="197"/>
      <c r="Q37" s="197"/>
      <c r="R37" s="197"/>
      <c r="S37" s="197"/>
      <c r="T37" s="197"/>
      <c r="U37" s="197"/>
      <c r="V37" s="91"/>
      <c r="W37" s="194"/>
      <c r="X37" s="194"/>
      <c r="Y37" s="194"/>
      <c r="Z37" s="194"/>
      <c r="AA37" s="194"/>
      <c r="AB37" s="194"/>
      <c r="AC37" s="91"/>
      <c r="AD37" s="194"/>
      <c r="AE37" s="194"/>
      <c r="AF37" s="194"/>
      <c r="AG37" s="194"/>
      <c r="AH37" s="194"/>
      <c r="AI37" s="194"/>
      <c r="AJ37" s="98"/>
    </row>
    <row r="38" spans="1:36" ht="12.75" customHeight="1" x14ac:dyDescent="0.25">
      <c r="A38" s="191" t="s">
        <v>54</v>
      </c>
      <c r="B38" s="197">
        <v>657</v>
      </c>
      <c r="C38" s="197">
        <v>757</v>
      </c>
      <c r="D38" s="197">
        <v>956</v>
      </c>
      <c r="E38" s="197">
        <v>1085</v>
      </c>
      <c r="F38" s="197">
        <v>987</v>
      </c>
      <c r="G38" s="197">
        <v>959</v>
      </c>
      <c r="H38" s="91">
        <v>1572</v>
      </c>
      <c r="I38" s="197">
        <v>684</v>
      </c>
      <c r="J38" s="197">
        <v>778</v>
      </c>
      <c r="K38" s="197">
        <v>995</v>
      </c>
      <c r="L38" s="197">
        <v>1194</v>
      </c>
      <c r="M38" s="197">
        <v>1127</v>
      </c>
      <c r="N38" s="197">
        <v>1376</v>
      </c>
      <c r="O38" s="91">
        <v>1737</v>
      </c>
      <c r="P38" s="197">
        <v>1340</v>
      </c>
      <c r="Q38" s="197">
        <v>1534</v>
      </c>
      <c r="R38" s="197">
        <v>1953</v>
      </c>
      <c r="S38" s="197">
        <v>2276</v>
      </c>
      <c r="T38" s="197">
        <v>2114</v>
      </c>
      <c r="U38" s="197">
        <v>2328</v>
      </c>
      <c r="V38" s="91">
        <v>3305</v>
      </c>
      <c r="W38" s="194">
        <v>52</v>
      </c>
      <c r="X38" s="194">
        <v>45</v>
      </c>
      <c r="Y38" s="194">
        <v>59</v>
      </c>
      <c r="Z38" s="194">
        <v>74</v>
      </c>
      <c r="AA38" s="194">
        <v>76</v>
      </c>
      <c r="AB38" s="194">
        <v>94</v>
      </c>
      <c r="AC38" s="91">
        <v>108</v>
      </c>
      <c r="AD38" s="194">
        <v>1527</v>
      </c>
      <c r="AE38" s="194">
        <v>1721</v>
      </c>
      <c r="AF38" s="194">
        <v>2205</v>
      </c>
      <c r="AG38" s="194">
        <v>2578</v>
      </c>
      <c r="AH38" s="194">
        <v>2432</v>
      </c>
      <c r="AI38" s="194">
        <v>2732</v>
      </c>
      <c r="AJ38" s="98">
        <v>3902</v>
      </c>
    </row>
    <row r="39" spans="1:36" ht="12.75" customHeight="1" x14ac:dyDescent="0.25">
      <c r="A39" s="192" t="s">
        <v>55</v>
      </c>
      <c r="B39" s="195">
        <v>75</v>
      </c>
      <c r="C39" s="195">
        <v>74</v>
      </c>
      <c r="D39" s="195">
        <v>108</v>
      </c>
      <c r="E39" s="195">
        <v>132</v>
      </c>
      <c r="F39" s="195">
        <v>186</v>
      </c>
      <c r="G39" s="195">
        <v>140</v>
      </c>
      <c r="H39" s="121">
        <v>309</v>
      </c>
      <c r="I39" s="195">
        <v>106</v>
      </c>
      <c r="J39" s="195">
        <v>116</v>
      </c>
      <c r="K39" s="195">
        <v>141</v>
      </c>
      <c r="L39" s="195">
        <v>211</v>
      </c>
      <c r="M39" s="195">
        <v>216</v>
      </c>
      <c r="N39" s="195">
        <v>427</v>
      </c>
      <c r="O39" s="121">
        <v>531</v>
      </c>
      <c r="P39" s="195">
        <v>184</v>
      </c>
      <c r="Q39" s="195">
        <v>193</v>
      </c>
      <c r="R39" s="195">
        <v>251</v>
      </c>
      <c r="S39" s="195">
        <v>348</v>
      </c>
      <c r="T39" s="195">
        <v>397</v>
      </c>
      <c r="U39" s="195">
        <v>562</v>
      </c>
      <c r="V39" s="121">
        <v>838</v>
      </c>
      <c r="W39" s="196">
        <v>4</v>
      </c>
      <c r="X39" s="196">
        <v>3</v>
      </c>
      <c r="Y39" s="196">
        <v>8</v>
      </c>
      <c r="Z39" s="196">
        <v>5</v>
      </c>
      <c r="AA39" s="196">
        <v>11</v>
      </c>
      <c r="AB39" s="196">
        <v>20</v>
      </c>
      <c r="AC39" s="121">
        <v>19</v>
      </c>
      <c r="AD39" s="196">
        <v>220</v>
      </c>
      <c r="AE39" s="196">
        <v>221</v>
      </c>
      <c r="AF39" s="196">
        <v>292</v>
      </c>
      <c r="AG39" s="196">
        <v>402</v>
      </c>
      <c r="AH39" s="196">
        <v>475</v>
      </c>
      <c r="AI39" s="196">
        <v>643</v>
      </c>
      <c r="AJ39" s="183">
        <v>992</v>
      </c>
    </row>
    <row r="40" spans="1:36" ht="12.75" customHeight="1" x14ac:dyDescent="0.25">
      <c r="A40" s="192" t="s">
        <v>56</v>
      </c>
      <c r="B40" s="195">
        <v>86</v>
      </c>
      <c r="C40" s="195">
        <v>105</v>
      </c>
      <c r="D40" s="195">
        <v>183</v>
      </c>
      <c r="E40" s="195">
        <v>201</v>
      </c>
      <c r="F40" s="195">
        <v>165</v>
      </c>
      <c r="G40" s="195">
        <v>144</v>
      </c>
      <c r="H40" s="121">
        <v>343</v>
      </c>
      <c r="I40" s="195">
        <v>99</v>
      </c>
      <c r="J40" s="195">
        <v>98</v>
      </c>
      <c r="K40" s="195">
        <v>167</v>
      </c>
      <c r="L40" s="195">
        <v>175</v>
      </c>
      <c r="M40" s="195">
        <v>192</v>
      </c>
      <c r="N40" s="195">
        <v>221</v>
      </c>
      <c r="O40" s="121">
        <v>372</v>
      </c>
      <c r="P40" s="195">
        <v>185</v>
      </c>
      <c r="Q40" s="195">
        <v>204</v>
      </c>
      <c r="R40" s="195">
        <v>346</v>
      </c>
      <c r="S40" s="195">
        <v>381</v>
      </c>
      <c r="T40" s="195">
        <v>360</v>
      </c>
      <c r="U40" s="195">
        <v>367</v>
      </c>
      <c r="V40" s="121">
        <v>709</v>
      </c>
      <c r="W40" s="196">
        <v>11</v>
      </c>
      <c r="X40" s="196">
        <v>8</v>
      </c>
      <c r="Y40" s="196">
        <v>8</v>
      </c>
      <c r="Z40" s="196">
        <v>17</v>
      </c>
      <c r="AA40" s="196">
        <v>13</v>
      </c>
      <c r="AB40" s="196">
        <v>18</v>
      </c>
      <c r="AC40" s="121">
        <v>15</v>
      </c>
      <c r="AD40" s="196">
        <v>219</v>
      </c>
      <c r="AE40" s="196">
        <v>239</v>
      </c>
      <c r="AF40" s="196">
        <v>419</v>
      </c>
      <c r="AG40" s="196">
        <v>455</v>
      </c>
      <c r="AH40" s="196">
        <v>440</v>
      </c>
      <c r="AI40" s="196">
        <v>448</v>
      </c>
      <c r="AJ40" s="183">
        <v>858</v>
      </c>
    </row>
    <row r="41" spans="1:36" ht="12.75" customHeight="1" x14ac:dyDescent="0.25">
      <c r="A41" s="192" t="s">
        <v>57</v>
      </c>
      <c r="B41" s="195">
        <v>117</v>
      </c>
      <c r="C41" s="195">
        <v>116</v>
      </c>
      <c r="D41" s="195">
        <v>191</v>
      </c>
      <c r="E41" s="195">
        <v>202</v>
      </c>
      <c r="F41" s="195">
        <v>139</v>
      </c>
      <c r="G41" s="195">
        <v>165</v>
      </c>
      <c r="H41" s="121">
        <v>331</v>
      </c>
      <c r="I41" s="195">
        <v>81</v>
      </c>
      <c r="J41" s="195">
        <v>80</v>
      </c>
      <c r="K41" s="195">
        <v>118</v>
      </c>
      <c r="L41" s="195">
        <v>161</v>
      </c>
      <c r="M41" s="195">
        <v>168</v>
      </c>
      <c r="N41" s="195">
        <v>139</v>
      </c>
      <c r="O41" s="121">
        <v>253</v>
      </c>
      <c r="P41" s="195">
        <v>201</v>
      </c>
      <c r="Q41" s="195">
        <v>194</v>
      </c>
      <c r="R41" s="195">
        <v>305</v>
      </c>
      <c r="S41" s="195">
        <v>360</v>
      </c>
      <c r="T41" s="195">
        <v>312</v>
      </c>
      <c r="U41" s="195">
        <v>302</v>
      </c>
      <c r="V41" s="121">
        <v>584</v>
      </c>
      <c r="W41" s="201">
        <v>12</v>
      </c>
      <c r="X41" s="201">
        <v>5</v>
      </c>
      <c r="Y41" s="201">
        <v>4</v>
      </c>
      <c r="Z41" s="201">
        <v>13</v>
      </c>
      <c r="AA41" s="201">
        <v>7</v>
      </c>
      <c r="AB41" s="201">
        <v>9</v>
      </c>
      <c r="AC41" s="121">
        <v>16</v>
      </c>
      <c r="AD41" s="201">
        <v>250</v>
      </c>
      <c r="AE41" s="201">
        <v>219</v>
      </c>
      <c r="AF41" s="201">
        <v>340</v>
      </c>
      <c r="AG41" s="196">
        <v>414</v>
      </c>
      <c r="AH41" s="196">
        <v>361</v>
      </c>
      <c r="AI41" s="196">
        <v>358</v>
      </c>
      <c r="AJ41" s="183">
        <v>684</v>
      </c>
    </row>
    <row r="42" spans="1:36" ht="12.75" customHeight="1" x14ac:dyDescent="0.25">
      <c r="A42" s="192" t="s">
        <v>58</v>
      </c>
      <c r="B42" s="195">
        <v>134</v>
      </c>
      <c r="C42" s="195">
        <v>182</v>
      </c>
      <c r="D42" s="195">
        <v>184</v>
      </c>
      <c r="E42" s="195">
        <v>190</v>
      </c>
      <c r="F42" s="195">
        <v>154</v>
      </c>
      <c r="G42" s="195">
        <v>168</v>
      </c>
      <c r="H42" s="121">
        <v>237</v>
      </c>
      <c r="I42" s="195">
        <v>88</v>
      </c>
      <c r="J42" s="195">
        <v>102</v>
      </c>
      <c r="K42" s="195">
        <v>148</v>
      </c>
      <c r="L42" s="195">
        <v>129</v>
      </c>
      <c r="M42" s="195">
        <v>105</v>
      </c>
      <c r="N42" s="195">
        <v>118</v>
      </c>
      <c r="O42" s="121">
        <v>163</v>
      </c>
      <c r="P42" s="195">
        <v>226</v>
      </c>
      <c r="Q42" s="195">
        <v>278</v>
      </c>
      <c r="R42" s="195">
        <v>329</v>
      </c>
      <c r="S42" s="195">
        <v>328</v>
      </c>
      <c r="T42" s="195">
        <v>262</v>
      </c>
      <c r="U42" s="195">
        <v>291</v>
      </c>
      <c r="V42" s="121">
        <v>406</v>
      </c>
      <c r="W42" s="196">
        <v>5</v>
      </c>
      <c r="X42" s="196">
        <v>4</v>
      </c>
      <c r="Y42" s="196">
        <v>8</v>
      </c>
      <c r="Z42" s="196">
        <v>4</v>
      </c>
      <c r="AA42" s="196">
        <v>7</v>
      </c>
      <c r="AB42" s="196">
        <v>13</v>
      </c>
      <c r="AC42" s="121">
        <v>11</v>
      </c>
      <c r="AD42" s="196">
        <v>238</v>
      </c>
      <c r="AE42" s="196">
        <v>314</v>
      </c>
      <c r="AF42" s="196">
        <v>372</v>
      </c>
      <c r="AG42" s="196">
        <v>364</v>
      </c>
      <c r="AH42" s="196">
        <v>293</v>
      </c>
      <c r="AI42" s="196">
        <v>345</v>
      </c>
      <c r="AJ42" s="183">
        <v>482</v>
      </c>
    </row>
    <row r="43" spans="1:36" ht="12.75" customHeight="1" x14ac:dyDescent="0.25">
      <c r="A43" s="192" t="s">
        <v>59</v>
      </c>
      <c r="B43" s="195">
        <v>243</v>
      </c>
      <c r="C43" s="195">
        <v>280</v>
      </c>
      <c r="D43" s="195">
        <v>293</v>
      </c>
      <c r="E43" s="195">
        <v>351</v>
      </c>
      <c r="F43" s="195">
        <v>343</v>
      </c>
      <c r="G43" s="195">
        <v>340</v>
      </c>
      <c r="H43" s="121">
        <v>353</v>
      </c>
      <c r="I43" s="195">
        <v>303</v>
      </c>
      <c r="J43" s="195">
        <v>379</v>
      </c>
      <c r="K43" s="195">
        <v>422</v>
      </c>
      <c r="L43" s="195">
        <v>511</v>
      </c>
      <c r="M43" s="195">
        <v>444</v>
      </c>
      <c r="N43" s="195">
        <v>464</v>
      </c>
      <c r="O43" s="121">
        <v>421</v>
      </c>
      <c r="P43" s="195">
        <v>551</v>
      </c>
      <c r="Q43" s="195">
        <v>660</v>
      </c>
      <c r="R43" s="195">
        <v>719</v>
      </c>
      <c r="S43" s="195">
        <v>861</v>
      </c>
      <c r="T43" s="195">
        <v>794</v>
      </c>
      <c r="U43" s="195">
        <v>806</v>
      </c>
      <c r="V43" s="121">
        <v>768</v>
      </c>
      <c r="W43" s="196">
        <v>21</v>
      </c>
      <c r="X43" s="196">
        <v>25</v>
      </c>
      <c r="Y43" s="196">
        <v>27</v>
      </c>
      <c r="Z43" s="196">
        <v>34</v>
      </c>
      <c r="AA43" s="196">
        <v>36</v>
      </c>
      <c r="AB43" s="196">
        <v>40</v>
      </c>
      <c r="AC43" s="121">
        <v>47</v>
      </c>
      <c r="AD43" s="196">
        <v>602</v>
      </c>
      <c r="AE43" s="196">
        <v>728</v>
      </c>
      <c r="AF43" s="196">
        <v>779</v>
      </c>
      <c r="AG43" s="196">
        <v>943</v>
      </c>
      <c r="AH43" s="196">
        <v>860</v>
      </c>
      <c r="AI43" s="196">
        <v>936</v>
      </c>
      <c r="AJ43" s="183">
        <v>887</v>
      </c>
    </row>
    <row r="44" spans="1:36" ht="25.5" customHeight="1" x14ac:dyDescent="0.25">
      <c r="A44" s="190" t="s">
        <v>117</v>
      </c>
      <c r="B44" s="204">
        <v>2674</v>
      </c>
      <c r="C44" s="204">
        <v>2693</v>
      </c>
      <c r="D44" s="204">
        <v>2763</v>
      </c>
      <c r="E44" s="204">
        <v>2828</v>
      </c>
      <c r="F44" s="204">
        <v>2801</v>
      </c>
      <c r="G44" s="204">
        <v>2807</v>
      </c>
      <c r="H44" s="95">
        <v>3591</v>
      </c>
      <c r="I44" s="205">
        <v>3710</v>
      </c>
      <c r="J44" s="205">
        <v>3974</v>
      </c>
      <c r="K44" s="205">
        <v>3933</v>
      </c>
      <c r="L44" s="205">
        <v>4620</v>
      </c>
      <c r="M44" s="205">
        <v>4891</v>
      </c>
      <c r="N44" s="205">
        <v>5521</v>
      </c>
      <c r="O44" s="95">
        <v>5210</v>
      </c>
      <c r="P44" s="200">
        <v>6381</v>
      </c>
      <c r="Q44" s="200">
        <v>6669</v>
      </c>
      <c r="R44" s="200">
        <v>6693</v>
      </c>
      <c r="S44" s="200">
        <v>7446</v>
      </c>
      <c r="T44" s="200">
        <v>7688</v>
      </c>
      <c r="U44" s="200">
        <v>8328</v>
      </c>
      <c r="V44" s="95">
        <v>8804</v>
      </c>
      <c r="W44" s="200">
        <v>1020</v>
      </c>
      <c r="X44" s="200">
        <v>967</v>
      </c>
      <c r="Y44" s="200">
        <v>1055</v>
      </c>
      <c r="Z44" s="200">
        <v>1205</v>
      </c>
      <c r="AA44" s="200">
        <v>1195</v>
      </c>
      <c r="AB44" s="200">
        <v>1102</v>
      </c>
      <c r="AC44" s="95">
        <v>810</v>
      </c>
      <c r="AD44" s="200">
        <v>8192</v>
      </c>
      <c r="AE44" s="200">
        <v>8603</v>
      </c>
      <c r="AF44" s="200">
        <v>8795</v>
      </c>
      <c r="AG44" s="200">
        <v>9847</v>
      </c>
      <c r="AH44" s="200">
        <v>10241</v>
      </c>
      <c r="AI44" s="200">
        <v>11009</v>
      </c>
      <c r="AJ44" s="172">
        <v>11276</v>
      </c>
    </row>
    <row r="45" spans="1:36" ht="12.75" customHeight="1" x14ac:dyDescent="0.25">
      <c r="A45" s="160"/>
      <c r="B45" s="233" t="s">
        <v>131</v>
      </c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</row>
    <row r="46" spans="1:36" ht="12.75" customHeight="1" x14ac:dyDescent="0.25">
      <c r="A46" s="129" t="s">
        <v>50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</row>
    <row r="47" spans="1:36" ht="12.75" customHeight="1" x14ac:dyDescent="0.25">
      <c r="A47" s="174" t="s">
        <v>51</v>
      </c>
      <c r="B47" s="197">
        <v>68</v>
      </c>
      <c r="C47" s="197">
        <v>69</v>
      </c>
      <c r="D47" s="197">
        <v>94</v>
      </c>
      <c r="E47" s="197">
        <v>77</v>
      </c>
      <c r="F47" s="197">
        <v>76</v>
      </c>
      <c r="G47" s="197">
        <v>56</v>
      </c>
      <c r="H47" s="91">
        <v>54</v>
      </c>
      <c r="I47" s="197">
        <v>164</v>
      </c>
      <c r="J47" s="197">
        <v>184</v>
      </c>
      <c r="K47" s="197">
        <v>185</v>
      </c>
      <c r="L47" s="197">
        <v>205</v>
      </c>
      <c r="M47" s="197">
        <v>165</v>
      </c>
      <c r="N47" s="197">
        <v>183</v>
      </c>
      <c r="O47" s="91">
        <v>162</v>
      </c>
      <c r="P47" s="197">
        <v>231</v>
      </c>
      <c r="Q47" s="197">
        <v>256</v>
      </c>
      <c r="R47" s="197">
        <v>275</v>
      </c>
      <c r="S47" s="197">
        <v>287</v>
      </c>
      <c r="T47" s="197">
        <v>246</v>
      </c>
      <c r="U47" s="197">
        <v>234</v>
      </c>
      <c r="V47" s="91">
        <v>221</v>
      </c>
      <c r="W47" s="194">
        <v>64</v>
      </c>
      <c r="X47" s="194">
        <v>75</v>
      </c>
      <c r="Y47" s="194">
        <v>102</v>
      </c>
      <c r="Z47" s="194">
        <v>106</v>
      </c>
      <c r="AA47" s="194">
        <v>103</v>
      </c>
      <c r="AB47" s="194">
        <v>94</v>
      </c>
      <c r="AC47" s="91">
        <v>105</v>
      </c>
      <c r="AD47" s="194">
        <v>346</v>
      </c>
      <c r="AE47" s="194">
        <v>370</v>
      </c>
      <c r="AF47" s="194">
        <v>418</v>
      </c>
      <c r="AG47" s="194">
        <v>438</v>
      </c>
      <c r="AH47" s="194">
        <v>402</v>
      </c>
      <c r="AI47" s="194">
        <v>378</v>
      </c>
      <c r="AJ47" s="98">
        <v>365</v>
      </c>
    </row>
    <row r="48" spans="1:36" ht="12.75" customHeight="1" x14ac:dyDescent="0.25">
      <c r="A48" s="189" t="s">
        <v>52</v>
      </c>
      <c r="B48" s="195">
        <v>56</v>
      </c>
      <c r="C48" s="195">
        <v>55</v>
      </c>
      <c r="D48" s="195">
        <v>71</v>
      </c>
      <c r="E48" s="195">
        <v>65</v>
      </c>
      <c r="F48" s="195">
        <v>60</v>
      </c>
      <c r="G48" s="195">
        <v>39</v>
      </c>
      <c r="H48" s="121">
        <v>46</v>
      </c>
      <c r="I48" s="195">
        <v>145</v>
      </c>
      <c r="J48" s="195">
        <v>162</v>
      </c>
      <c r="K48" s="195">
        <v>164</v>
      </c>
      <c r="L48" s="195">
        <v>186</v>
      </c>
      <c r="M48" s="195">
        <v>150</v>
      </c>
      <c r="N48" s="195">
        <v>160</v>
      </c>
      <c r="O48" s="121">
        <v>141</v>
      </c>
      <c r="P48" s="195">
        <v>199</v>
      </c>
      <c r="Q48" s="195">
        <v>215</v>
      </c>
      <c r="R48" s="195">
        <v>239</v>
      </c>
      <c r="S48" s="195">
        <v>252</v>
      </c>
      <c r="T48" s="195">
        <v>213</v>
      </c>
      <c r="U48" s="195">
        <v>202</v>
      </c>
      <c r="V48" s="121">
        <v>182</v>
      </c>
      <c r="W48" s="196">
        <v>60</v>
      </c>
      <c r="X48" s="196">
        <v>71</v>
      </c>
      <c r="Y48" s="196">
        <v>93</v>
      </c>
      <c r="Z48" s="196">
        <v>100</v>
      </c>
      <c r="AA48" s="196">
        <v>100</v>
      </c>
      <c r="AB48" s="196">
        <v>83</v>
      </c>
      <c r="AC48" s="121">
        <v>100</v>
      </c>
      <c r="AD48" s="196">
        <v>306</v>
      </c>
      <c r="AE48" s="196">
        <v>328</v>
      </c>
      <c r="AF48" s="196">
        <v>373</v>
      </c>
      <c r="AG48" s="196">
        <v>396</v>
      </c>
      <c r="AH48" s="196">
        <v>360</v>
      </c>
      <c r="AI48" s="196">
        <v>332</v>
      </c>
      <c r="AJ48" s="183">
        <v>319</v>
      </c>
    </row>
    <row r="49" spans="1:36" ht="12.75" customHeight="1" x14ac:dyDescent="0.25">
      <c r="A49" s="189" t="s">
        <v>53</v>
      </c>
      <c r="B49" s="195">
        <v>18</v>
      </c>
      <c r="C49" s="195">
        <v>13</v>
      </c>
      <c r="D49" s="195">
        <v>22</v>
      </c>
      <c r="E49" s="195">
        <v>14</v>
      </c>
      <c r="F49" s="195">
        <v>14</v>
      </c>
      <c r="G49" s="195">
        <v>17</v>
      </c>
      <c r="H49" s="121">
        <v>14</v>
      </c>
      <c r="I49" s="195">
        <v>20</v>
      </c>
      <c r="J49" s="195">
        <v>20</v>
      </c>
      <c r="K49" s="195">
        <v>13</v>
      </c>
      <c r="L49" s="195">
        <v>22</v>
      </c>
      <c r="M49" s="195">
        <v>19</v>
      </c>
      <c r="N49" s="195">
        <v>22</v>
      </c>
      <c r="O49" s="121">
        <v>25</v>
      </c>
      <c r="P49" s="195">
        <v>35</v>
      </c>
      <c r="Q49" s="195">
        <v>36</v>
      </c>
      <c r="R49" s="195">
        <v>36</v>
      </c>
      <c r="S49" s="195">
        <v>36</v>
      </c>
      <c r="T49" s="195">
        <v>35</v>
      </c>
      <c r="U49" s="195">
        <v>37</v>
      </c>
      <c r="V49" s="121">
        <v>38</v>
      </c>
      <c r="W49" s="196">
        <v>0</v>
      </c>
      <c r="X49" s="196">
        <v>3</v>
      </c>
      <c r="Y49" s="196">
        <v>7</v>
      </c>
      <c r="Z49" s="196">
        <v>5</v>
      </c>
      <c r="AA49" s="196">
        <v>8</v>
      </c>
      <c r="AB49" s="196">
        <v>11</v>
      </c>
      <c r="AC49" s="121">
        <v>4</v>
      </c>
      <c r="AD49" s="196">
        <v>37</v>
      </c>
      <c r="AE49" s="196">
        <v>42</v>
      </c>
      <c r="AF49" s="196">
        <v>46</v>
      </c>
      <c r="AG49" s="196">
        <v>42</v>
      </c>
      <c r="AH49" s="196">
        <v>46</v>
      </c>
      <c r="AI49" s="196">
        <v>44</v>
      </c>
      <c r="AJ49" s="183">
        <v>42</v>
      </c>
    </row>
    <row r="50" spans="1:36" ht="12.75" customHeight="1" x14ac:dyDescent="0.25">
      <c r="A50" s="174"/>
      <c r="B50" s="197"/>
      <c r="C50" s="197"/>
      <c r="D50" s="197"/>
      <c r="E50" s="197"/>
      <c r="F50" s="197"/>
      <c r="G50" s="197"/>
      <c r="H50" s="91"/>
      <c r="I50" s="197"/>
      <c r="J50" s="197"/>
      <c r="K50" s="197"/>
      <c r="L50" s="197"/>
      <c r="M50" s="197"/>
      <c r="N50" s="197"/>
      <c r="O50" s="91"/>
      <c r="P50" s="197"/>
      <c r="Q50" s="197"/>
      <c r="R50" s="197"/>
      <c r="S50" s="197"/>
      <c r="T50" s="197"/>
      <c r="U50" s="197"/>
      <c r="V50" s="91"/>
      <c r="W50" s="194"/>
      <c r="X50" s="194"/>
      <c r="Y50" s="194"/>
      <c r="Z50" s="194"/>
      <c r="AA50" s="194"/>
      <c r="AB50" s="194"/>
      <c r="AC50" s="91"/>
      <c r="AD50" s="194"/>
      <c r="AE50" s="194"/>
      <c r="AF50" s="194"/>
      <c r="AG50" s="194"/>
      <c r="AH50" s="194"/>
      <c r="AI50" s="194"/>
      <c r="AJ50" s="98"/>
    </row>
    <row r="51" spans="1:36" ht="12.75" customHeight="1" x14ac:dyDescent="0.25">
      <c r="A51" s="174" t="s">
        <v>54</v>
      </c>
      <c r="B51" s="197">
        <v>77</v>
      </c>
      <c r="C51" s="197">
        <v>125</v>
      </c>
      <c r="D51" s="197">
        <v>146</v>
      </c>
      <c r="E51" s="197">
        <v>147</v>
      </c>
      <c r="F51" s="197">
        <v>136</v>
      </c>
      <c r="G51" s="197">
        <v>130</v>
      </c>
      <c r="H51" s="91">
        <v>153</v>
      </c>
      <c r="I51" s="197">
        <v>121</v>
      </c>
      <c r="J51" s="197">
        <v>243</v>
      </c>
      <c r="K51" s="197">
        <v>235</v>
      </c>
      <c r="L51" s="197">
        <v>330</v>
      </c>
      <c r="M51" s="197">
        <v>182</v>
      </c>
      <c r="N51" s="197">
        <v>197</v>
      </c>
      <c r="O51" s="91">
        <v>143</v>
      </c>
      <c r="P51" s="197">
        <v>194</v>
      </c>
      <c r="Q51" s="197">
        <v>367</v>
      </c>
      <c r="R51" s="197">
        <v>378</v>
      </c>
      <c r="S51" s="197">
        <v>480</v>
      </c>
      <c r="T51" s="197">
        <v>315</v>
      </c>
      <c r="U51" s="197">
        <v>322</v>
      </c>
      <c r="V51" s="91">
        <v>300</v>
      </c>
      <c r="W51" s="194">
        <v>6</v>
      </c>
      <c r="X51" s="194">
        <v>51</v>
      </c>
      <c r="Y51" s="194">
        <v>72</v>
      </c>
      <c r="Z51" s="194">
        <v>106</v>
      </c>
      <c r="AA51" s="194">
        <v>81</v>
      </c>
      <c r="AB51" s="194">
        <v>61</v>
      </c>
      <c r="AC51" s="91">
        <v>39</v>
      </c>
      <c r="AD51" s="194">
        <v>223</v>
      </c>
      <c r="AE51" s="194">
        <v>441</v>
      </c>
      <c r="AF51" s="194">
        <v>483</v>
      </c>
      <c r="AG51" s="194">
        <v>609</v>
      </c>
      <c r="AH51" s="194">
        <v>425</v>
      </c>
      <c r="AI51" s="194">
        <v>414</v>
      </c>
      <c r="AJ51" s="98">
        <v>356</v>
      </c>
    </row>
    <row r="52" spans="1:36" ht="12.75" customHeight="1" x14ac:dyDescent="0.25">
      <c r="A52" s="189" t="s">
        <v>55</v>
      </c>
      <c r="B52" s="195">
        <v>13</v>
      </c>
      <c r="C52" s="195">
        <v>13</v>
      </c>
      <c r="D52" s="195">
        <v>20</v>
      </c>
      <c r="E52" s="195">
        <v>24</v>
      </c>
      <c r="F52" s="195">
        <v>16</v>
      </c>
      <c r="G52" s="195">
        <v>14</v>
      </c>
      <c r="H52" s="121">
        <v>13</v>
      </c>
      <c r="I52" s="195">
        <v>16</v>
      </c>
      <c r="J52" s="195">
        <v>12</v>
      </c>
      <c r="K52" s="195">
        <v>18</v>
      </c>
      <c r="L52" s="195">
        <v>26</v>
      </c>
      <c r="M52" s="195">
        <v>29</v>
      </c>
      <c r="N52" s="195">
        <v>16</v>
      </c>
      <c r="O52" s="121">
        <v>12</v>
      </c>
      <c r="P52" s="195">
        <v>27</v>
      </c>
      <c r="Q52" s="195">
        <v>26</v>
      </c>
      <c r="R52" s="195">
        <v>37</v>
      </c>
      <c r="S52" s="195">
        <v>45</v>
      </c>
      <c r="T52" s="195">
        <v>41</v>
      </c>
      <c r="U52" s="195">
        <v>31</v>
      </c>
      <c r="V52" s="121">
        <v>23</v>
      </c>
      <c r="W52" s="196">
        <v>7</v>
      </c>
      <c r="X52" s="196">
        <v>4</v>
      </c>
      <c r="Y52" s="196">
        <v>3</v>
      </c>
      <c r="Z52" s="196">
        <v>8</v>
      </c>
      <c r="AA52" s="196">
        <v>11</v>
      </c>
      <c r="AB52" s="196">
        <v>13</v>
      </c>
      <c r="AC52" s="121">
        <v>8</v>
      </c>
      <c r="AD52" s="196">
        <v>35</v>
      </c>
      <c r="AE52" s="196">
        <v>33</v>
      </c>
      <c r="AF52" s="196">
        <v>46</v>
      </c>
      <c r="AG52" s="196">
        <v>56</v>
      </c>
      <c r="AH52" s="196">
        <v>61</v>
      </c>
      <c r="AI52" s="196">
        <v>41</v>
      </c>
      <c r="AJ52" s="183">
        <v>28</v>
      </c>
    </row>
    <row r="53" spans="1:36" ht="12.75" customHeight="1" x14ac:dyDescent="0.25">
      <c r="A53" s="189" t="s">
        <v>56</v>
      </c>
      <c r="B53" s="195">
        <v>19</v>
      </c>
      <c r="C53" s="195">
        <v>23</v>
      </c>
      <c r="D53" s="195">
        <v>22</v>
      </c>
      <c r="E53" s="195">
        <v>21</v>
      </c>
      <c r="F53" s="195">
        <v>27</v>
      </c>
      <c r="G53" s="195">
        <v>15</v>
      </c>
      <c r="H53" s="121">
        <v>34</v>
      </c>
      <c r="I53" s="195">
        <v>48</v>
      </c>
      <c r="J53" s="195">
        <v>23</v>
      </c>
      <c r="K53" s="195">
        <v>26</v>
      </c>
      <c r="L53" s="195">
        <v>21</v>
      </c>
      <c r="M53" s="195">
        <v>15</v>
      </c>
      <c r="N53" s="195">
        <v>29</v>
      </c>
      <c r="O53" s="121">
        <v>25</v>
      </c>
      <c r="P53" s="195">
        <v>67</v>
      </c>
      <c r="Q53" s="195">
        <v>50</v>
      </c>
      <c r="R53" s="195">
        <v>54</v>
      </c>
      <c r="S53" s="195">
        <v>47</v>
      </c>
      <c r="T53" s="195">
        <v>48</v>
      </c>
      <c r="U53" s="195">
        <v>39</v>
      </c>
      <c r="V53" s="121">
        <v>58</v>
      </c>
      <c r="W53" s="196">
        <v>3</v>
      </c>
      <c r="X53" s="196">
        <v>3</v>
      </c>
      <c r="Y53" s="196">
        <v>4</v>
      </c>
      <c r="Z53" s="196">
        <v>6</v>
      </c>
      <c r="AA53" s="196">
        <v>3</v>
      </c>
      <c r="AB53" s="196">
        <v>4</v>
      </c>
      <c r="AC53" s="121">
        <v>4</v>
      </c>
      <c r="AD53" s="196">
        <v>72</v>
      </c>
      <c r="AE53" s="196">
        <v>54</v>
      </c>
      <c r="AF53" s="196">
        <v>59</v>
      </c>
      <c r="AG53" s="196">
        <v>55</v>
      </c>
      <c r="AH53" s="196">
        <v>55</v>
      </c>
      <c r="AI53" s="196">
        <v>60</v>
      </c>
      <c r="AJ53" s="183">
        <v>65</v>
      </c>
    </row>
    <row r="54" spans="1:36" ht="12.75" customHeight="1" x14ac:dyDescent="0.25">
      <c r="A54" s="189" t="s">
        <v>57</v>
      </c>
      <c r="B54" s="195">
        <v>14</v>
      </c>
      <c r="C54" s="195">
        <v>20</v>
      </c>
      <c r="D54" s="195">
        <v>28</v>
      </c>
      <c r="E54" s="195">
        <v>26</v>
      </c>
      <c r="F54" s="195">
        <v>21</v>
      </c>
      <c r="G54" s="195">
        <v>27</v>
      </c>
      <c r="H54" s="121">
        <v>32</v>
      </c>
      <c r="I54" s="195">
        <v>12</v>
      </c>
      <c r="J54" s="195">
        <v>28</v>
      </c>
      <c r="K54" s="195">
        <v>17</v>
      </c>
      <c r="L54" s="195">
        <v>14</v>
      </c>
      <c r="M54" s="195">
        <v>9</v>
      </c>
      <c r="N54" s="195">
        <v>15</v>
      </c>
      <c r="O54" s="121">
        <v>12</v>
      </c>
      <c r="P54" s="195">
        <v>22</v>
      </c>
      <c r="Q54" s="195">
        <v>42</v>
      </c>
      <c r="R54" s="195">
        <v>47</v>
      </c>
      <c r="S54" s="195">
        <v>36</v>
      </c>
      <c r="T54" s="195">
        <v>28</v>
      </c>
      <c r="U54" s="195">
        <v>46</v>
      </c>
      <c r="V54" s="121">
        <v>35</v>
      </c>
      <c r="W54" s="196">
        <v>0</v>
      </c>
      <c r="X54" s="196">
        <v>0</v>
      </c>
      <c r="Y54" s="196">
        <v>5</v>
      </c>
      <c r="Z54" s="196">
        <v>0</v>
      </c>
      <c r="AA54" s="196">
        <v>3</v>
      </c>
      <c r="AB54" s="196">
        <v>3</v>
      </c>
      <c r="AC54" s="121">
        <v>3</v>
      </c>
      <c r="AD54" s="196">
        <v>31</v>
      </c>
      <c r="AE54" s="196">
        <v>45</v>
      </c>
      <c r="AF54" s="196">
        <v>48</v>
      </c>
      <c r="AG54" s="196">
        <v>42</v>
      </c>
      <c r="AH54" s="196">
        <v>38</v>
      </c>
      <c r="AI54" s="196">
        <v>53</v>
      </c>
      <c r="AJ54" s="183">
        <v>41</v>
      </c>
    </row>
    <row r="55" spans="1:36" ht="12.75" customHeight="1" x14ac:dyDescent="0.25">
      <c r="A55" s="189" t="s">
        <v>58</v>
      </c>
      <c r="B55" s="195">
        <v>21</v>
      </c>
      <c r="C55" s="195">
        <v>16</v>
      </c>
      <c r="D55" s="195">
        <v>20</v>
      </c>
      <c r="E55" s="195">
        <v>30</v>
      </c>
      <c r="F55" s="195">
        <v>16</v>
      </c>
      <c r="G55" s="195">
        <v>13</v>
      </c>
      <c r="H55" s="121">
        <v>21</v>
      </c>
      <c r="I55" s="195">
        <v>30</v>
      </c>
      <c r="J55" s="195">
        <v>29</v>
      </c>
      <c r="K55" s="195">
        <v>29</v>
      </c>
      <c r="L55" s="195">
        <v>23</v>
      </c>
      <c r="M55" s="195">
        <v>12</v>
      </c>
      <c r="N55" s="195">
        <v>14</v>
      </c>
      <c r="O55" s="121">
        <v>13</v>
      </c>
      <c r="P55" s="195">
        <v>54</v>
      </c>
      <c r="Q55" s="195">
        <v>51</v>
      </c>
      <c r="R55" s="195">
        <v>47</v>
      </c>
      <c r="S55" s="195">
        <v>51</v>
      </c>
      <c r="T55" s="195">
        <v>29</v>
      </c>
      <c r="U55" s="195">
        <v>29</v>
      </c>
      <c r="V55" s="121">
        <v>33</v>
      </c>
      <c r="W55" s="196">
        <v>0</v>
      </c>
      <c r="X55" s="196">
        <v>3</v>
      </c>
      <c r="Y55" s="196">
        <v>4</v>
      </c>
      <c r="Z55" s="196">
        <v>3</v>
      </c>
      <c r="AA55" s="196">
        <v>3</v>
      </c>
      <c r="AB55" s="196">
        <v>6</v>
      </c>
      <c r="AC55" s="121">
        <v>4</v>
      </c>
      <c r="AD55" s="196">
        <v>58</v>
      </c>
      <c r="AE55" s="196">
        <v>58</v>
      </c>
      <c r="AF55" s="196">
        <v>60</v>
      </c>
      <c r="AG55" s="196">
        <v>58</v>
      </c>
      <c r="AH55" s="196">
        <v>36</v>
      </c>
      <c r="AI55" s="196">
        <v>41</v>
      </c>
      <c r="AJ55" s="183">
        <v>42</v>
      </c>
    </row>
    <row r="56" spans="1:36" ht="12.75" customHeight="1" x14ac:dyDescent="0.25">
      <c r="A56" s="189" t="s">
        <v>59</v>
      </c>
      <c r="B56" s="195">
        <v>4</v>
      </c>
      <c r="C56" s="195">
        <v>47</v>
      </c>
      <c r="D56" s="195">
        <v>49</v>
      </c>
      <c r="E56" s="195">
        <v>47</v>
      </c>
      <c r="F56" s="195">
        <v>56</v>
      </c>
      <c r="G56" s="195">
        <v>62</v>
      </c>
      <c r="H56" s="121">
        <v>55</v>
      </c>
      <c r="I56" s="195">
        <v>10</v>
      </c>
      <c r="J56" s="195">
        <v>154</v>
      </c>
      <c r="K56" s="195">
        <v>148</v>
      </c>
      <c r="L56" s="195">
        <v>251</v>
      </c>
      <c r="M56" s="195">
        <v>111</v>
      </c>
      <c r="N56" s="195">
        <v>120</v>
      </c>
      <c r="O56" s="121">
        <v>86</v>
      </c>
      <c r="P56" s="195">
        <v>16</v>
      </c>
      <c r="Q56" s="195">
        <v>197</v>
      </c>
      <c r="R56" s="195">
        <v>193</v>
      </c>
      <c r="S56" s="195">
        <v>300</v>
      </c>
      <c r="T56" s="195">
        <v>163</v>
      </c>
      <c r="U56" s="195">
        <v>179</v>
      </c>
      <c r="V56" s="121">
        <v>138</v>
      </c>
      <c r="W56" s="196">
        <v>0</v>
      </c>
      <c r="X56" s="196">
        <v>41</v>
      </c>
      <c r="Y56" s="196">
        <v>63</v>
      </c>
      <c r="Z56" s="196">
        <v>79</v>
      </c>
      <c r="AA56" s="196">
        <v>53</v>
      </c>
      <c r="AB56" s="196">
        <v>31</v>
      </c>
      <c r="AC56" s="121">
        <v>24</v>
      </c>
      <c r="AD56" s="196">
        <v>17</v>
      </c>
      <c r="AE56" s="196">
        <v>252</v>
      </c>
      <c r="AF56" s="196">
        <v>271</v>
      </c>
      <c r="AG56" s="196">
        <v>397</v>
      </c>
      <c r="AH56" s="196">
        <v>233</v>
      </c>
      <c r="AI56" s="196">
        <v>219</v>
      </c>
      <c r="AJ56" s="183">
        <v>180</v>
      </c>
    </row>
    <row r="57" spans="1:36" ht="25.5" customHeight="1" x14ac:dyDescent="0.25">
      <c r="A57" s="190" t="s">
        <v>117</v>
      </c>
      <c r="B57" s="198">
        <v>145</v>
      </c>
      <c r="C57" s="198">
        <v>192</v>
      </c>
      <c r="D57" s="198">
        <v>241</v>
      </c>
      <c r="E57" s="198">
        <v>226</v>
      </c>
      <c r="F57" s="198">
        <v>211</v>
      </c>
      <c r="G57" s="198">
        <v>186</v>
      </c>
      <c r="H57" s="95">
        <v>210</v>
      </c>
      <c r="I57" s="199">
        <v>285</v>
      </c>
      <c r="J57" s="199">
        <v>423</v>
      </c>
      <c r="K57" s="199">
        <v>419</v>
      </c>
      <c r="L57" s="199">
        <v>540</v>
      </c>
      <c r="M57" s="199">
        <v>343</v>
      </c>
      <c r="N57" s="199">
        <v>374</v>
      </c>
      <c r="O57" s="95">
        <v>308</v>
      </c>
      <c r="P57" s="200">
        <v>432</v>
      </c>
      <c r="Q57" s="200">
        <v>620</v>
      </c>
      <c r="R57" s="200">
        <v>659</v>
      </c>
      <c r="S57" s="200">
        <v>764</v>
      </c>
      <c r="T57" s="200">
        <v>558</v>
      </c>
      <c r="U57" s="200">
        <v>562</v>
      </c>
      <c r="V57" s="95">
        <v>520</v>
      </c>
      <c r="W57" s="200">
        <v>76</v>
      </c>
      <c r="X57" s="200">
        <v>123</v>
      </c>
      <c r="Y57" s="200">
        <v>171</v>
      </c>
      <c r="Z57" s="200">
        <v>211</v>
      </c>
      <c r="AA57" s="200">
        <v>187</v>
      </c>
      <c r="AB57" s="200">
        <v>153</v>
      </c>
      <c r="AC57" s="95">
        <v>143</v>
      </c>
      <c r="AD57" s="200">
        <v>567</v>
      </c>
      <c r="AE57" s="200">
        <v>817</v>
      </c>
      <c r="AF57" s="200">
        <v>905</v>
      </c>
      <c r="AG57" s="200">
        <v>1044</v>
      </c>
      <c r="AH57" s="200">
        <v>828</v>
      </c>
      <c r="AI57" s="200">
        <v>787</v>
      </c>
      <c r="AJ57" s="181">
        <v>726</v>
      </c>
    </row>
    <row r="58" spans="1:36" ht="12.75" customHeight="1" x14ac:dyDescent="0.25">
      <c r="A58" s="129" t="s">
        <v>60</v>
      </c>
      <c r="B58" s="197"/>
      <c r="C58" s="197"/>
      <c r="D58" s="197"/>
      <c r="E58" s="197"/>
      <c r="F58" s="197"/>
      <c r="G58" s="197"/>
      <c r="H58" s="91"/>
      <c r="I58" s="197"/>
      <c r="J58" s="197"/>
      <c r="K58" s="197"/>
      <c r="L58" s="197"/>
      <c r="M58" s="197"/>
      <c r="N58" s="197"/>
      <c r="O58" s="91"/>
      <c r="P58" s="197"/>
      <c r="Q58" s="197"/>
      <c r="R58" s="197"/>
      <c r="S58" s="197"/>
      <c r="T58" s="197"/>
      <c r="U58" s="197"/>
      <c r="V58" s="91"/>
      <c r="W58" s="194"/>
      <c r="X58" s="194"/>
      <c r="Y58" s="194"/>
      <c r="Z58" s="194"/>
      <c r="AA58" s="194"/>
      <c r="AB58" s="194"/>
      <c r="AC58" s="91"/>
      <c r="AD58" s="194"/>
      <c r="AE58" s="194"/>
      <c r="AF58" s="194"/>
      <c r="AG58" s="194"/>
      <c r="AH58" s="194"/>
      <c r="AI58" s="194"/>
      <c r="AJ58" s="98"/>
    </row>
    <row r="59" spans="1:36" ht="12.75" customHeight="1" x14ac:dyDescent="0.25">
      <c r="A59" s="174" t="s">
        <v>51</v>
      </c>
      <c r="B59" s="197">
        <v>462</v>
      </c>
      <c r="C59" s="197">
        <v>537</v>
      </c>
      <c r="D59" s="197">
        <v>648</v>
      </c>
      <c r="E59" s="197">
        <v>654</v>
      </c>
      <c r="F59" s="197">
        <v>690</v>
      </c>
      <c r="G59" s="197">
        <v>659</v>
      </c>
      <c r="H59" s="91">
        <v>699</v>
      </c>
      <c r="I59" s="197">
        <v>1177</v>
      </c>
      <c r="J59" s="197">
        <v>1154</v>
      </c>
      <c r="K59" s="197">
        <v>1332</v>
      </c>
      <c r="L59" s="197">
        <v>1586</v>
      </c>
      <c r="M59" s="197">
        <v>1608</v>
      </c>
      <c r="N59" s="197">
        <v>1562</v>
      </c>
      <c r="O59" s="91">
        <v>1518</v>
      </c>
      <c r="P59" s="197">
        <v>1636</v>
      </c>
      <c r="Q59" s="197">
        <v>1691</v>
      </c>
      <c r="R59" s="197">
        <v>1974</v>
      </c>
      <c r="S59" s="197">
        <v>2235</v>
      </c>
      <c r="T59" s="197">
        <v>2293</v>
      </c>
      <c r="U59" s="197">
        <v>2224</v>
      </c>
      <c r="V59" s="91">
        <v>2212</v>
      </c>
      <c r="W59" s="194">
        <v>617</v>
      </c>
      <c r="X59" s="194">
        <v>644</v>
      </c>
      <c r="Y59" s="194">
        <v>774</v>
      </c>
      <c r="Z59" s="194">
        <v>844</v>
      </c>
      <c r="AA59" s="194">
        <v>861</v>
      </c>
      <c r="AB59" s="194">
        <v>789</v>
      </c>
      <c r="AC59" s="91">
        <v>606</v>
      </c>
      <c r="AD59" s="194">
        <v>2649</v>
      </c>
      <c r="AE59" s="194">
        <v>2633</v>
      </c>
      <c r="AF59" s="194">
        <v>3062</v>
      </c>
      <c r="AG59" s="194">
        <v>3432</v>
      </c>
      <c r="AH59" s="194">
        <v>3550</v>
      </c>
      <c r="AI59" s="194">
        <v>3385</v>
      </c>
      <c r="AJ59" s="98">
        <v>3125</v>
      </c>
    </row>
    <row r="60" spans="1:36" ht="12.75" customHeight="1" x14ac:dyDescent="0.25">
      <c r="A60" s="189" t="s">
        <v>52</v>
      </c>
      <c r="B60" s="195">
        <v>374</v>
      </c>
      <c r="C60" s="195">
        <v>432</v>
      </c>
      <c r="D60" s="195">
        <v>532</v>
      </c>
      <c r="E60" s="195">
        <v>546</v>
      </c>
      <c r="F60" s="195">
        <v>558</v>
      </c>
      <c r="G60" s="195">
        <v>531</v>
      </c>
      <c r="H60" s="121">
        <v>546</v>
      </c>
      <c r="I60" s="195">
        <v>1060</v>
      </c>
      <c r="J60" s="195">
        <v>1049</v>
      </c>
      <c r="K60" s="195">
        <v>1203</v>
      </c>
      <c r="L60" s="195">
        <v>1445</v>
      </c>
      <c r="M60" s="195">
        <v>1412</v>
      </c>
      <c r="N60" s="195">
        <v>1396</v>
      </c>
      <c r="O60" s="121">
        <v>1328</v>
      </c>
      <c r="P60" s="195">
        <v>1438</v>
      </c>
      <c r="Q60" s="195">
        <v>1482</v>
      </c>
      <c r="R60" s="195">
        <v>1732</v>
      </c>
      <c r="S60" s="195">
        <v>1993</v>
      </c>
      <c r="T60" s="195">
        <v>1971</v>
      </c>
      <c r="U60" s="195">
        <v>1923</v>
      </c>
      <c r="V60" s="121">
        <v>1870</v>
      </c>
      <c r="W60" s="201">
        <v>601</v>
      </c>
      <c r="X60" s="201">
        <v>617</v>
      </c>
      <c r="Y60" s="201">
        <v>737</v>
      </c>
      <c r="Z60" s="201">
        <v>797</v>
      </c>
      <c r="AA60" s="201">
        <v>806</v>
      </c>
      <c r="AB60" s="201">
        <v>751</v>
      </c>
      <c r="AC60" s="121">
        <v>581</v>
      </c>
      <c r="AD60" s="201">
        <v>2415</v>
      </c>
      <c r="AE60" s="201">
        <v>2377</v>
      </c>
      <c r="AF60" s="201">
        <v>2755</v>
      </c>
      <c r="AG60" s="196">
        <v>3126</v>
      </c>
      <c r="AH60" s="196">
        <v>3149</v>
      </c>
      <c r="AI60" s="196">
        <v>3029</v>
      </c>
      <c r="AJ60" s="183">
        <v>2743</v>
      </c>
    </row>
    <row r="61" spans="1:36" ht="12.75" customHeight="1" x14ac:dyDescent="0.25">
      <c r="A61" s="189" t="s">
        <v>53</v>
      </c>
      <c r="B61" s="195">
        <v>81</v>
      </c>
      <c r="C61" s="195">
        <v>106</v>
      </c>
      <c r="D61" s="195">
        <v>115</v>
      </c>
      <c r="E61" s="195">
        <v>103</v>
      </c>
      <c r="F61" s="195">
        <v>124</v>
      </c>
      <c r="G61" s="195">
        <v>130</v>
      </c>
      <c r="H61" s="121">
        <v>150</v>
      </c>
      <c r="I61" s="195">
        <v>118</v>
      </c>
      <c r="J61" s="195">
        <v>104</v>
      </c>
      <c r="K61" s="195">
        <v>128</v>
      </c>
      <c r="L61" s="195">
        <v>144</v>
      </c>
      <c r="M61" s="195">
        <v>195</v>
      </c>
      <c r="N61" s="195">
        <v>167</v>
      </c>
      <c r="O61" s="121">
        <v>188</v>
      </c>
      <c r="P61" s="195">
        <v>207</v>
      </c>
      <c r="Q61" s="195">
        <v>211</v>
      </c>
      <c r="R61" s="195">
        <v>245</v>
      </c>
      <c r="S61" s="195">
        <v>245</v>
      </c>
      <c r="T61" s="195">
        <v>323</v>
      </c>
      <c r="U61" s="195">
        <v>295</v>
      </c>
      <c r="V61" s="121">
        <v>339</v>
      </c>
      <c r="W61" s="201">
        <v>15</v>
      </c>
      <c r="X61" s="201">
        <v>27</v>
      </c>
      <c r="Y61" s="201">
        <v>42</v>
      </c>
      <c r="Z61" s="201">
        <v>43</v>
      </c>
      <c r="AA61" s="201">
        <v>53</v>
      </c>
      <c r="AB61" s="201">
        <v>39</v>
      </c>
      <c r="AC61" s="121">
        <v>28</v>
      </c>
      <c r="AD61" s="201">
        <v>239</v>
      </c>
      <c r="AE61" s="201">
        <v>251</v>
      </c>
      <c r="AF61" s="201">
        <v>303</v>
      </c>
      <c r="AG61" s="196">
        <v>304</v>
      </c>
      <c r="AH61" s="196">
        <v>397</v>
      </c>
      <c r="AI61" s="196">
        <v>356</v>
      </c>
      <c r="AJ61" s="183">
        <v>384</v>
      </c>
    </row>
    <row r="62" spans="1:36" ht="12.75" customHeight="1" x14ac:dyDescent="0.25">
      <c r="A62" s="174"/>
      <c r="B62" s="197"/>
      <c r="C62" s="197"/>
      <c r="D62" s="197"/>
      <c r="E62" s="197"/>
      <c r="F62" s="197"/>
      <c r="G62" s="197"/>
      <c r="H62" s="91"/>
      <c r="I62" s="197"/>
      <c r="J62" s="197"/>
      <c r="K62" s="197"/>
      <c r="L62" s="197"/>
      <c r="M62" s="197"/>
      <c r="N62" s="197"/>
      <c r="O62" s="91"/>
      <c r="P62" s="197"/>
      <c r="Q62" s="197"/>
      <c r="R62" s="197"/>
      <c r="S62" s="197"/>
      <c r="T62" s="197"/>
      <c r="U62" s="197"/>
      <c r="V62" s="91"/>
      <c r="W62" s="202"/>
      <c r="X62" s="202"/>
      <c r="Y62" s="202"/>
      <c r="Z62" s="202"/>
      <c r="AA62" s="202"/>
      <c r="AB62" s="202"/>
      <c r="AC62" s="91"/>
      <c r="AD62" s="202"/>
      <c r="AE62" s="202"/>
      <c r="AF62" s="202"/>
      <c r="AG62" s="194"/>
      <c r="AH62" s="194"/>
      <c r="AI62" s="194"/>
      <c r="AJ62" s="98"/>
    </row>
    <row r="63" spans="1:36" ht="12.75" customHeight="1" x14ac:dyDescent="0.25">
      <c r="A63" s="174" t="s">
        <v>54</v>
      </c>
      <c r="B63" s="197">
        <v>443</v>
      </c>
      <c r="C63" s="197">
        <v>624</v>
      </c>
      <c r="D63" s="197">
        <v>728</v>
      </c>
      <c r="E63" s="197">
        <v>812</v>
      </c>
      <c r="F63" s="197">
        <v>848</v>
      </c>
      <c r="G63" s="197">
        <v>823</v>
      </c>
      <c r="H63" s="91">
        <v>858</v>
      </c>
      <c r="I63" s="197">
        <v>373</v>
      </c>
      <c r="J63" s="197">
        <v>452</v>
      </c>
      <c r="K63" s="197">
        <v>438</v>
      </c>
      <c r="L63" s="197">
        <v>523</v>
      </c>
      <c r="M63" s="197">
        <v>499</v>
      </c>
      <c r="N63" s="197">
        <v>564</v>
      </c>
      <c r="O63" s="91">
        <v>617</v>
      </c>
      <c r="P63" s="197">
        <v>821</v>
      </c>
      <c r="Q63" s="197">
        <v>1070</v>
      </c>
      <c r="R63" s="197">
        <v>1162</v>
      </c>
      <c r="S63" s="197">
        <v>1329</v>
      </c>
      <c r="T63" s="197">
        <v>1351</v>
      </c>
      <c r="U63" s="197">
        <v>1387</v>
      </c>
      <c r="V63" s="91">
        <v>1477</v>
      </c>
      <c r="W63" s="202">
        <v>33</v>
      </c>
      <c r="X63" s="202">
        <v>90</v>
      </c>
      <c r="Y63" s="202">
        <v>125</v>
      </c>
      <c r="Z63" s="202">
        <v>146</v>
      </c>
      <c r="AA63" s="202">
        <v>134</v>
      </c>
      <c r="AB63" s="202">
        <v>111</v>
      </c>
      <c r="AC63" s="91">
        <v>105</v>
      </c>
      <c r="AD63" s="202">
        <v>890</v>
      </c>
      <c r="AE63" s="202">
        <v>1220</v>
      </c>
      <c r="AF63" s="202">
        <v>1346</v>
      </c>
      <c r="AG63" s="194">
        <v>1520</v>
      </c>
      <c r="AH63" s="194">
        <v>1516</v>
      </c>
      <c r="AI63" s="194">
        <v>1593</v>
      </c>
      <c r="AJ63" s="98">
        <v>1642</v>
      </c>
    </row>
    <row r="64" spans="1:36" ht="12.75" customHeight="1" x14ac:dyDescent="0.25">
      <c r="A64" s="189" t="s">
        <v>55</v>
      </c>
      <c r="B64" s="195">
        <v>92</v>
      </c>
      <c r="C64" s="195">
        <v>100</v>
      </c>
      <c r="D64" s="195">
        <v>106</v>
      </c>
      <c r="E64" s="195">
        <v>126</v>
      </c>
      <c r="F64" s="195">
        <v>116</v>
      </c>
      <c r="G64" s="195">
        <v>144</v>
      </c>
      <c r="H64" s="121">
        <v>165</v>
      </c>
      <c r="I64" s="195">
        <v>103</v>
      </c>
      <c r="J64" s="195">
        <v>90</v>
      </c>
      <c r="K64" s="195">
        <v>96</v>
      </c>
      <c r="L64" s="195">
        <v>146</v>
      </c>
      <c r="M64" s="195">
        <v>133</v>
      </c>
      <c r="N64" s="195">
        <v>163</v>
      </c>
      <c r="O64" s="121">
        <v>171</v>
      </c>
      <c r="P64" s="195">
        <v>195</v>
      </c>
      <c r="Q64" s="195">
        <v>192</v>
      </c>
      <c r="R64" s="195">
        <v>197</v>
      </c>
      <c r="S64" s="195">
        <v>265</v>
      </c>
      <c r="T64" s="195">
        <v>251</v>
      </c>
      <c r="U64" s="195">
        <v>305</v>
      </c>
      <c r="V64" s="121">
        <v>334</v>
      </c>
      <c r="W64" s="201">
        <v>4</v>
      </c>
      <c r="X64" s="201">
        <v>10</v>
      </c>
      <c r="Y64" s="201">
        <v>23</v>
      </c>
      <c r="Z64" s="201">
        <v>34</v>
      </c>
      <c r="AA64" s="201">
        <v>40</v>
      </c>
      <c r="AB64" s="201">
        <v>32</v>
      </c>
      <c r="AC64" s="121">
        <v>21</v>
      </c>
      <c r="AD64" s="201">
        <v>206</v>
      </c>
      <c r="AE64" s="201">
        <v>210</v>
      </c>
      <c r="AF64" s="201">
        <v>228</v>
      </c>
      <c r="AG64" s="196">
        <v>317</v>
      </c>
      <c r="AH64" s="196">
        <v>297</v>
      </c>
      <c r="AI64" s="196">
        <v>355</v>
      </c>
      <c r="AJ64" s="183">
        <v>364</v>
      </c>
    </row>
    <row r="65" spans="1:36" ht="12.75" customHeight="1" x14ac:dyDescent="0.25">
      <c r="A65" s="189" t="s">
        <v>56</v>
      </c>
      <c r="B65" s="195">
        <v>107</v>
      </c>
      <c r="C65" s="195">
        <v>97</v>
      </c>
      <c r="D65" s="195">
        <v>160</v>
      </c>
      <c r="E65" s="195">
        <v>192</v>
      </c>
      <c r="F65" s="195">
        <v>189</v>
      </c>
      <c r="G65" s="195">
        <v>182</v>
      </c>
      <c r="H65" s="121">
        <v>208</v>
      </c>
      <c r="I65" s="195">
        <v>106</v>
      </c>
      <c r="J65" s="195">
        <v>111</v>
      </c>
      <c r="K65" s="195">
        <v>106</v>
      </c>
      <c r="L65" s="195">
        <v>117</v>
      </c>
      <c r="M65" s="195">
        <v>112</v>
      </c>
      <c r="N65" s="195">
        <v>155</v>
      </c>
      <c r="O65" s="121">
        <v>164</v>
      </c>
      <c r="P65" s="195">
        <v>215</v>
      </c>
      <c r="Q65" s="195">
        <v>207</v>
      </c>
      <c r="R65" s="195">
        <v>263</v>
      </c>
      <c r="S65" s="195">
        <v>307</v>
      </c>
      <c r="T65" s="195">
        <v>300</v>
      </c>
      <c r="U65" s="195">
        <v>339</v>
      </c>
      <c r="V65" s="121">
        <v>378</v>
      </c>
      <c r="W65" s="201">
        <v>11</v>
      </c>
      <c r="X65" s="201">
        <v>18</v>
      </c>
      <c r="Y65" s="201">
        <v>32</v>
      </c>
      <c r="Z65" s="201">
        <v>35</v>
      </c>
      <c r="AA65" s="201">
        <v>27</v>
      </c>
      <c r="AB65" s="201">
        <v>21</v>
      </c>
      <c r="AC65" s="121">
        <v>28</v>
      </c>
      <c r="AD65" s="201">
        <v>238</v>
      </c>
      <c r="AE65" s="201">
        <v>236</v>
      </c>
      <c r="AF65" s="201">
        <v>309</v>
      </c>
      <c r="AG65" s="196">
        <v>348</v>
      </c>
      <c r="AH65" s="196">
        <v>333</v>
      </c>
      <c r="AI65" s="196">
        <v>373</v>
      </c>
      <c r="AJ65" s="183">
        <v>415</v>
      </c>
    </row>
    <row r="66" spans="1:36" ht="12.75" customHeight="1" x14ac:dyDescent="0.25">
      <c r="A66" s="189" t="s">
        <v>57</v>
      </c>
      <c r="B66" s="195">
        <v>102</v>
      </c>
      <c r="C66" s="195">
        <v>111</v>
      </c>
      <c r="D66" s="195">
        <v>136</v>
      </c>
      <c r="E66" s="195">
        <v>140</v>
      </c>
      <c r="F66" s="195">
        <v>151</v>
      </c>
      <c r="G66" s="195">
        <v>145</v>
      </c>
      <c r="H66" s="121">
        <v>164</v>
      </c>
      <c r="I66" s="195">
        <v>77</v>
      </c>
      <c r="J66" s="195">
        <v>71</v>
      </c>
      <c r="K66" s="195">
        <v>69</v>
      </c>
      <c r="L66" s="195">
        <v>61</v>
      </c>
      <c r="M66" s="195">
        <v>84</v>
      </c>
      <c r="N66" s="195">
        <v>81</v>
      </c>
      <c r="O66" s="121">
        <v>94</v>
      </c>
      <c r="P66" s="195">
        <v>182</v>
      </c>
      <c r="Q66" s="195">
        <v>180</v>
      </c>
      <c r="R66" s="195">
        <v>205</v>
      </c>
      <c r="S66" s="195">
        <v>206</v>
      </c>
      <c r="T66" s="195">
        <v>232</v>
      </c>
      <c r="U66" s="195">
        <v>228</v>
      </c>
      <c r="V66" s="121">
        <v>259</v>
      </c>
      <c r="W66" s="196">
        <v>5</v>
      </c>
      <c r="X66" s="196">
        <v>24</v>
      </c>
      <c r="Y66" s="196">
        <v>10</v>
      </c>
      <c r="Z66" s="196">
        <v>15</v>
      </c>
      <c r="AA66" s="196">
        <v>18</v>
      </c>
      <c r="AB66" s="196">
        <v>11</v>
      </c>
      <c r="AC66" s="121">
        <v>15</v>
      </c>
      <c r="AD66" s="196">
        <v>193</v>
      </c>
      <c r="AE66" s="196">
        <v>211</v>
      </c>
      <c r="AF66" s="196">
        <v>225</v>
      </c>
      <c r="AG66" s="196">
        <v>222</v>
      </c>
      <c r="AH66" s="196">
        <v>250</v>
      </c>
      <c r="AI66" s="196">
        <v>253</v>
      </c>
      <c r="AJ66" s="183">
        <v>280</v>
      </c>
    </row>
    <row r="67" spans="1:36" ht="12.75" customHeight="1" x14ac:dyDescent="0.25">
      <c r="A67" s="189" t="s">
        <v>58</v>
      </c>
      <c r="B67" s="195">
        <v>103</v>
      </c>
      <c r="C67" s="195">
        <v>98</v>
      </c>
      <c r="D67" s="195">
        <v>126</v>
      </c>
      <c r="E67" s="195">
        <v>132</v>
      </c>
      <c r="F67" s="195">
        <v>135</v>
      </c>
      <c r="G67" s="195">
        <v>140</v>
      </c>
      <c r="H67" s="121">
        <v>149</v>
      </c>
      <c r="I67" s="195">
        <v>68</v>
      </c>
      <c r="J67" s="195">
        <v>59</v>
      </c>
      <c r="K67" s="195">
        <v>52</v>
      </c>
      <c r="L67" s="195">
        <v>60</v>
      </c>
      <c r="M67" s="195">
        <v>66</v>
      </c>
      <c r="N67" s="195">
        <v>63</v>
      </c>
      <c r="O67" s="121">
        <v>79</v>
      </c>
      <c r="P67" s="195">
        <v>174</v>
      </c>
      <c r="Q67" s="195">
        <v>153</v>
      </c>
      <c r="R67" s="195">
        <v>179</v>
      </c>
      <c r="S67" s="195">
        <v>195</v>
      </c>
      <c r="T67" s="195">
        <v>207</v>
      </c>
      <c r="U67" s="195">
        <v>200</v>
      </c>
      <c r="V67" s="121">
        <v>224</v>
      </c>
      <c r="W67" s="196">
        <v>9</v>
      </c>
      <c r="X67" s="196">
        <v>14</v>
      </c>
      <c r="Y67" s="196">
        <v>19</v>
      </c>
      <c r="Z67" s="196">
        <v>18</v>
      </c>
      <c r="AA67" s="196">
        <v>12</v>
      </c>
      <c r="AB67" s="196">
        <v>9</v>
      </c>
      <c r="AC67" s="121">
        <v>6</v>
      </c>
      <c r="AD67" s="196">
        <v>188</v>
      </c>
      <c r="AE67" s="196">
        <v>174</v>
      </c>
      <c r="AF67" s="196">
        <v>203</v>
      </c>
      <c r="AG67" s="196">
        <v>214</v>
      </c>
      <c r="AH67" s="196">
        <v>225</v>
      </c>
      <c r="AI67" s="196">
        <v>230</v>
      </c>
      <c r="AJ67" s="183">
        <v>244</v>
      </c>
    </row>
    <row r="68" spans="1:36" ht="12.75" customHeight="1" x14ac:dyDescent="0.25">
      <c r="A68" s="189" t="s">
        <v>59</v>
      </c>
      <c r="B68" s="195">
        <v>44</v>
      </c>
      <c r="C68" s="195">
        <v>216</v>
      </c>
      <c r="D68" s="195">
        <v>203</v>
      </c>
      <c r="E68" s="195">
        <v>220</v>
      </c>
      <c r="F68" s="195">
        <v>261</v>
      </c>
      <c r="G68" s="195">
        <v>220</v>
      </c>
      <c r="H68" s="121">
        <v>182</v>
      </c>
      <c r="I68" s="195">
        <v>16</v>
      </c>
      <c r="J68" s="195">
        <v>118</v>
      </c>
      <c r="K68" s="195">
        <v>120</v>
      </c>
      <c r="L68" s="195">
        <v>141</v>
      </c>
      <c r="M68" s="195">
        <v>108</v>
      </c>
      <c r="N68" s="195">
        <v>98</v>
      </c>
      <c r="O68" s="121">
        <v>115</v>
      </c>
      <c r="P68" s="195">
        <v>62</v>
      </c>
      <c r="Q68" s="195">
        <v>331</v>
      </c>
      <c r="R68" s="195">
        <v>321</v>
      </c>
      <c r="S68" s="195">
        <v>357</v>
      </c>
      <c r="T68" s="195">
        <v>365</v>
      </c>
      <c r="U68" s="195">
        <v>323</v>
      </c>
      <c r="V68" s="121">
        <v>290</v>
      </c>
      <c r="W68" s="196">
        <v>0</v>
      </c>
      <c r="X68" s="196">
        <v>32</v>
      </c>
      <c r="Y68" s="196">
        <v>41</v>
      </c>
      <c r="Z68" s="196">
        <v>47</v>
      </c>
      <c r="AA68" s="196">
        <v>33</v>
      </c>
      <c r="AB68" s="196">
        <v>38</v>
      </c>
      <c r="AC68" s="121">
        <v>34</v>
      </c>
      <c r="AD68" s="196">
        <v>66</v>
      </c>
      <c r="AE68" s="196">
        <v>390</v>
      </c>
      <c r="AF68" s="196">
        <v>381</v>
      </c>
      <c r="AG68" s="203">
        <v>418</v>
      </c>
      <c r="AH68" s="196">
        <v>405</v>
      </c>
      <c r="AI68" s="196">
        <v>380</v>
      </c>
      <c r="AJ68" s="183">
        <v>340</v>
      </c>
    </row>
    <row r="69" spans="1:36" ht="25.5" customHeight="1" x14ac:dyDescent="0.25">
      <c r="A69" s="190" t="s">
        <v>117</v>
      </c>
      <c r="B69" s="198">
        <v>908</v>
      </c>
      <c r="C69" s="198">
        <v>1163</v>
      </c>
      <c r="D69" s="198">
        <v>1376</v>
      </c>
      <c r="E69" s="198">
        <v>1464</v>
      </c>
      <c r="F69" s="198">
        <v>1531</v>
      </c>
      <c r="G69" s="198">
        <v>1482</v>
      </c>
      <c r="H69" s="95">
        <v>1554</v>
      </c>
      <c r="I69" s="199">
        <v>1557</v>
      </c>
      <c r="J69" s="199">
        <v>1598</v>
      </c>
      <c r="K69" s="199">
        <v>1765</v>
      </c>
      <c r="L69" s="199">
        <v>2106</v>
      </c>
      <c r="M69" s="199">
        <v>2107</v>
      </c>
      <c r="N69" s="199">
        <v>2126</v>
      </c>
      <c r="O69" s="95">
        <v>2137</v>
      </c>
      <c r="P69" s="200">
        <v>2460</v>
      </c>
      <c r="Q69" s="200">
        <v>2761</v>
      </c>
      <c r="R69" s="200">
        <v>3142</v>
      </c>
      <c r="S69" s="200">
        <v>3571</v>
      </c>
      <c r="T69" s="200">
        <v>3639</v>
      </c>
      <c r="U69" s="200">
        <v>3609</v>
      </c>
      <c r="V69" s="95">
        <v>3692</v>
      </c>
      <c r="W69" s="200">
        <v>652</v>
      </c>
      <c r="X69" s="200">
        <v>733</v>
      </c>
      <c r="Y69" s="200">
        <v>899</v>
      </c>
      <c r="Z69" s="200">
        <v>994</v>
      </c>
      <c r="AA69" s="200">
        <v>995</v>
      </c>
      <c r="AB69" s="200">
        <v>901</v>
      </c>
      <c r="AC69" s="95">
        <v>709</v>
      </c>
      <c r="AD69" s="200">
        <v>3541</v>
      </c>
      <c r="AE69" s="200">
        <v>3850</v>
      </c>
      <c r="AF69" s="200">
        <v>4406</v>
      </c>
      <c r="AG69" s="200">
        <v>4948</v>
      </c>
      <c r="AH69" s="200">
        <v>5068</v>
      </c>
      <c r="AI69" s="200">
        <v>4972</v>
      </c>
      <c r="AJ69" s="181">
        <v>4770</v>
      </c>
    </row>
    <row r="70" spans="1:36" ht="12.75" customHeight="1" x14ac:dyDescent="0.25">
      <c r="A70" s="136" t="s">
        <v>130</v>
      </c>
      <c r="B70" s="197"/>
      <c r="C70" s="197"/>
      <c r="D70" s="197"/>
      <c r="E70" s="197"/>
      <c r="F70" s="197"/>
      <c r="G70" s="197"/>
      <c r="H70" s="91"/>
      <c r="I70" s="197"/>
      <c r="J70" s="197"/>
      <c r="K70" s="197"/>
      <c r="L70" s="197"/>
      <c r="M70" s="197"/>
      <c r="N70" s="197"/>
      <c r="O70" s="91"/>
      <c r="P70" s="197"/>
      <c r="Q70" s="197"/>
      <c r="R70" s="197"/>
      <c r="S70" s="197"/>
      <c r="T70" s="197"/>
      <c r="U70" s="197"/>
      <c r="V70" s="91"/>
      <c r="W70" s="194"/>
      <c r="X70" s="194"/>
      <c r="Y70" s="194"/>
      <c r="Z70" s="194"/>
      <c r="AA70" s="194"/>
      <c r="AB70" s="194"/>
      <c r="AC70" s="91"/>
      <c r="AD70" s="194"/>
      <c r="AE70" s="194"/>
      <c r="AF70" s="194"/>
      <c r="AG70" s="194"/>
      <c r="AH70" s="194"/>
      <c r="AI70" s="194"/>
      <c r="AJ70" s="98"/>
    </row>
    <row r="71" spans="1:36" ht="12.75" customHeight="1" x14ac:dyDescent="0.25">
      <c r="A71" s="191" t="s">
        <v>51</v>
      </c>
      <c r="B71" s="197">
        <v>528</v>
      </c>
      <c r="C71" s="197">
        <v>617</v>
      </c>
      <c r="D71" s="197">
        <v>742</v>
      </c>
      <c r="E71" s="197">
        <v>728</v>
      </c>
      <c r="F71" s="197">
        <v>768</v>
      </c>
      <c r="G71" s="197">
        <v>711</v>
      </c>
      <c r="H71" s="91">
        <v>754</v>
      </c>
      <c r="I71" s="197">
        <v>1353</v>
      </c>
      <c r="J71" s="197">
        <v>1344</v>
      </c>
      <c r="K71" s="197">
        <v>1516</v>
      </c>
      <c r="L71" s="197">
        <v>1794</v>
      </c>
      <c r="M71" s="197">
        <v>1772</v>
      </c>
      <c r="N71" s="197">
        <v>1743</v>
      </c>
      <c r="O71" s="91">
        <v>1680</v>
      </c>
      <c r="P71" s="197">
        <v>1886</v>
      </c>
      <c r="Q71" s="197">
        <v>1955</v>
      </c>
      <c r="R71" s="197">
        <v>2258</v>
      </c>
      <c r="S71" s="197">
        <v>2526</v>
      </c>
      <c r="T71" s="197">
        <v>2543</v>
      </c>
      <c r="U71" s="197">
        <v>2461</v>
      </c>
      <c r="V71" s="91">
        <v>2433</v>
      </c>
      <c r="W71" s="194">
        <v>682</v>
      </c>
      <c r="X71" s="194">
        <v>724</v>
      </c>
      <c r="Y71" s="194">
        <v>894</v>
      </c>
      <c r="Z71" s="194">
        <v>964</v>
      </c>
      <c r="AA71" s="194">
        <v>975</v>
      </c>
      <c r="AB71" s="194">
        <v>896</v>
      </c>
      <c r="AC71" s="91">
        <v>713</v>
      </c>
      <c r="AD71" s="194">
        <v>3032</v>
      </c>
      <c r="AE71" s="194">
        <v>3028</v>
      </c>
      <c r="AF71" s="194">
        <v>3507</v>
      </c>
      <c r="AG71" s="194">
        <v>3888</v>
      </c>
      <c r="AH71" s="194">
        <v>3961</v>
      </c>
      <c r="AI71" s="194">
        <v>3772</v>
      </c>
      <c r="AJ71" s="98">
        <v>3505</v>
      </c>
    </row>
    <row r="72" spans="1:36" ht="12.75" customHeight="1" x14ac:dyDescent="0.25">
      <c r="A72" s="192" t="s">
        <v>52</v>
      </c>
      <c r="B72" s="195">
        <v>431</v>
      </c>
      <c r="C72" s="195">
        <v>491</v>
      </c>
      <c r="D72" s="195">
        <v>608</v>
      </c>
      <c r="E72" s="195">
        <v>610</v>
      </c>
      <c r="F72" s="195">
        <v>626</v>
      </c>
      <c r="G72" s="195">
        <v>572</v>
      </c>
      <c r="H72" s="121">
        <v>586</v>
      </c>
      <c r="I72" s="195">
        <v>1215</v>
      </c>
      <c r="J72" s="195">
        <v>1215</v>
      </c>
      <c r="K72" s="195">
        <v>1373</v>
      </c>
      <c r="L72" s="195">
        <v>1633</v>
      </c>
      <c r="M72" s="195">
        <v>1561</v>
      </c>
      <c r="N72" s="195">
        <v>1560</v>
      </c>
      <c r="O72" s="121">
        <v>1469</v>
      </c>
      <c r="P72" s="195">
        <v>1642</v>
      </c>
      <c r="Q72" s="195">
        <v>1710</v>
      </c>
      <c r="R72" s="195">
        <v>1974</v>
      </c>
      <c r="S72" s="195">
        <v>2244</v>
      </c>
      <c r="T72" s="195">
        <v>2186</v>
      </c>
      <c r="U72" s="195">
        <v>2129</v>
      </c>
      <c r="V72" s="121">
        <v>2057</v>
      </c>
      <c r="W72" s="196">
        <v>671</v>
      </c>
      <c r="X72" s="196">
        <v>699</v>
      </c>
      <c r="Y72" s="196">
        <v>843</v>
      </c>
      <c r="Z72" s="196">
        <v>909</v>
      </c>
      <c r="AA72" s="196">
        <v>909</v>
      </c>
      <c r="AB72" s="196">
        <v>844</v>
      </c>
      <c r="AC72" s="121">
        <v>675</v>
      </c>
      <c r="AD72" s="196">
        <v>2751</v>
      </c>
      <c r="AE72" s="196">
        <v>2730</v>
      </c>
      <c r="AF72" s="196">
        <v>3158</v>
      </c>
      <c r="AG72" s="196">
        <v>3534</v>
      </c>
      <c r="AH72" s="196">
        <v>3518</v>
      </c>
      <c r="AI72" s="196">
        <v>3367</v>
      </c>
      <c r="AJ72" s="183">
        <v>3073</v>
      </c>
    </row>
    <row r="73" spans="1:36" ht="12.75" customHeight="1" x14ac:dyDescent="0.25">
      <c r="A73" s="192" t="s">
        <v>53</v>
      </c>
      <c r="B73" s="195">
        <v>96</v>
      </c>
      <c r="C73" s="195">
        <v>122</v>
      </c>
      <c r="D73" s="195">
        <v>140</v>
      </c>
      <c r="E73" s="195">
        <v>119</v>
      </c>
      <c r="F73" s="195">
        <v>142</v>
      </c>
      <c r="G73" s="195">
        <v>146</v>
      </c>
      <c r="H73" s="121">
        <v>164</v>
      </c>
      <c r="I73" s="195">
        <v>141</v>
      </c>
      <c r="J73" s="195">
        <v>123</v>
      </c>
      <c r="K73" s="195">
        <v>148</v>
      </c>
      <c r="L73" s="195">
        <v>165</v>
      </c>
      <c r="M73" s="195">
        <v>211</v>
      </c>
      <c r="N73" s="195">
        <v>187</v>
      </c>
      <c r="O73" s="121">
        <v>213</v>
      </c>
      <c r="P73" s="195">
        <v>240</v>
      </c>
      <c r="Q73" s="195">
        <v>251</v>
      </c>
      <c r="R73" s="195">
        <v>286</v>
      </c>
      <c r="S73" s="195">
        <v>276</v>
      </c>
      <c r="T73" s="195">
        <v>357</v>
      </c>
      <c r="U73" s="195">
        <v>332</v>
      </c>
      <c r="V73" s="121">
        <v>378</v>
      </c>
      <c r="W73" s="196">
        <v>17</v>
      </c>
      <c r="X73" s="196">
        <v>30</v>
      </c>
      <c r="Y73" s="196">
        <v>47</v>
      </c>
      <c r="Z73" s="196">
        <v>50</v>
      </c>
      <c r="AA73" s="196">
        <v>67</v>
      </c>
      <c r="AB73" s="196">
        <v>47</v>
      </c>
      <c r="AC73" s="121">
        <v>30</v>
      </c>
      <c r="AD73" s="196">
        <v>286</v>
      </c>
      <c r="AE73" s="196">
        <v>304</v>
      </c>
      <c r="AF73" s="196">
        <v>349</v>
      </c>
      <c r="AG73" s="196">
        <v>350</v>
      </c>
      <c r="AH73" s="196">
        <v>449</v>
      </c>
      <c r="AI73" s="196">
        <v>402</v>
      </c>
      <c r="AJ73" s="183">
        <v>437</v>
      </c>
    </row>
    <row r="74" spans="1:36" ht="12.75" customHeight="1" x14ac:dyDescent="0.25">
      <c r="A74" s="191"/>
      <c r="B74" s="197"/>
      <c r="C74" s="197"/>
      <c r="D74" s="197"/>
      <c r="E74" s="197"/>
      <c r="F74" s="197"/>
      <c r="G74" s="197"/>
      <c r="H74" s="91"/>
      <c r="I74" s="197"/>
      <c r="J74" s="197"/>
      <c r="K74" s="197"/>
      <c r="L74" s="197"/>
      <c r="M74" s="197"/>
      <c r="N74" s="197"/>
      <c r="O74" s="91"/>
      <c r="P74" s="197"/>
      <c r="Q74" s="197"/>
      <c r="R74" s="197"/>
      <c r="S74" s="197"/>
      <c r="T74" s="197"/>
      <c r="U74" s="197"/>
      <c r="V74" s="91"/>
      <c r="W74" s="194"/>
      <c r="X74" s="194"/>
      <c r="Y74" s="194"/>
      <c r="Z74" s="194"/>
      <c r="AA74" s="194"/>
      <c r="AB74" s="194"/>
      <c r="AC74" s="91"/>
      <c r="AD74" s="194"/>
      <c r="AE74" s="194"/>
      <c r="AF74" s="194"/>
      <c r="AG74" s="194"/>
      <c r="AH74" s="194"/>
      <c r="AI74" s="194"/>
      <c r="AJ74" s="98"/>
    </row>
    <row r="75" spans="1:36" ht="12.75" customHeight="1" x14ac:dyDescent="0.25">
      <c r="A75" s="191" t="s">
        <v>54</v>
      </c>
      <c r="B75" s="197">
        <v>525</v>
      </c>
      <c r="C75" s="197">
        <v>755</v>
      </c>
      <c r="D75" s="197">
        <v>879</v>
      </c>
      <c r="E75" s="197">
        <v>967</v>
      </c>
      <c r="F75" s="197">
        <v>982</v>
      </c>
      <c r="G75" s="197">
        <v>958</v>
      </c>
      <c r="H75" s="91">
        <v>1018</v>
      </c>
      <c r="I75" s="197">
        <v>509</v>
      </c>
      <c r="J75" s="197">
        <v>695</v>
      </c>
      <c r="K75" s="197">
        <v>674</v>
      </c>
      <c r="L75" s="197">
        <v>860</v>
      </c>
      <c r="M75" s="197">
        <v>679</v>
      </c>
      <c r="N75" s="197">
        <v>760</v>
      </c>
      <c r="O75" s="91">
        <v>767</v>
      </c>
      <c r="P75" s="197">
        <v>1027</v>
      </c>
      <c r="Q75" s="197">
        <v>1450</v>
      </c>
      <c r="R75" s="197">
        <v>1553</v>
      </c>
      <c r="S75" s="197">
        <v>1827</v>
      </c>
      <c r="T75" s="197">
        <v>1667</v>
      </c>
      <c r="U75" s="197">
        <v>1717</v>
      </c>
      <c r="V75" s="91">
        <v>1780</v>
      </c>
      <c r="W75" s="194">
        <v>43</v>
      </c>
      <c r="X75" s="194">
        <v>145</v>
      </c>
      <c r="Y75" s="194">
        <v>202</v>
      </c>
      <c r="Z75" s="194">
        <v>250</v>
      </c>
      <c r="AA75" s="194">
        <v>215</v>
      </c>
      <c r="AB75" s="194">
        <v>168</v>
      </c>
      <c r="AC75" s="91">
        <v>141</v>
      </c>
      <c r="AD75" s="194">
        <v>1138</v>
      </c>
      <c r="AE75" s="194">
        <v>1683</v>
      </c>
      <c r="AF75" s="194">
        <v>1844</v>
      </c>
      <c r="AG75" s="194">
        <v>2139</v>
      </c>
      <c r="AH75" s="194">
        <v>1948</v>
      </c>
      <c r="AI75" s="194">
        <v>2008</v>
      </c>
      <c r="AJ75" s="98">
        <v>2009</v>
      </c>
    </row>
    <row r="76" spans="1:36" ht="12.75" customHeight="1" x14ac:dyDescent="0.25">
      <c r="A76" s="192" t="s">
        <v>55</v>
      </c>
      <c r="B76" s="195">
        <v>106</v>
      </c>
      <c r="C76" s="195">
        <v>121</v>
      </c>
      <c r="D76" s="195">
        <v>119</v>
      </c>
      <c r="E76" s="195">
        <v>142</v>
      </c>
      <c r="F76" s="195">
        <v>133</v>
      </c>
      <c r="G76" s="195">
        <v>159</v>
      </c>
      <c r="H76" s="121">
        <v>177</v>
      </c>
      <c r="I76" s="195">
        <v>129</v>
      </c>
      <c r="J76" s="195">
        <v>107</v>
      </c>
      <c r="K76" s="195">
        <v>112</v>
      </c>
      <c r="L76" s="195">
        <v>164</v>
      </c>
      <c r="M76" s="195">
        <v>157</v>
      </c>
      <c r="N76" s="195">
        <v>175</v>
      </c>
      <c r="O76" s="121">
        <v>182</v>
      </c>
      <c r="P76" s="195">
        <v>231</v>
      </c>
      <c r="Q76" s="195">
        <v>227</v>
      </c>
      <c r="R76" s="195">
        <v>237</v>
      </c>
      <c r="S76" s="195">
        <v>310</v>
      </c>
      <c r="T76" s="195">
        <v>294</v>
      </c>
      <c r="U76" s="195">
        <v>336</v>
      </c>
      <c r="V76" s="121">
        <v>357</v>
      </c>
      <c r="W76" s="196">
        <v>12</v>
      </c>
      <c r="X76" s="196">
        <v>11</v>
      </c>
      <c r="Y76" s="196">
        <v>28</v>
      </c>
      <c r="Z76" s="196">
        <v>46</v>
      </c>
      <c r="AA76" s="196">
        <v>49</v>
      </c>
      <c r="AB76" s="196">
        <v>37</v>
      </c>
      <c r="AC76" s="121">
        <v>25</v>
      </c>
      <c r="AD76" s="196">
        <v>252</v>
      </c>
      <c r="AE76" s="196">
        <v>246</v>
      </c>
      <c r="AF76" s="196">
        <v>281</v>
      </c>
      <c r="AG76" s="196">
        <v>379</v>
      </c>
      <c r="AH76" s="196">
        <v>361</v>
      </c>
      <c r="AI76" s="196">
        <v>398</v>
      </c>
      <c r="AJ76" s="183">
        <v>391</v>
      </c>
    </row>
    <row r="77" spans="1:36" ht="12.75" customHeight="1" x14ac:dyDescent="0.25">
      <c r="A77" s="192" t="s">
        <v>56</v>
      </c>
      <c r="B77" s="195">
        <v>127</v>
      </c>
      <c r="C77" s="195">
        <v>124</v>
      </c>
      <c r="D77" s="195">
        <v>189</v>
      </c>
      <c r="E77" s="195">
        <v>218</v>
      </c>
      <c r="F77" s="195">
        <v>216</v>
      </c>
      <c r="G77" s="195">
        <v>196</v>
      </c>
      <c r="H77" s="121">
        <v>242</v>
      </c>
      <c r="I77" s="195">
        <v>157</v>
      </c>
      <c r="J77" s="195">
        <v>137</v>
      </c>
      <c r="K77" s="195">
        <v>131</v>
      </c>
      <c r="L77" s="195">
        <v>140</v>
      </c>
      <c r="M77" s="195">
        <v>125</v>
      </c>
      <c r="N77" s="195">
        <v>188</v>
      </c>
      <c r="O77" s="121">
        <v>193</v>
      </c>
      <c r="P77" s="195">
        <v>283</v>
      </c>
      <c r="Q77" s="195">
        <v>260</v>
      </c>
      <c r="R77" s="195">
        <v>316</v>
      </c>
      <c r="S77" s="195">
        <v>358</v>
      </c>
      <c r="T77" s="195">
        <v>345</v>
      </c>
      <c r="U77" s="195">
        <v>376</v>
      </c>
      <c r="V77" s="121">
        <v>434</v>
      </c>
      <c r="W77" s="196">
        <v>14</v>
      </c>
      <c r="X77" s="196">
        <v>19</v>
      </c>
      <c r="Y77" s="196">
        <v>34</v>
      </c>
      <c r="Z77" s="196">
        <v>44</v>
      </c>
      <c r="AA77" s="196">
        <v>31</v>
      </c>
      <c r="AB77" s="196">
        <v>25</v>
      </c>
      <c r="AC77" s="121">
        <v>29</v>
      </c>
      <c r="AD77" s="196">
        <v>316</v>
      </c>
      <c r="AE77" s="196">
        <v>296</v>
      </c>
      <c r="AF77" s="196">
        <v>370</v>
      </c>
      <c r="AG77" s="196">
        <v>407</v>
      </c>
      <c r="AH77" s="196">
        <v>391</v>
      </c>
      <c r="AI77" s="196">
        <v>436</v>
      </c>
      <c r="AJ77" s="183">
        <v>483</v>
      </c>
    </row>
    <row r="78" spans="1:36" ht="12.75" customHeight="1" x14ac:dyDescent="0.25">
      <c r="A78" s="192" t="s">
        <v>57</v>
      </c>
      <c r="B78" s="195">
        <v>117</v>
      </c>
      <c r="C78" s="195">
        <v>131</v>
      </c>
      <c r="D78" s="195">
        <v>168</v>
      </c>
      <c r="E78" s="195">
        <v>167</v>
      </c>
      <c r="F78" s="195">
        <v>167</v>
      </c>
      <c r="G78" s="195">
        <v>170</v>
      </c>
      <c r="H78" s="121">
        <v>195</v>
      </c>
      <c r="I78" s="195">
        <v>88</v>
      </c>
      <c r="J78" s="195">
        <v>93</v>
      </c>
      <c r="K78" s="195">
        <v>86</v>
      </c>
      <c r="L78" s="195">
        <v>73</v>
      </c>
      <c r="M78" s="195">
        <v>96</v>
      </c>
      <c r="N78" s="195">
        <v>100</v>
      </c>
      <c r="O78" s="121">
        <v>102</v>
      </c>
      <c r="P78" s="195">
        <v>202</v>
      </c>
      <c r="Q78" s="195">
        <v>226</v>
      </c>
      <c r="R78" s="195">
        <v>247</v>
      </c>
      <c r="S78" s="195">
        <v>246</v>
      </c>
      <c r="T78" s="195">
        <v>262</v>
      </c>
      <c r="U78" s="195">
        <v>271</v>
      </c>
      <c r="V78" s="121">
        <v>292</v>
      </c>
      <c r="W78" s="201">
        <v>6</v>
      </c>
      <c r="X78" s="201">
        <v>28</v>
      </c>
      <c r="Y78" s="201">
        <v>14</v>
      </c>
      <c r="Z78" s="201">
        <v>13</v>
      </c>
      <c r="AA78" s="201">
        <v>26</v>
      </c>
      <c r="AB78" s="201">
        <v>16</v>
      </c>
      <c r="AC78" s="121">
        <v>21</v>
      </c>
      <c r="AD78" s="201">
        <v>230</v>
      </c>
      <c r="AE78" s="201">
        <v>263</v>
      </c>
      <c r="AF78" s="201">
        <v>276</v>
      </c>
      <c r="AG78" s="196">
        <v>264</v>
      </c>
      <c r="AH78" s="196">
        <v>294</v>
      </c>
      <c r="AI78" s="196">
        <v>301</v>
      </c>
      <c r="AJ78" s="183">
        <v>326</v>
      </c>
    </row>
    <row r="79" spans="1:36" ht="12.75" customHeight="1" x14ac:dyDescent="0.25">
      <c r="A79" s="192" t="s">
        <v>58</v>
      </c>
      <c r="B79" s="195">
        <v>128</v>
      </c>
      <c r="C79" s="195">
        <v>114</v>
      </c>
      <c r="D79" s="195">
        <v>154</v>
      </c>
      <c r="E79" s="195">
        <v>161</v>
      </c>
      <c r="F79" s="195">
        <v>147</v>
      </c>
      <c r="G79" s="195">
        <v>157</v>
      </c>
      <c r="H79" s="121">
        <v>173</v>
      </c>
      <c r="I79" s="195">
        <v>112</v>
      </c>
      <c r="J79" s="195">
        <v>87</v>
      </c>
      <c r="K79" s="195">
        <v>74</v>
      </c>
      <c r="L79" s="195">
        <v>85</v>
      </c>
      <c r="M79" s="195">
        <v>81</v>
      </c>
      <c r="N79" s="195">
        <v>80</v>
      </c>
      <c r="O79" s="121">
        <v>92</v>
      </c>
      <c r="P79" s="195">
        <v>235</v>
      </c>
      <c r="Q79" s="195">
        <v>207</v>
      </c>
      <c r="R79" s="195">
        <v>227</v>
      </c>
      <c r="S79" s="195">
        <v>245</v>
      </c>
      <c r="T79" s="195">
        <v>235</v>
      </c>
      <c r="U79" s="195">
        <v>231</v>
      </c>
      <c r="V79" s="121">
        <v>261</v>
      </c>
      <c r="W79" s="196">
        <v>5</v>
      </c>
      <c r="X79" s="196">
        <v>11</v>
      </c>
      <c r="Y79" s="196">
        <v>28</v>
      </c>
      <c r="Z79" s="196">
        <v>16</v>
      </c>
      <c r="AA79" s="196">
        <v>20</v>
      </c>
      <c r="AB79" s="196">
        <v>18</v>
      </c>
      <c r="AC79" s="121">
        <v>14</v>
      </c>
      <c r="AD79" s="196">
        <v>258</v>
      </c>
      <c r="AE79" s="196">
        <v>237</v>
      </c>
      <c r="AF79" s="196">
        <v>263</v>
      </c>
      <c r="AG79" s="196">
        <v>272</v>
      </c>
      <c r="AH79" s="196">
        <v>261</v>
      </c>
      <c r="AI79" s="196">
        <v>271</v>
      </c>
      <c r="AJ79" s="183">
        <v>288</v>
      </c>
    </row>
    <row r="80" spans="1:36" ht="12.75" customHeight="1" x14ac:dyDescent="0.25">
      <c r="A80" s="192" t="s">
        <v>59</v>
      </c>
      <c r="B80" s="195">
        <v>46</v>
      </c>
      <c r="C80" s="195">
        <v>262</v>
      </c>
      <c r="D80" s="195">
        <v>253</v>
      </c>
      <c r="E80" s="195">
        <v>270</v>
      </c>
      <c r="F80" s="195">
        <v>318</v>
      </c>
      <c r="G80" s="195">
        <v>278</v>
      </c>
      <c r="H80" s="121">
        <v>240</v>
      </c>
      <c r="I80" s="195">
        <v>25</v>
      </c>
      <c r="J80" s="195">
        <v>267</v>
      </c>
      <c r="K80" s="195">
        <v>268</v>
      </c>
      <c r="L80" s="195">
        <v>393</v>
      </c>
      <c r="M80" s="195">
        <v>214</v>
      </c>
      <c r="N80" s="195">
        <v>222</v>
      </c>
      <c r="O80" s="121">
        <v>198</v>
      </c>
      <c r="P80" s="195">
        <v>79</v>
      </c>
      <c r="Q80" s="195">
        <v>535</v>
      </c>
      <c r="R80" s="195">
        <v>522</v>
      </c>
      <c r="S80" s="195">
        <v>665</v>
      </c>
      <c r="T80" s="195">
        <v>533</v>
      </c>
      <c r="U80" s="195">
        <v>497</v>
      </c>
      <c r="V80" s="121">
        <v>432</v>
      </c>
      <c r="W80" s="196">
        <v>0</v>
      </c>
      <c r="X80" s="196">
        <v>68</v>
      </c>
      <c r="Y80" s="196">
        <v>107</v>
      </c>
      <c r="Z80" s="196">
        <v>130</v>
      </c>
      <c r="AA80" s="196">
        <v>91</v>
      </c>
      <c r="AB80" s="196">
        <v>70</v>
      </c>
      <c r="AC80" s="121">
        <v>51</v>
      </c>
      <c r="AD80" s="196">
        <v>84</v>
      </c>
      <c r="AE80" s="196">
        <v>647</v>
      </c>
      <c r="AF80" s="196">
        <v>663</v>
      </c>
      <c r="AG80" s="196">
        <v>817</v>
      </c>
      <c r="AH80" s="196">
        <v>642</v>
      </c>
      <c r="AI80" s="196">
        <v>597</v>
      </c>
      <c r="AJ80" s="183">
        <v>520</v>
      </c>
    </row>
    <row r="81" spans="1:36" ht="25.5" customHeight="1" x14ac:dyDescent="0.25">
      <c r="A81" s="190" t="s">
        <v>117</v>
      </c>
      <c r="B81" s="204">
        <v>1056</v>
      </c>
      <c r="C81" s="204">
        <v>1365</v>
      </c>
      <c r="D81" s="204">
        <v>1621</v>
      </c>
      <c r="E81" s="204">
        <v>1695</v>
      </c>
      <c r="F81" s="204">
        <v>1750</v>
      </c>
      <c r="G81" s="204">
        <v>1667</v>
      </c>
      <c r="H81" s="95">
        <v>1769</v>
      </c>
      <c r="I81" s="205">
        <v>1857</v>
      </c>
      <c r="J81" s="205">
        <v>2043</v>
      </c>
      <c r="K81" s="205">
        <v>2190</v>
      </c>
      <c r="L81" s="205">
        <v>2649</v>
      </c>
      <c r="M81" s="205">
        <v>2455</v>
      </c>
      <c r="N81" s="205">
        <v>2506</v>
      </c>
      <c r="O81" s="95">
        <v>2442</v>
      </c>
      <c r="P81" s="200">
        <v>2911</v>
      </c>
      <c r="Q81" s="200">
        <v>3405</v>
      </c>
      <c r="R81" s="200">
        <v>3812</v>
      </c>
      <c r="S81" s="200">
        <v>4351</v>
      </c>
      <c r="T81" s="200">
        <v>4204</v>
      </c>
      <c r="U81" s="200">
        <v>4172</v>
      </c>
      <c r="V81" s="95">
        <v>4211</v>
      </c>
      <c r="W81" s="200">
        <v>728</v>
      </c>
      <c r="X81" s="200">
        <v>869</v>
      </c>
      <c r="Y81" s="200">
        <v>1093</v>
      </c>
      <c r="Z81" s="200">
        <v>1212</v>
      </c>
      <c r="AA81" s="200">
        <v>1186</v>
      </c>
      <c r="AB81" s="200">
        <v>1066</v>
      </c>
      <c r="AC81" s="95">
        <v>853</v>
      </c>
      <c r="AD81" s="200">
        <v>4166</v>
      </c>
      <c r="AE81" s="200">
        <v>4719</v>
      </c>
      <c r="AF81" s="200">
        <v>5354</v>
      </c>
      <c r="AG81" s="200">
        <v>6024</v>
      </c>
      <c r="AH81" s="200">
        <v>5911</v>
      </c>
      <c r="AI81" s="200">
        <v>5779</v>
      </c>
      <c r="AJ81" s="172">
        <v>5513</v>
      </c>
    </row>
    <row r="82" spans="1:36" ht="12.75" customHeight="1" x14ac:dyDescent="0.25">
      <c r="A82" s="160"/>
      <c r="B82" s="233" t="s">
        <v>26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H82" s="233"/>
      <c r="AI82" s="233"/>
      <c r="AJ82" s="233"/>
    </row>
    <row r="83" spans="1:36" ht="12.75" customHeight="1" x14ac:dyDescent="0.25">
      <c r="A83" s="129" t="s">
        <v>50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</row>
    <row r="84" spans="1:36" ht="12.75" customHeight="1" x14ac:dyDescent="0.25">
      <c r="A84" s="174" t="s">
        <v>51</v>
      </c>
      <c r="B84" s="197">
        <v>114</v>
      </c>
      <c r="C84" s="197">
        <v>101</v>
      </c>
      <c r="D84" s="197">
        <v>96</v>
      </c>
      <c r="E84" s="197">
        <v>113</v>
      </c>
      <c r="F84" s="197">
        <v>113</v>
      </c>
      <c r="G84" s="197">
        <v>106</v>
      </c>
      <c r="H84" s="91">
        <v>113</v>
      </c>
      <c r="I84" s="197">
        <v>204</v>
      </c>
      <c r="J84" s="197">
        <v>186</v>
      </c>
      <c r="K84" s="197">
        <v>218</v>
      </c>
      <c r="L84" s="197">
        <v>228</v>
      </c>
      <c r="M84" s="197">
        <v>206</v>
      </c>
      <c r="N84" s="197">
        <v>211</v>
      </c>
      <c r="O84" s="91">
        <v>172</v>
      </c>
      <c r="P84" s="197">
        <v>314</v>
      </c>
      <c r="Q84" s="197">
        <v>290</v>
      </c>
      <c r="R84" s="197">
        <v>315</v>
      </c>
      <c r="S84" s="197">
        <v>339</v>
      </c>
      <c r="T84" s="197">
        <v>312</v>
      </c>
      <c r="U84" s="197">
        <v>317</v>
      </c>
      <c r="V84" s="91">
        <v>287</v>
      </c>
      <c r="W84" s="194">
        <v>118</v>
      </c>
      <c r="X84" s="194">
        <v>114</v>
      </c>
      <c r="Y84" s="194">
        <v>115</v>
      </c>
      <c r="Z84" s="194">
        <v>118</v>
      </c>
      <c r="AA84" s="194">
        <v>124</v>
      </c>
      <c r="AB84" s="194">
        <v>134</v>
      </c>
      <c r="AC84" s="91">
        <v>121</v>
      </c>
      <c r="AD84" s="194">
        <v>483</v>
      </c>
      <c r="AE84" s="194">
        <v>438</v>
      </c>
      <c r="AF84" s="194">
        <v>453</v>
      </c>
      <c r="AG84" s="194">
        <v>490</v>
      </c>
      <c r="AH84" s="194">
        <v>463</v>
      </c>
      <c r="AI84" s="194">
        <v>485</v>
      </c>
      <c r="AJ84" s="98">
        <v>445</v>
      </c>
    </row>
    <row r="85" spans="1:36" ht="12.75" customHeight="1" x14ac:dyDescent="0.25">
      <c r="A85" s="189" t="s">
        <v>52</v>
      </c>
      <c r="B85" s="195">
        <v>89</v>
      </c>
      <c r="C85" s="195">
        <v>85</v>
      </c>
      <c r="D85" s="195">
        <v>82</v>
      </c>
      <c r="E85" s="195">
        <v>92</v>
      </c>
      <c r="F85" s="195">
        <v>94</v>
      </c>
      <c r="G85" s="195">
        <v>82</v>
      </c>
      <c r="H85" s="121">
        <v>98</v>
      </c>
      <c r="I85" s="195">
        <v>180</v>
      </c>
      <c r="J85" s="195">
        <v>166</v>
      </c>
      <c r="K85" s="195">
        <v>194</v>
      </c>
      <c r="L85" s="195">
        <v>207</v>
      </c>
      <c r="M85" s="195">
        <v>178</v>
      </c>
      <c r="N85" s="195">
        <v>190</v>
      </c>
      <c r="O85" s="121">
        <v>149</v>
      </c>
      <c r="P85" s="195">
        <v>263</v>
      </c>
      <c r="Q85" s="195">
        <v>248</v>
      </c>
      <c r="R85" s="195">
        <v>277</v>
      </c>
      <c r="S85" s="195">
        <v>305</v>
      </c>
      <c r="T85" s="195">
        <v>267</v>
      </c>
      <c r="U85" s="195">
        <v>273</v>
      </c>
      <c r="V85" s="121">
        <v>244</v>
      </c>
      <c r="W85" s="196">
        <v>102</v>
      </c>
      <c r="X85" s="196">
        <v>109</v>
      </c>
      <c r="Y85" s="196">
        <v>109</v>
      </c>
      <c r="Z85" s="196">
        <v>119</v>
      </c>
      <c r="AA85" s="196">
        <v>116</v>
      </c>
      <c r="AB85" s="196">
        <v>128</v>
      </c>
      <c r="AC85" s="121">
        <v>114</v>
      </c>
      <c r="AD85" s="196">
        <v>398</v>
      </c>
      <c r="AE85" s="196">
        <v>390</v>
      </c>
      <c r="AF85" s="196">
        <v>407</v>
      </c>
      <c r="AG85" s="196">
        <v>448</v>
      </c>
      <c r="AH85" s="196">
        <v>407</v>
      </c>
      <c r="AI85" s="196">
        <v>437</v>
      </c>
      <c r="AJ85" s="183">
        <v>394</v>
      </c>
    </row>
    <row r="86" spans="1:36" ht="12.75" customHeight="1" x14ac:dyDescent="0.25">
      <c r="A86" s="189" t="s">
        <v>53</v>
      </c>
      <c r="B86" s="195">
        <v>26</v>
      </c>
      <c r="C86" s="195">
        <v>19</v>
      </c>
      <c r="D86" s="195">
        <v>17</v>
      </c>
      <c r="E86" s="195">
        <v>20</v>
      </c>
      <c r="F86" s="195">
        <v>16</v>
      </c>
      <c r="G86" s="195">
        <v>26</v>
      </c>
      <c r="H86" s="121">
        <v>18</v>
      </c>
      <c r="I86" s="195">
        <v>25</v>
      </c>
      <c r="J86" s="195">
        <v>17</v>
      </c>
      <c r="K86" s="195">
        <v>26</v>
      </c>
      <c r="L86" s="195">
        <v>17</v>
      </c>
      <c r="M86" s="195">
        <v>28</v>
      </c>
      <c r="N86" s="195">
        <v>20</v>
      </c>
      <c r="O86" s="121">
        <v>20</v>
      </c>
      <c r="P86" s="195">
        <v>51</v>
      </c>
      <c r="Q86" s="195">
        <v>39</v>
      </c>
      <c r="R86" s="195">
        <v>40</v>
      </c>
      <c r="S86" s="195">
        <v>35</v>
      </c>
      <c r="T86" s="195">
        <v>49</v>
      </c>
      <c r="U86" s="195">
        <v>45</v>
      </c>
      <c r="V86" s="121">
        <v>44</v>
      </c>
      <c r="W86" s="196">
        <v>18</v>
      </c>
      <c r="X86" s="196">
        <v>0</v>
      </c>
      <c r="Y86" s="196">
        <v>6</v>
      </c>
      <c r="Z86" s="196">
        <v>5</v>
      </c>
      <c r="AA86" s="196">
        <v>6</v>
      </c>
      <c r="AB86" s="196">
        <v>7</v>
      </c>
      <c r="AC86" s="121">
        <v>4</v>
      </c>
      <c r="AD86" s="196">
        <v>83</v>
      </c>
      <c r="AE86" s="196">
        <v>48</v>
      </c>
      <c r="AF86" s="196">
        <v>54</v>
      </c>
      <c r="AG86" s="196">
        <v>42</v>
      </c>
      <c r="AH86" s="196">
        <v>55</v>
      </c>
      <c r="AI86" s="196">
        <v>49</v>
      </c>
      <c r="AJ86" s="183">
        <v>57</v>
      </c>
    </row>
    <row r="87" spans="1:36" ht="12.75" customHeight="1" x14ac:dyDescent="0.25">
      <c r="A87" s="174"/>
      <c r="B87" s="197"/>
      <c r="C87" s="197"/>
      <c r="D87" s="197"/>
      <c r="E87" s="197"/>
      <c r="F87" s="197"/>
      <c r="G87" s="197"/>
      <c r="H87" s="91"/>
      <c r="I87" s="197"/>
      <c r="J87" s="197"/>
      <c r="K87" s="197"/>
      <c r="L87" s="197"/>
      <c r="M87" s="197"/>
      <c r="N87" s="197"/>
      <c r="O87" s="91"/>
      <c r="P87" s="197"/>
      <c r="Q87" s="197"/>
      <c r="R87" s="197"/>
      <c r="S87" s="197"/>
      <c r="T87" s="197"/>
      <c r="U87" s="197"/>
      <c r="V87" s="91"/>
      <c r="W87" s="194"/>
      <c r="X87" s="194"/>
      <c r="Y87" s="194"/>
      <c r="Z87" s="194"/>
      <c r="AA87" s="194"/>
      <c r="AB87" s="194"/>
      <c r="AC87" s="91"/>
      <c r="AD87" s="194"/>
      <c r="AE87" s="194"/>
      <c r="AF87" s="194"/>
      <c r="AG87" s="194"/>
      <c r="AH87" s="194"/>
      <c r="AI87" s="194"/>
      <c r="AJ87" s="98"/>
    </row>
    <row r="88" spans="1:36" ht="12.75" customHeight="1" x14ac:dyDescent="0.25">
      <c r="A88" s="174" t="s">
        <v>54</v>
      </c>
      <c r="B88" s="197">
        <v>95</v>
      </c>
      <c r="C88" s="197">
        <v>111</v>
      </c>
      <c r="D88" s="197">
        <v>105</v>
      </c>
      <c r="E88" s="197">
        <v>95</v>
      </c>
      <c r="F88" s="197">
        <v>97</v>
      </c>
      <c r="G88" s="197">
        <v>120</v>
      </c>
      <c r="H88" s="91">
        <v>118</v>
      </c>
      <c r="I88" s="197">
        <v>110</v>
      </c>
      <c r="J88" s="197">
        <v>119</v>
      </c>
      <c r="K88" s="197">
        <v>146</v>
      </c>
      <c r="L88" s="197">
        <v>136</v>
      </c>
      <c r="M88" s="197">
        <v>117</v>
      </c>
      <c r="N88" s="197">
        <v>100</v>
      </c>
      <c r="O88" s="91">
        <v>83</v>
      </c>
      <c r="P88" s="197">
        <v>206</v>
      </c>
      <c r="Q88" s="197">
        <v>223</v>
      </c>
      <c r="R88" s="197">
        <v>251</v>
      </c>
      <c r="S88" s="197">
        <v>223</v>
      </c>
      <c r="T88" s="197">
        <v>215</v>
      </c>
      <c r="U88" s="197">
        <v>221</v>
      </c>
      <c r="V88" s="91">
        <v>203</v>
      </c>
      <c r="W88" s="194">
        <v>31</v>
      </c>
      <c r="X88" s="194">
        <v>23</v>
      </c>
      <c r="Y88" s="194">
        <v>50</v>
      </c>
      <c r="Z88" s="194">
        <v>64</v>
      </c>
      <c r="AA88" s="194">
        <v>36</v>
      </c>
      <c r="AB88" s="194">
        <v>30</v>
      </c>
      <c r="AC88" s="91">
        <v>26</v>
      </c>
      <c r="AD88" s="194">
        <v>247</v>
      </c>
      <c r="AE88" s="194">
        <v>264</v>
      </c>
      <c r="AF88" s="194">
        <v>322</v>
      </c>
      <c r="AG88" s="194">
        <v>302</v>
      </c>
      <c r="AH88" s="194">
        <v>254</v>
      </c>
      <c r="AI88" s="194">
        <v>261</v>
      </c>
      <c r="AJ88" s="98">
        <v>246</v>
      </c>
    </row>
    <row r="89" spans="1:36" ht="12.75" customHeight="1" x14ac:dyDescent="0.25">
      <c r="A89" s="189" t="s">
        <v>55</v>
      </c>
      <c r="B89" s="195">
        <v>13</v>
      </c>
      <c r="C89" s="195">
        <v>21</v>
      </c>
      <c r="D89" s="195">
        <v>25</v>
      </c>
      <c r="E89" s="195">
        <v>16</v>
      </c>
      <c r="F89" s="195">
        <v>21</v>
      </c>
      <c r="G89" s="195">
        <v>23</v>
      </c>
      <c r="H89" s="121">
        <v>22</v>
      </c>
      <c r="I89" s="195">
        <v>17</v>
      </c>
      <c r="J89" s="195">
        <v>15</v>
      </c>
      <c r="K89" s="195">
        <v>18</v>
      </c>
      <c r="L89" s="195">
        <v>25</v>
      </c>
      <c r="M89" s="195">
        <v>25</v>
      </c>
      <c r="N89" s="195">
        <v>8</v>
      </c>
      <c r="O89" s="121">
        <v>9</v>
      </c>
      <c r="P89" s="195">
        <v>34</v>
      </c>
      <c r="Q89" s="195">
        <v>42</v>
      </c>
      <c r="R89" s="195">
        <v>43</v>
      </c>
      <c r="S89" s="195">
        <v>42</v>
      </c>
      <c r="T89" s="195">
        <v>42</v>
      </c>
      <c r="U89" s="195">
        <v>30</v>
      </c>
      <c r="V89" s="121">
        <v>36</v>
      </c>
      <c r="W89" s="196">
        <v>6</v>
      </c>
      <c r="X89" s="196">
        <v>3</v>
      </c>
      <c r="Y89" s="196">
        <v>5</v>
      </c>
      <c r="Z89" s="196">
        <v>9</v>
      </c>
      <c r="AA89" s="196">
        <v>7</v>
      </c>
      <c r="AB89" s="196">
        <v>3</v>
      </c>
      <c r="AC89" s="121">
        <v>6</v>
      </c>
      <c r="AD89" s="196">
        <v>45</v>
      </c>
      <c r="AE89" s="196">
        <v>46</v>
      </c>
      <c r="AF89" s="196">
        <v>50</v>
      </c>
      <c r="AG89" s="196">
        <v>51</v>
      </c>
      <c r="AH89" s="196">
        <v>56</v>
      </c>
      <c r="AI89" s="196">
        <v>37</v>
      </c>
      <c r="AJ89" s="183">
        <v>40</v>
      </c>
    </row>
    <row r="90" spans="1:36" ht="12.75" customHeight="1" x14ac:dyDescent="0.25">
      <c r="A90" s="189" t="s">
        <v>56</v>
      </c>
      <c r="B90" s="195">
        <v>17</v>
      </c>
      <c r="C90" s="195">
        <v>18</v>
      </c>
      <c r="D90" s="195">
        <v>16</v>
      </c>
      <c r="E90" s="195">
        <v>20</v>
      </c>
      <c r="F90" s="195">
        <v>21</v>
      </c>
      <c r="G90" s="195">
        <v>31</v>
      </c>
      <c r="H90" s="121">
        <v>31</v>
      </c>
      <c r="I90" s="195">
        <v>16</v>
      </c>
      <c r="J90" s="195">
        <v>26</v>
      </c>
      <c r="K90" s="195">
        <v>28</v>
      </c>
      <c r="L90" s="195">
        <v>6</v>
      </c>
      <c r="M90" s="195">
        <v>17</v>
      </c>
      <c r="N90" s="195">
        <v>16</v>
      </c>
      <c r="O90" s="121">
        <v>20</v>
      </c>
      <c r="P90" s="195">
        <v>31</v>
      </c>
      <c r="Q90" s="195">
        <v>44</v>
      </c>
      <c r="R90" s="195">
        <v>45</v>
      </c>
      <c r="S90" s="195">
        <v>26</v>
      </c>
      <c r="T90" s="195">
        <v>36</v>
      </c>
      <c r="U90" s="195">
        <v>50</v>
      </c>
      <c r="V90" s="121">
        <v>56</v>
      </c>
      <c r="W90" s="196">
        <v>0</v>
      </c>
      <c r="X90" s="196">
        <v>3</v>
      </c>
      <c r="Y90" s="196">
        <v>6</v>
      </c>
      <c r="Z90" s="196">
        <v>6</v>
      </c>
      <c r="AA90" s="196">
        <v>0</v>
      </c>
      <c r="AB90" s="196">
        <v>3</v>
      </c>
      <c r="AC90" s="121">
        <v>4</v>
      </c>
      <c r="AD90" s="196">
        <v>33</v>
      </c>
      <c r="AE90" s="196">
        <v>51</v>
      </c>
      <c r="AF90" s="196">
        <v>60</v>
      </c>
      <c r="AG90" s="196">
        <v>37</v>
      </c>
      <c r="AH90" s="196">
        <v>41</v>
      </c>
      <c r="AI90" s="196">
        <v>59</v>
      </c>
      <c r="AJ90" s="183">
        <v>65</v>
      </c>
    </row>
    <row r="91" spans="1:36" ht="12.75" customHeight="1" x14ac:dyDescent="0.25">
      <c r="A91" s="189" t="s">
        <v>57</v>
      </c>
      <c r="B91" s="195">
        <v>25</v>
      </c>
      <c r="C91" s="195">
        <v>23</v>
      </c>
      <c r="D91" s="195">
        <v>16</v>
      </c>
      <c r="E91" s="195">
        <v>19</v>
      </c>
      <c r="F91" s="195">
        <v>15</v>
      </c>
      <c r="G91" s="195">
        <v>30</v>
      </c>
      <c r="H91" s="121">
        <v>18</v>
      </c>
      <c r="I91" s="195">
        <v>13</v>
      </c>
      <c r="J91" s="195">
        <v>14</v>
      </c>
      <c r="K91" s="195">
        <v>17</v>
      </c>
      <c r="L91" s="195">
        <v>22</v>
      </c>
      <c r="M91" s="195">
        <v>17</v>
      </c>
      <c r="N91" s="195">
        <v>19</v>
      </c>
      <c r="O91" s="121">
        <v>9</v>
      </c>
      <c r="P91" s="195">
        <v>36</v>
      </c>
      <c r="Q91" s="195">
        <v>35</v>
      </c>
      <c r="R91" s="195">
        <v>33</v>
      </c>
      <c r="S91" s="195">
        <v>34</v>
      </c>
      <c r="T91" s="195">
        <v>29</v>
      </c>
      <c r="U91" s="195">
        <v>47</v>
      </c>
      <c r="V91" s="121">
        <v>28</v>
      </c>
      <c r="W91" s="196">
        <v>4</v>
      </c>
      <c r="X91" s="196">
        <v>4</v>
      </c>
      <c r="Y91" s="196">
        <v>10</v>
      </c>
      <c r="Z91" s="196">
        <v>7</v>
      </c>
      <c r="AA91" s="196">
        <v>3</v>
      </c>
      <c r="AB91" s="196">
        <v>7</v>
      </c>
      <c r="AC91" s="121">
        <v>7</v>
      </c>
      <c r="AD91" s="196">
        <v>50</v>
      </c>
      <c r="AE91" s="196">
        <v>41</v>
      </c>
      <c r="AF91" s="196">
        <v>48</v>
      </c>
      <c r="AG91" s="196">
        <v>49</v>
      </c>
      <c r="AH91" s="196">
        <v>33</v>
      </c>
      <c r="AI91" s="196">
        <v>53</v>
      </c>
      <c r="AJ91" s="183">
        <v>35</v>
      </c>
    </row>
    <row r="92" spans="1:36" ht="12.75" customHeight="1" x14ac:dyDescent="0.25">
      <c r="A92" s="189" t="s">
        <v>58</v>
      </c>
      <c r="B92" s="195">
        <v>8</v>
      </c>
      <c r="C92" s="195">
        <v>21</v>
      </c>
      <c r="D92" s="195">
        <v>22</v>
      </c>
      <c r="E92" s="195">
        <v>18</v>
      </c>
      <c r="F92" s="195">
        <v>15</v>
      </c>
      <c r="G92" s="195">
        <v>11</v>
      </c>
      <c r="H92" s="121">
        <v>19</v>
      </c>
      <c r="I92" s="195">
        <v>17</v>
      </c>
      <c r="J92" s="195">
        <v>12</v>
      </c>
      <c r="K92" s="195">
        <v>21</v>
      </c>
      <c r="L92" s="195">
        <v>26</v>
      </c>
      <c r="M92" s="195">
        <v>13</v>
      </c>
      <c r="N92" s="195">
        <v>11</v>
      </c>
      <c r="O92" s="121">
        <v>15</v>
      </c>
      <c r="P92" s="195">
        <v>20</v>
      </c>
      <c r="Q92" s="195">
        <v>33</v>
      </c>
      <c r="R92" s="195">
        <v>42</v>
      </c>
      <c r="S92" s="195">
        <v>46</v>
      </c>
      <c r="T92" s="195">
        <v>23</v>
      </c>
      <c r="U92" s="195">
        <v>23</v>
      </c>
      <c r="V92" s="121">
        <v>30</v>
      </c>
      <c r="W92" s="196">
        <v>6</v>
      </c>
      <c r="X92" s="196">
        <v>0</v>
      </c>
      <c r="Y92" s="196">
        <v>10</v>
      </c>
      <c r="Z92" s="196">
        <v>6</v>
      </c>
      <c r="AA92" s="196">
        <v>7</v>
      </c>
      <c r="AB92" s="196">
        <v>5</v>
      </c>
      <c r="AC92" s="121">
        <v>3</v>
      </c>
      <c r="AD92" s="196">
        <v>29</v>
      </c>
      <c r="AE92" s="196">
        <v>30</v>
      </c>
      <c r="AF92" s="196">
        <v>60</v>
      </c>
      <c r="AG92" s="196">
        <v>58</v>
      </c>
      <c r="AH92" s="196">
        <v>28</v>
      </c>
      <c r="AI92" s="196">
        <v>29</v>
      </c>
      <c r="AJ92" s="183">
        <v>40</v>
      </c>
    </row>
    <row r="93" spans="1:36" ht="12.75" customHeight="1" x14ac:dyDescent="0.25">
      <c r="A93" s="189" t="s">
        <v>59</v>
      </c>
      <c r="B93" s="195">
        <v>31</v>
      </c>
      <c r="C93" s="195">
        <v>28</v>
      </c>
      <c r="D93" s="195">
        <v>28</v>
      </c>
      <c r="E93" s="195">
        <v>19</v>
      </c>
      <c r="F93" s="195">
        <v>31</v>
      </c>
      <c r="G93" s="195">
        <v>21</v>
      </c>
      <c r="H93" s="121">
        <v>27</v>
      </c>
      <c r="I93" s="195">
        <v>48</v>
      </c>
      <c r="J93" s="195">
        <v>52</v>
      </c>
      <c r="K93" s="195">
        <v>59</v>
      </c>
      <c r="L93" s="195">
        <v>55</v>
      </c>
      <c r="M93" s="195">
        <v>51</v>
      </c>
      <c r="N93" s="195">
        <v>52</v>
      </c>
      <c r="O93" s="121">
        <v>26</v>
      </c>
      <c r="P93" s="195">
        <v>79</v>
      </c>
      <c r="Q93" s="195">
        <v>74</v>
      </c>
      <c r="R93" s="195">
        <v>89</v>
      </c>
      <c r="S93" s="195">
        <v>70</v>
      </c>
      <c r="T93" s="195">
        <v>80</v>
      </c>
      <c r="U93" s="195">
        <v>72</v>
      </c>
      <c r="V93" s="121">
        <v>52</v>
      </c>
      <c r="W93" s="196">
        <v>10</v>
      </c>
      <c r="X93" s="196">
        <v>7</v>
      </c>
      <c r="Y93" s="196">
        <v>12</v>
      </c>
      <c r="Z93" s="196">
        <v>27</v>
      </c>
      <c r="AA93" s="196">
        <v>15</v>
      </c>
      <c r="AB93" s="196">
        <v>9</v>
      </c>
      <c r="AC93" s="121">
        <v>10</v>
      </c>
      <c r="AD93" s="196">
        <v>93</v>
      </c>
      <c r="AE93" s="196">
        <v>88</v>
      </c>
      <c r="AF93" s="196">
        <v>108</v>
      </c>
      <c r="AG93" s="196">
        <v>108</v>
      </c>
      <c r="AH93" s="196">
        <v>94</v>
      </c>
      <c r="AI93" s="196">
        <v>86</v>
      </c>
      <c r="AJ93" s="183">
        <v>70</v>
      </c>
    </row>
    <row r="94" spans="1:36" ht="25.5" customHeight="1" x14ac:dyDescent="0.25">
      <c r="A94" s="190" t="s">
        <v>117</v>
      </c>
      <c r="B94" s="198">
        <v>211</v>
      </c>
      <c r="C94" s="198">
        <v>211</v>
      </c>
      <c r="D94" s="198">
        <v>204</v>
      </c>
      <c r="E94" s="198">
        <v>205</v>
      </c>
      <c r="F94" s="198">
        <v>203</v>
      </c>
      <c r="G94" s="198">
        <v>222</v>
      </c>
      <c r="H94" s="95">
        <v>234</v>
      </c>
      <c r="I94" s="199">
        <v>314</v>
      </c>
      <c r="J94" s="199">
        <v>302</v>
      </c>
      <c r="K94" s="199">
        <v>365</v>
      </c>
      <c r="L94" s="199">
        <v>363</v>
      </c>
      <c r="M94" s="199">
        <v>322</v>
      </c>
      <c r="N94" s="199">
        <v>309</v>
      </c>
      <c r="O94" s="95">
        <v>254</v>
      </c>
      <c r="P94" s="200">
        <v>526</v>
      </c>
      <c r="Q94" s="200">
        <v>517</v>
      </c>
      <c r="R94" s="200">
        <v>571</v>
      </c>
      <c r="S94" s="200">
        <v>564</v>
      </c>
      <c r="T94" s="200">
        <v>530</v>
      </c>
      <c r="U94" s="200">
        <v>533</v>
      </c>
      <c r="V94" s="95">
        <v>487</v>
      </c>
      <c r="W94" s="200">
        <v>156</v>
      </c>
      <c r="X94" s="200">
        <v>136</v>
      </c>
      <c r="Y94" s="200">
        <v>170</v>
      </c>
      <c r="Z94" s="200">
        <v>181</v>
      </c>
      <c r="AA94" s="200">
        <v>155</v>
      </c>
      <c r="AB94" s="200">
        <v>162</v>
      </c>
      <c r="AC94" s="95">
        <v>145</v>
      </c>
      <c r="AD94" s="200">
        <v>734</v>
      </c>
      <c r="AE94" s="200">
        <v>697</v>
      </c>
      <c r="AF94" s="200">
        <v>779</v>
      </c>
      <c r="AG94" s="200">
        <v>796</v>
      </c>
      <c r="AH94" s="200">
        <v>712</v>
      </c>
      <c r="AI94" s="200">
        <v>748</v>
      </c>
      <c r="AJ94" s="181">
        <v>691</v>
      </c>
    </row>
    <row r="95" spans="1:36" ht="12.75" customHeight="1" x14ac:dyDescent="0.25">
      <c r="A95" s="129" t="s">
        <v>60</v>
      </c>
      <c r="B95" s="197"/>
      <c r="C95" s="197"/>
      <c r="D95" s="197"/>
      <c r="E95" s="197"/>
      <c r="F95" s="197"/>
      <c r="G95" s="197"/>
      <c r="H95" s="91"/>
      <c r="I95" s="197"/>
      <c r="J95" s="197"/>
      <c r="K95" s="197"/>
      <c r="L95" s="197"/>
      <c r="M95" s="197"/>
      <c r="N95" s="197"/>
      <c r="O95" s="91"/>
      <c r="P95" s="197"/>
      <c r="Q95" s="197"/>
      <c r="R95" s="197"/>
      <c r="S95" s="197"/>
      <c r="T95" s="197"/>
      <c r="U95" s="197"/>
      <c r="V95" s="91"/>
      <c r="W95" s="194"/>
      <c r="X95" s="194"/>
      <c r="Y95" s="194"/>
      <c r="Z95" s="194"/>
      <c r="AA95" s="194"/>
      <c r="AB95" s="194"/>
      <c r="AC95" s="91"/>
      <c r="AD95" s="194"/>
      <c r="AE95" s="194"/>
      <c r="AF95" s="194"/>
      <c r="AG95" s="194"/>
      <c r="AH95" s="194"/>
      <c r="AI95" s="194"/>
      <c r="AJ95" s="98"/>
    </row>
    <row r="96" spans="1:36" ht="12.75" customHeight="1" x14ac:dyDescent="0.25">
      <c r="A96" s="174" t="s">
        <v>51</v>
      </c>
      <c r="B96" s="197">
        <v>506</v>
      </c>
      <c r="C96" s="197">
        <v>621</v>
      </c>
      <c r="D96" s="197">
        <v>625</v>
      </c>
      <c r="E96" s="197">
        <v>646</v>
      </c>
      <c r="F96" s="197">
        <v>717</v>
      </c>
      <c r="G96" s="197">
        <v>702</v>
      </c>
      <c r="H96" s="91">
        <v>708</v>
      </c>
      <c r="I96" s="197">
        <v>1142</v>
      </c>
      <c r="J96" s="197">
        <v>1018</v>
      </c>
      <c r="K96" s="197">
        <v>1084</v>
      </c>
      <c r="L96" s="197">
        <v>1230</v>
      </c>
      <c r="M96" s="197">
        <v>1318</v>
      </c>
      <c r="N96" s="197">
        <v>1249</v>
      </c>
      <c r="O96" s="91">
        <v>1245</v>
      </c>
      <c r="P96" s="197">
        <v>1647</v>
      </c>
      <c r="Q96" s="197">
        <v>1641</v>
      </c>
      <c r="R96" s="197">
        <v>1707</v>
      </c>
      <c r="S96" s="197">
        <v>1877</v>
      </c>
      <c r="T96" s="197">
        <v>2036</v>
      </c>
      <c r="U96" s="197">
        <v>1956</v>
      </c>
      <c r="V96" s="91">
        <v>1955</v>
      </c>
      <c r="W96" s="194">
        <v>707</v>
      </c>
      <c r="X96" s="194">
        <v>730</v>
      </c>
      <c r="Y96" s="194">
        <v>833</v>
      </c>
      <c r="Z96" s="194">
        <v>877</v>
      </c>
      <c r="AA96" s="194">
        <v>946</v>
      </c>
      <c r="AB96" s="194">
        <v>858</v>
      </c>
      <c r="AC96" s="91">
        <v>964</v>
      </c>
      <c r="AD96" s="194">
        <v>2461</v>
      </c>
      <c r="AE96" s="194">
        <v>2507</v>
      </c>
      <c r="AF96" s="194">
        <v>2615</v>
      </c>
      <c r="AG96" s="194">
        <v>2829</v>
      </c>
      <c r="AH96" s="194">
        <v>3051</v>
      </c>
      <c r="AI96" s="194">
        <v>2953</v>
      </c>
      <c r="AJ96" s="98">
        <v>3115</v>
      </c>
    </row>
    <row r="97" spans="1:36" ht="12.75" customHeight="1" x14ac:dyDescent="0.25">
      <c r="A97" s="189" t="s">
        <v>52</v>
      </c>
      <c r="B97" s="195">
        <v>419</v>
      </c>
      <c r="C97" s="195">
        <v>498</v>
      </c>
      <c r="D97" s="195">
        <v>519</v>
      </c>
      <c r="E97" s="195">
        <v>539</v>
      </c>
      <c r="F97" s="195">
        <v>599</v>
      </c>
      <c r="G97" s="195">
        <v>585</v>
      </c>
      <c r="H97" s="121">
        <v>575</v>
      </c>
      <c r="I97" s="195">
        <v>1046</v>
      </c>
      <c r="J97" s="195">
        <v>898</v>
      </c>
      <c r="K97" s="195">
        <v>986</v>
      </c>
      <c r="L97" s="195">
        <v>1139</v>
      </c>
      <c r="M97" s="195">
        <v>1191</v>
      </c>
      <c r="N97" s="195">
        <v>1128</v>
      </c>
      <c r="O97" s="121">
        <v>1107</v>
      </c>
      <c r="P97" s="195">
        <v>1464</v>
      </c>
      <c r="Q97" s="195">
        <v>1401</v>
      </c>
      <c r="R97" s="195">
        <v>1503</v>
      </c>
      <c r="S97" s="195">
        <v>1676</v>
      </c>
      <c r="T97" s="195">
        <v>1782</v>
      </c>
      <c r="U97" s="195">
        <v>1711</v>
      </c>
      <c r="V97" s="121">
        <v>1683</v>
      </c>
      <c r="W97" s="201">
        <v>688</v>
      </c>
      <c r="X97" s="201">
        <v>686</v>
      </c>
      <c r="Y97" s="201">
        <v>793</v>
      </c>
      <c r="Z97" s="201">
        <v>848</v>
      </c>
      <c r="AA97" s="201">
        <v>908</v>
      </c>
      <c r="AB97" s="201">
        <v>820</v>
      </c>
      <c r="AC97" s="121">
        <v>937</v>
      </c>
      <c r="AD97" s="201">
        <v>2245</v>
      </c>
      <c r="AE97" s="201">
        <v>2214</v>
      </c>
      <c r="AF97" s="201">
        <v>2371</v>
      </c>
      <c r="AG97" s="196">
        <v>2590</v>
      </c>
      <c r="AH97" s="196">
        <v>2764</v>
      </c>
      <c r="AI97" s="196">
        <v>2669</v>
      </c>
      <c r="AJ97" s="183">
        <v>2793</v>
      </c>
    </row>
    <row r="98" spans="1:36" ht="12.75" customHeight="1" x14ac:dyDescent="0.25">
      <c r="A98" s="189" t="s">
        <v>53</v>
      </c>
      <c r="B98" s="195">
        <v>91</v>
      </c>
      <c r="C98" s="195">
        <v>122</v>
      </c>
      <c r="D98" s="195">
        <v>106</v>
      </c>
      <c r="E98" s="195">
        <v>106</v>
      </c>
      <c r="F98" s="195">
        <v>116</v>
      </c>
      <c r="G98" s="195">
        <v>118</v>
      </c>
      <c r="H98" s="121">
        <v>142</v>
      </c>
      <c r="I98" s="195">
        <v>96</v>
      </c>
      <c r="J98" s="195">
        <v>115</v>
      </c>
      <c r="K98" s="195">
        <v>96</v>
      </c>
      <c r="L98" s="195">
        <v>92</v>
      </c>
      <c r="M98" s="195">
        <v>133</v>
      </c>
      <c r="N98" s="195">
        <v>119</v>
      </c>
      <c r="O98" s="121">
        <v>137</v>
      </c>
      <c r="P98" s="195">
        <v>185</v>
      </c>
      <c r="Q98" s="195">
        <v>240</v>
      </c>
      <c r="R98" s="195">
        <v>204</v>
      </c>
      <c r="S98" s="195">
        <v>197</v>
      </c>
      <c r="T98" s="195">
        <v>246</v>
      </c>
      <c r="U98" s="195">
        <v>244</v>
      </c>
      <c r="V98" s="121">
        <v>276</v>
      </c>
      <c r="W98" s="201">
        <v>17</v>
      </c>
      <c r="X98" s="201">
        <v>40</v>
      </c>
      <c r="Y98" s="201">
        <v>40</v>
      </c>
      <c r="Z98" s="201">
        <v>30</v>
      </c>
      <c r="AA98" s="201">
        <v>35</v>
      </c>
      <c r="AB98" s="201">
        <v>34</v>
      </c>
      <c r="AC98" s="121">
        <v>33</v>
      </c>
      <c r="AD98" s="201">
        <v>211</v>
      </c>
      <c r="AE98" s="201">
        <v>292</v>
      </c>
      <c r="AF98" s="201">
        <v>244</v>
      </c>
      <c r="AG98" s="196">
        <v>237</v>
      </c>
      <c r="AH98" s="196">
        <v>291</v>
      </c>
      <c r="AI98" s="196">
        <v>283</v>
      </c>
      <c r="AJ98" s="183">
        <v>320</v>
      </c>
    </row>
    <row r="99" spans="1:36" ht="12.75" customHeight="1" x14ac:dyDescent="0.25">
      <c r="A99" s="174"/>
      <c r="B99" s="197"/>
      <c r="C99" s="197"/>
      <c r="D99" s="197"/>
      <c r="E99" s="197"/>
      <c r="F99" s="197"/>
      <c r="G99" s="197"/>
      <c r="H99" s="91"/>
      <c r="I99" s="197"/>
      <c r="J99" s="197"/>
      <c r="K99" s="197"/>
      <c r="L99" s="197"/>
      <c r="M99" s="197"/>
      <c r="N99" s="197"/>
      <c r="O99" s="91"/>
      <c r="P99" s="197"/>
      <c r="Q99" s="197"/>
      <c r="R99" s="197"/>
      <c r="S99" s="197"/>
      <c r="T99" s="197"/>
      <c r="U99" s="197"/>
      <c r="V99" s="91"/>
      <c r="W99" s="202"/>
      <c r="X99" s="202"/>
      <c r="Y99" s="202"/>
      <c r="Z99" s="202"/>
      <c r="AA99" s="202"/>
      <c r="AB99" s="202"/>
      <c r="AC99" s="91"/>
      <c r="AD99" s="202"/>
      <c r="AE99" s="202"/>
      <c r="AF99" s="202"/>
      <c r="AG99" s="194"/>
      <c r="AH99" s="194"/>
      <c r="AI99" s="194"/>
      <c r="AJ99" s="98"/>
    </row>
    <row r="100" spans="1:36" ht="12.75" customHeight="1" x14ac:dyDescent="0.25">
      <c r="A100" s="174" t="s">
        <v>54</v>
      </c>
      <c r="B100" s="197">
        <v>463</v>
      </c>
      <c r="C100" s="197">
        <v>570</v>
      </c>
      <c r="D100" s="197">
        <v>582</v>
      </c>
      <c r="E100" s="197">
        <v>645</v>
      </c>
      <c r="F100" s="197">
        <v>658</v>
      </c>
      <c r="G100" s="197">
        <v>673</v>
      </c>
      <c r="H100" s="91">
        <v>743</v>
      </c>
      <c r="I100" s="197">
        <v>265</v>
      </c>
      <c r="J100" s="197">
        <v>251</v>
      </c>
      <c r="K100" s="197">
        <v>261</v>
      </c>
      <c r="L100" s="197">
        <v>325</v>
      </c>
      <c r="M100" s="197">
        <v>304</v>
      </c>
      <c r="N100" s="197">
        <v>358</v>
      </c>
      <c r="O100" s="91">
        <v>365</v>
      </c>
      <c r="P100" s="197">
        <v>729</v>
      </c>
      <c r="Q100" s="197">
        <v>813</v>
      </c>
      <c r="R100" s="197">
        <v>843</v>
      </c>
      <c r="S100" s="197">
        <v>972</v>
      </c>
      <c r="T100" s="197">
        <v>959</v>
      </c>
      <c r="U100" s="197">
        <v>1036</v>
      </c>
      <c r="V100" s="91">
        <v>1109</v>
      </c>
      <c r="W100" s="202">
        <v>92</v>
      </c>
      <c r="X100" s="202">
        <v>92</v>
      </c>
      <c r="Y100" s="202">
        <v>89</v>
      </c>
      <c r="Z100" s="202">
        <v>125</v>
      </c>
      <c r="AA100" s="202">
        <v>111</v>
      </c>
      <c r="AB100" s="202">
        <v>95</v>
      </c>
      <c r="AC100" s="91">
        <v>110</v>
      </c>
      <c r="AD100" s="202">
        <v>866</v>
      </c>
      <c r="AE100" s="202">
        <v>945</v>
      </c>
      <c r="AF100" s="202">
        <v>950</v>
      </c>
      <c r="AG100" s="194">
        <v>1127</v>
      </c>
      <c r="AH100" s="194">
        <v>1086</v>
      </c>
      <c r="AI100" s="194">
        <v>1162</v>
      </c>
      <c r="AJ100" s="98">
        <v>1296</v>
      </c>
    </row>
    <row r="101" spans="1:36" ht="12.75" customHeight="1" x14ac:dyDescent="0.25">
      <c r="A101" s="189" t="s">
        <v>55</v>
      </c>
      <c r="B101" s="195">
        <v>76</v>
      </c>
      <c r="C101" s="195">
        <v>98</v>
      </c>
      <c r="D101" s="195">
        <v>98</v>
      </c>
      <c r="E101" s="195">
        <v>102</v>
      </c>
      <c r="F101" s="195">
        <v>109</v>
      </c>
      <c r="G101" s="195">
        <v>107</v>
      </c>
      <c r="H101" s="121">
        <v>116</v>
      </c>
      <c r="I101" s="195">
        <v>80</v>
      </c>
      <c r="J101" s="195">
        <v>57</v>
      </c>
      <c r="K101" s="195">
        <v>63</v>
      </c>
      <c r="L101" s="195">
        <v>85</v>
      </c>
      <c r="M101" s="195">
        <v>88</v>
      </c>
      <c r="N101" s="195">
        <v>117</v>
      </c>
      <c r="O101" s="121">
        <v>91</v>
      </c>
      <c r="P101" s="195">
        <v>164</v>
      </c>
      <c r="Q101" s="195">
        <v>159</v>
      </c>
      <c r="R101" s="195">
        <v>154</v>
      </c>
      <c r="S101" s="195">
        <v>186</v>
      </c>
      <c r="T101" s="195">
        <v>194</v>
      </c>
      <c r="U101" s="195">
        <v>228</v>
      </c>
      <c r="V101" s="121">
        <v>213</v>
      </c>
      <c r="W101" s="201">
        <v>25</v>
      </c>
      <c r="X101" s="201">
        <v>25</v>
      </c>
      <c r="Y101" s="201">
        <v>29</v>
      </c>
      <c r="Z101" s="201">
        <v>22</v>
      </c>
      <c r="AA101" s="201">
        <v>40</v>
      </c>
      <c r="AB101" s="201">
        <v>30</v>
      </c>
      <c r="AC101" s="121">
        <v>36</v>
      </c>
      <c r="AD101" s="201">
        <v>195</v>
      </c>
      <c r="AE101" s="201">
        <v>186</v>
      </c>
      <c r="AF101" s="201">
        <v>184</v>
      </c>
      <c r="AG101" s="196">
        <v>217</v>
      </c>
      <c r="AH101" s="196">
        <v>231</v>
      </c>
      <c r="AI101" s="196">
        <v>261</v>
      </c>
      <c r="AJ101" s="183">
        <v>260</v>
      </c>
    </row>
    <row r="102" spans="1:36" ht="12.75" customHeight="1" x14ac:dyDescent="0.25">
      <c r="A102" s="189" t="s">
        <v>56</v>
      </c>
      <c r="B102" s="195">
        <v>116</v>
      </c>
      <c r="C102" s="195">
        <v>132</v>
      </c>
      <c r="D102" s="195">
        <v>148</v>
      </c>
      <c r="E102" s="195">
        <v>146</v>
      </c>
      <c r="F102" s="195">
        <v>152</v>
      </c>
      <c r="G102" s="195">
        <v>179</v>
      </c>
      <c r="H102" s="121">
        <v>209</v>
      </c>
      <c r="I102" s="195">
        <v>73</v>
      </c>
      <c r="J102" s="195">
        <v>78</v>
      </c>
      <c r="K102" s="195">
        <v>80</v>
      </c>
      <c r="L102" s="195">
        <v>80</v>
      </c>
      <c r="M102" s="195">
        <v>81</v>
      </c>
      <c r="N102" s="195">
        <v>120</v>
      </c>
      <c r="O102" s="121">
        <v>96</v>
      </c>
      <c r="P102" s="195">
        <v>189</v>
      </c>
      <c r="Q102" s="195">
        <v>208</v>
      </c>
      <c r="R102" s="195">
        <v>226</v>
      </c>
      <c r="S102" s="195">
        <v>232</v>
      </c>
      <c r="T102" s="195">
        <v>236</v>
      </c>
      <c r="U102" s="195">
        <v>295</v>
      </c>
      <c r="V102" s="121">
        <v>308</v>
      </c>
      <c r="W102" s="201">
        <v>35</v>
      </c>
      <c r="X102" s="201">
        <v>18</v>
      </c>
      <c r="Y102" s="201">
        <v>21</v>
      </c>
      <c r="Z102" s="201">
        <v>39</v>
      </c>
      <c r="AA102" s="201">
        <v>22</v>
      </c>
      <c r="AB102" s="201">
        <v>25</v>
      </c>
      <c r="AC102" s="121">
        <v>30</v>
      </c>
      <c r="AD102" s="201">
        <v>230</v>
      </c>
      <c r="AE102" s="201">
        <v>233</v>
      </c>
      <c r="AF102" s="201">
        <v>252</v>
      </c>
      <c r="AG102" s="196">
        <v>276</v>
      </c>
      <c r="AH102" s="196">
        <v>260</v>
      </c>
      <c r="AI102" s="196">
        <v>335</v>
      </c>
      <c r="AJ102" s="183">
        <v>349</v>
      </c>
    </row>
    <row r="103" spans="1:36" ht="12.75" customHeight="1" x14ac:dyDescent="0.25">
      <c r="A103" s="189" t="s">
        <v>57</v>
      </c>
      <c r="B103" s="195">
        <v>108</v>
      </c>
      <c r="C103" s="195">
        <v>128</v>
      </c>
      <c r="D103" s="195">
        <v>120</v>
      </c>
      <c r="E103" s="195">
        <v>157</v>
      </c>
      <c r="F103" s="195">
        <v>171</v>
      </c>
      <c r="G103" s="195">
        <v>149</v>
      </c>
      <c r="H103" s="121">
        <v>187</v>
      </c>
      <c r="I103" s="195">
        <v>31</v>
      </c>
      <c r="J103" s="195">
        <v>48</v>
      </c>
      <c r="K103" s="195">
        <v>48</v>
      </c>
      <c r="L103" s="195">
        <v>66</v>
      </c>
      <c r="M103" s="195">
        <v>58</v>
      </c>
      <c r="N103" s="195">
        <v>51</v>
      </c>
      <c r="O103" s="121">
        <v>91</v>
      </c>
      <c r="P103" s="195">
        <v>139</v>
      </c>
      <c r="Q103" s="195">
        <v>172</v>
      </c>
      <c r="R103" s="195">
        <v>171</v>
      </c>
      <c r="S103" s="195">
        <v>220</v>
      </c>
      <c r="T103" s="195">
        <v>228</v>
      </c>
      <c r="U103" s="195">
        <v>203</v>
      </c>
      <c r="V103" s="121">
        <v>277</v>
      </c>
      <c r="W103" s="196">
        <v>18</v>
      </c>
      <c r="X103" s="196">
        <v>29</v>
      </c>
      <c r="Y103" s="196">
        <v>15</v>
      </c>
      <c r="Z103" s="196">
        <v>26</v>
      </c>
      <c r="AA103" s="196">
        <v>17</v>
      </c>
      <c r="AB103" s="196">
        <v>13</v>
      </c>
      <c r="AC103" s="121">
        <v>24</v>
      </c>
      <c r="AD103" s="196">
        <v>170</v>
      </c>
      <c r="AE103" s="196">
        <v>209</v>
      </c>
      <c r="AF103" s="196">
        <v>199</v>
      </c>
      <c r="AG103" s="196">
        <v>249</v>
      </c>
      <c r="AH103" s="196">
        <v>255</v>
      </c>
      <c r="AI103" s="196">
        <v>228</v>
      </c>
      <c r="AJ103" s="183">
        <v>304</v>
      </c>
    </row>
    <row r="104" spans="1:36" ht="12.75" customHeight="1" x14ac:dyDescent="0.25">
      <c r="A104" s="189" t="s">
        <v>58</v>
      </c>
      <c r="B104" s="195">
        <v>75</v>
      </c>
      <c r="C104" s="195">
        <v>111</v>
      </c>
      <c r="D104" s="195">
        <v>103</v>
      </c>
      <c r="E104" s="195">
        <v>134</v>
      </c>
      <c r="F104" s="195">
        <v>107</v>
      </c>
      <c r="G104" s="195">
        <v>125</v>
      </c>
      <c r="H104" s="121">
        <v>128</v>
      </c>
      <c r="I104" s="195">
        <v>29</v>
      </c>
      <c r="J104" s="195">
        <v>31</v>
      </c>
      <c r="K104" s="195">
        <v>20</v>
      </c>
      <c r="L104" s="195">
        <v>49</v>
      </c>
      <c r="M104" s="195">
        <v>36</v>
      </c>
      <c r="N104" s="195">
        <v>32</v>
      </c>
      <c r="O104" s="121">
        <v>51</v>
      </c>
      <c r="P104" s="195">
        <v>105</v>
      </c>
      <c r="Q104" s="195">
        <v>139</v>
      </c>
      <c r="R104" s="195">
        <v>125</v>
      </c>
      <c r="S104" s="195">
        <v>183</v>
      </c>
      <c r="T104" s="195">
        <v>146</v>
      </c>
      <c r="U104" s="195">
        <v>155</v>
      </c>
      <c r="V104" s="121">
        <v>177</v>
      </c>
      <c r="W104" s="196">
        <v>9</v>
      </c>
      <c r="X104" s="196">
        <v>12</v>
      </c>
      <c r="Y104" s="196">
        <v>8</v>
      </c>
      <c r="Z104" s="196">
        <v>17</v>
      </c>
      <c r="AA104" s="196">
        <v>13</v>
      </c>
      <c r="AB104" s="196">
        <v>19</v>
      </c>
      <c r="AC104" s="121">
        <v>11</v>
      </c>
      <c r="AD104" s="196">
        <v>118</v>
      </c>
      <c r="AE104" s="196">
        <v>164</v>
      </c>
      <c r="AF104" s="196">
        <v>136</v>
      </c>
      <c r="AG104" s="196">
        <v>209</v>
      </c>
      <c r="AH104" s="196">
        <v>154</v>
      </c>
      <c r="AI104" s="196">
        <v>173</v>
      </c>
      <c r="AJ104" s="183">
        <v>210</v>
      </c>
    </row>
    <row r="105" spans="1:36" ht="12.75" customHeight="1" x14ac:dyDescent="0.25">
      <c r="A105" s="189" t="s">
        <v>59</v>
      </c>
      <c r="B105" s="195">
        <v>82</v>
      </c>
      <c r="C105" s="195">
        <v>103</v>
      </c>
      <c r="D105" s="195">
        <v>116</v>
      </c>
      <c r="E105" s="195">
        <v>106</v>
      </c>
      <c r="F105" s="195">
        <v>115</v>
      </c>
      <c r="G105" s="195">
        <v>111</v>
      </c>
      <c r="H105" s="121">
        <v>97</v>
      </c>
      <c r="I105" s="195">
        <v>48</v>
      </c>
      <c r="J105" s="195">
        <v>36</v>
      </c>
      <c r="K105" s="195">
        <v>52</v>
      </c>
      <c r="L105" s="195">
        <v>52</v>
      </c>
      <c r="M105" s="195">
        <v>44</v>
      </c>
      <c r="N105" s="195">
        <v>39</v>
      </c>
      <c r="O105" s="121">
        <v>44</v>
      </c>
      <c r="P105" s="195">
        <v>131</v>
      </c>
      <c r="Q105" s="195">
        <v>140</v>
      </c>
      <c r="R105" s="195">
        <v>162</v>
      </c>
      <c r="S105" s="195">
        <v>154</v>
      </c>
      <c r="T105" s="195">
        <v>158</v>
      </c>
      <c r="U105" s="195">
        <v>152</v>
      </c>
      <c r="V105" s="121">
        <v>140</v>
      </c>
      <c r="W105" s="196">
        <v>6</v>
      </c>
      <c r="X105" s="196">
        <v>7</v>
      </c>
      <c r="Y105" s="196">
        <v>21</v>
      </c>
      <c r="Z105" s="196">
        <v>19</v>
      </c>
      <c r="AA105" s="196">
        <v>18</v>
      </c>
      <c r="AB105" s="196">
        <v>8</v>
      </c>
      <c r="AC105" s="121">
        <v>15</v>
      </c>
      <c r="AD105" s="196">
        <v>160</v>
      </c>
      <c r="AE105" s="196">
        <v>151</v>
      </c>
      <c r="AF105" s="196">
        <v>185</v>
      </c>
      <c r="AG105" s="203">
        <v>179</v>
      </c>
      <c r="AH105" s="196">
        <v>180</v>
      </c>
      <c r="AI105" s="196">
        <v>166</v>
      </c>
      <c r="AJ105" s="183">
        <v>178</v>
      </c>
    </row>
    <row r="106" spans="1:36" ht="25.5" customHeight="1" x14ac:dyDescent="0.25">
      <c r="A106" s="190" t="s">
        <v>117</v>
      </c>
      <c r="B106" s="198">
        <v>972</v>
      </c>
      <c r="C106" s="198">
        <v>1186</v>
      </c>
      <c r="D106" s="198">
        <v>1207</v>
      </c>
      <c r="E106" s="198">
        <v>1291</v>
      </c>
      <c r="F106" s="198">
        <v>1373</v>
      </c>
      <c r="G106" s="198">
        <v>1378</v>
      </c>
      <c r="H106" s="95">
        <v>1455</v>
      </c>
      <c r="I106" s="199">
        <v>1409</v>
      </c>
      <c r="J106" s="199">
        <v>1269</v>
      </c>
      <c r="K106" s="199">
        <v>1346</v>
      </c>
      <c r="L106" s="199">
        <v>1562</v>
      </c>
      <c r="M106" s="199">
        <v>1619</v>
      </c>
      <c r="N106" s="199">
        <v>1609</v>
      </c>
      <c r="O106" s="95">
        <v>1612</v>
      </c>
      <c r="P106" s="200">
        <v>2373</v>
      </c>
      <c r="Q106" s="200">
        <v>2457</v>
      </c>
      <c r="R106" s="200">
        <v>2550</v>
      </c>
      <c r="S106" s="200">
        <v>2855</v>
      </c>
      <c r="T106" s="200">
        <v>2987</v>
      </c>
      <c r="U106" s="200">
        <v>2987</v>
      </c>
      <c r="V106" s="95">
        <v>3071</v>
      </c>
      <c r="W106" s="200">
        <v>795</v>
      </c>
      <c r="X106" s="200">
        <v>822</v>
      </c>
      <c r="Y106" s="200">
        <v>927</v>
      </c>
      <c r="Z106" s="200">
        <v>1002</v>
      </c>
      <c r="AA106" s="200">
        <v>1059</v>
      </c>
      <c r="AB106" s="200">
        <v>947</v>
      </c>
      <c r="AC106" s="95">
        <v>1074</v>
      </c>
      <c r="AD106" s="200">
        <v>3325</v>
      </c>
      <c r="AE106" s="200">
        <v>3453</v>
      </c>
      <c r="AF106" s="200">
        <v>3570</v>
      </c>
      <c r="AG106" s="200">
        <v>3954</v>
      </c>
      <c r="AH106" s="200">
        <v>4136</v>
      </c>
      <c r="AI106" s="200">
        <v>4115</v>
      </c>
      <c r="AJ106" s="181">
        <v>4413</v>
      </c>
    </row>
    <row r="107" spans="1:36" ht="12.75" customHeight="1" x14ac:dyDescent="0.25">
      <c r="A107" s="136" t="s">
        <v>130</v>
      </c>
      <c r="B107" s="197"/>
      <c r="C107" s="197"/>
      <c r="D107" s="197"/>
      <c r="E107" s="197"/>
      <c r="F107" s="197"/>
      <c r="G107" s="197"/>
      <c r="H107" s="91"/>
      <c r="I107" s="197"/>
      <c r="J107" s="197"/>
      <c r="K107" s="197"/>
      <c r="L107" s="197"/>
      <c r="M107" s="197"/>
      <c r="N107" s="197"/>
      <c r="O107" s="91"/>
      <c r="P107" s="197"/>
      <c r="Q107" s="197"/>
      <c r="R107" s="197"/>
      <c r="S107" s="197"/>
      <c r="T107" s="197"/>
      <c r="U107" s="197"/>
      <c r="V107" s="91"/>
      <c r="W107" s="194"/>
      <c r="X107" s="194"/>
      <c r="Y107" s="194"/>
      <c r="Z107" s="194"/>
      <c r="AA107" s="194"/>
      <c r="AB107" s="194"/>
      <c r="AC107" s="91"/>
      <c r="AD107" s="194"/>
      <c r="AE107" s="194"/>
      <c r="AF107" s="194"/>
      <c r="AG107" s="194"/>
      <c r="AH107" s="194"/>
      <c r="AI107" s="194"/>
      <c r="AJ107" s="98"/>
    </row>
    <row r="108" spans="1:36" ht="12.75" customHeight="1" x14ac:dyDescent="0.25">
      <c r="A108" s="191" t="s">
        <v>51</v>
      </c>
      <c r="B108" s="197">
        <v>626</v>
      </c>
      <c r="C108" s="197">
        <v>721</v>
      </c>
      <c r="D108" s="197">
        <v>721</v>
      </c>
      <c r="E108" s="197">
        <v>760</v>
      </c>
      <c r="F108" s="197">
        <v>827</v>
      </c>
      <c r="G108" s="197">
        <v>808</v>
      </c>
      <c r="H108" s="91">
        <v>826</v>
      </c>
      <c r="I108" s="197">
        <v>1338</v>
      </c>
      <c r="J108" s="197">
        <v>1203</v>
      </c>
      <c r="K108" s="197">
        <v>1302</v>
      </c>
      <c r="L108" s="197">
        <v>1460</v>
      </c>
      <c r="M108" s="197">
        <v>1524</v>
      </c>
      <c r="N108" s="197">
        <v>1459</v>
      </c>
      <c r="O108" s="91">
        <v>1415</v>
      </c>
      <c r="P108" s="197">
        <v>1967</v>
      </c>
      <c r="Q108" s="197">
        <v>1933</v>
      </c>
      <c r="R108" s="197">
        <v>2025</v>
      </c>
      <c r="S108" s="197">
        <v>2217</v>
      </c>
      <c r="T108" s="197">
        <v>2346</v>
      </c>
      <c r="U108" s="197">
        <v>2268</v>
      </c>
      <c r="V108" s="91">
        <v>2243</v>
      </c>
      <c r="W108" s="194">
        <v>826</v>
      </c>
      <c r="X108" s="194">
        <v>842</v>
      </c>
      <c r="Y108" s="194">
        <v>950</v>
      </c>
      <c r="Z108" s="194">
        <v>999</v>
      </c>
      <c r="AA108" s="194">
        <v>1070</v>
      </c>
      <c r="AB108" s="194">
        <v>990</v>
      </c>
      <c r="AC108" s="91">
        <v>1089</v>
      </c>
      <c r="AD108" s="194">
        <v>2941</v>
      </c>
      <c r="AE108" s="194">
        <v>2979</v>
      </c>
      <c r="AF108" s="194">
        <v>3075</v>
      </c>
      <c r="AG108" s="194">
        <v>3322</v>
      </c>
      <c r="AH108" s="194">
        <v>3512</v>
      </c>
      <c r="AI108" s="194">
        <v>3441</v>
      </c>
      <c r="AJ108" s="98">
        <v>3570</v>
      </c>
    </row>
    <row r="109" spans="1:36" ht="12.75" customHeight="1" x14ac:dyDescent="0.25">
      <c r="A109" s="192" t="s">
        <v>52</v>
      </c>
      <c r="B109" s="195">
        <v>506</v>
      </c>
      <c r="C109" s="195">
        <v>585</v>
      </c>
      <c r="D109" s="195">
        <v>600</v>
      </c>
      <c r="E109" s="195">
        <v>635</v>
      </c>
      <c r="F109" s="195">
        <v>688</v>
      </c>
      <c r="G109" s="195">
        <v>666</v>
      </c>
      <c r="H109" s="121">
        <v>666</v>
      </c>
      <c r="I109" s="195">
        <v>1224</v>
      </c>
      <c r="J109" s="195">
        <v>1067</v>
      </c>
      <c r="K109" s="195">
        <v>1184</v>
      </c>
      <c r="L109" s="195">
        <v>1346</v>
      </c>
      <c r="M109" s="195">
        <v>1362</v>
      </c>
      <c r="N109" s="195">
        <v>1317</v>
      </c>
      <c r="O109" s="121">
        <v>1262</v>
      </c>
      <c r="P109" s="195">
        <v>1726</v>
      </c>
      <c r="Q109" s="195">
        <v>1652</v>
      </c>
      <c r="R109" s="195">
        <v>1776</v>
      </c>
      <c r="S109" s="195">
        <v>1984</v>
      </c>
      <c r="T109" s="195">
        <v>2049</v>
      </c>
      <c r="U109" s="195">
        <v>1987</v>
      </c>
      <c r="V109" s="121">
        <v>1926</v>
      </c>
      <c r="W109" s="196">
        <v>786</v>
      </c>
      <c r="X109" s="196">
        <v>799</v>
      </c>
      <c r="Y109" s="196">
        <v>904</v>
      </c>
      <c r="Z109" s="196">
        <v>962</v>
      </c>
      <c r="AA109" s="196">
        <v>1031</v>
      </c>
      <c r="AB109" s="196">
        <v>951</v>
      </c>
      <c r="AC109" s="121">
        <v>1049</v>
      </c>
      <c r="AD109" s="196">
        <v>2651</v>
      </c>
      <c r="AE109" s="196">
        <v>2635</v>
      </c>
      <c r="AF109" s="196">
        <v>2773</v>
      </c>
      <c r="AG109" s="196">
        <v>3036</v>
      </c>
      <c r="AH109" s="196">
        <v>3166</v>
      </c>
      <c r="AI109" s="196">
        <v>3105</v>
      </c>
      <c r="AJ109" s="183">
        <v>3195</v>
      </c>
    </row>
    <row r="110" spans="1:36" ht="12.75" customHeight="1" x14ac:dyDescent="0.25">
      <c r="A110" s="192" t="s">
        <v>53</v>
      </c>
      <c r="B110" s="195">
        <v>115</v>
      </c>
      <c r="C110" s="195">
        <v>142</v>
      </c>
      <c r="D110" s="195">
        <v>126</v>
      </c>
      <c r="E110" s="195">
        <v>120</v>
      </c>
      <c r="F110" s="195">
        <v>134</v>
      </c>
      <c r="G110" s="195">
        <v>145</v>
      </c>
      <c r="H110" s="121">
        <v>161</v>
      </c>
      <c r="I110" s="195">
        <v>116</v>
      </c>
      <c r="J110" s="195">
        <v>136</v>
      </c>
      <c r="K110" s="195">
        <v>123</v>
      </c>
      <c r="L110" s="195">
        <v>114</v>
      </c>
      <c r="M110" s="195">
        <v>163</v>
      </c>
      <c r="N110" s="195">
        <v>139</v>
      </c>
      <c r="O110" s="121">
        <v>154</v>
      </c>
      <c r="P110" s="195">
        <v>237</v>
      </c>
      <c r="Q110" s="195">
        <v>281</v>
      </c>
      <c r="R110" s="195">
        <v>243</v>
      </c>
      <c r="S110" s="195">
        <v>239</v>
      </c>
      <c r="T110" s="195">
        <v>299</v>
      </c>
      <c r="U110" s="195">
        <v>287</v>
      </c>
      <c r="V110" s="121">
        <v>320</v>
      </c>
      <c r="W110" s="196">
        <v>40</v>
      </c>
      <c r="X110" s="196">
        <v>42</v>
      </c>
      <c r="Y110" s="196">
        <v>45</v>
      </c>
      <c r="Z110" s="196">
        <v>38</v>
      </c>
      <c r="AA110" s="196">
        <v>42</v>
      </c>
      <c r="AB110" s="196">
        <v>39</v>
      </c>
      <c r="AC110" s="121">
        <v>35</v>
      </c>
      <c r="AD110" s="196">
        <v>291</v>
      </c>
      <c r="AE110" s="196">
        <v>345</v>
      </c>
      <c r="AF110" s="196">
        <v>297</v>
      </c>
      <c r="AG110" s="196">
        <v>285</v>
      </c>
      <c r="AH110" s="196">
        <v>346</v>
      </c>
      <c r="AI110" s="196">
        <v>329</v>
      </c>
      <c r="AJ110" s="183">
        <v>376</v>
      </c>
    </row>
    <row r="111" spans="1:36" ht="12.75" customHeight="1" x14ac:dyDescent="0.25">
      <c r="A111" s="191"/>
      <c r="B111" s="197"/>
      <c r="C111" s="197"/>
      <c r="D111" s="197"/>
      <c r="E111" s="197"/>
      <c r="F111" s="197"/>
      <c r="G111" s="197"/>
      <c r="H111" s="91"/>
      <c r="I111" s="197"/>
      <c r="J111" s="197"/>
      <c r="K111" s="197"/>
      <c r="L111" s="197"/>
      <c r="M111" s="197"/>
      <c r="N111" s="197"/>
      <c r="O111" s="91"/>
      <c r="P111" s="197"/>
      <c r="Q111" s="197"/>
      <c r="R111" s="197"/>
      <c r="S111" s="197"/>
      <c r="T111" s="197"/>
      <c r="U111" s="197"/>
      <c r="V111" s="91"/>
      <c r="W111" s="194"/>
      <c r="X111" s="194"/>
      <c r="Y111" s="194"/>
      <c r="Z111" s="194"/>
      <c r="AA111" s="194"/>
      <c r="AB111" s="194"/>
      <c r="AC111" s="91"/>
      <c r="AD111" s="194"/>
      <c r="AE111" s="194"/>
      <c r="AF111" s="194"/>
      <c r="AG111" s="194"/>
      <c r="AH111" s="194"/>
      <c r="AI111" s="194"/>
      <c r="AJ111" s="98"/>
    </row>
    <row r="112" spans="1:36" ht="12.75" customHeight="1" x14ac:dyDescent="0.25">
      <c r="A112" s="191" t="s">
        <v>54</v>
      </c>
      <c r="B112" s="197">
        <v>555</v>
      </c>
      <c r="C112" s="197">
        <v>678</v>
      </c>
      <c r="D112" s="197">
        <v>684</v>
      </c>
      <c r="E112" s="197">
        <v>741</v>
      </c>
      <c r="F112" s="197">
        <v>755</v>
      </c>
      <c r="G112" s="197">
        <v>791</v>
      </c>
      <c r="H112" s="91">
        <v>857</v>
      </c>
      <c r="I112" s="197">
        <v>381</v>
      </c>
      <c r="J112" s="197">
        <v>367</v>
      </c>
      <c r="K112" s="197">
        <v>413</v>
      </c>
      <c r="L112" s="197">
        <v>460</v>
      </c>
      <c r="M112" s="197">
        <v>420</v>
      </c>
      <c r="N112" s="197">
        <v>463</v>
      </c>
      <c r="O112" s="91">
        <v>450</v>
      </c>
      <c r="P112" s="197">
        <v>940</v>
      </c>
      <c r="Q112" s="197">
        <v>1044</v>
      </c>
      <c r="R112" s="197">
        <v>1095</v>
      </c>
      <c r="S112" s="197">
        <v>1201</v>
      </c>
      <c r="T112" s="197">
        <v>1171</v>
      </c>
      <c r="U112" s="197">
        <v>1257</v>
      </c>
      <c r="V112" s="91">
        <v>1316</v>
      </c>
      <c r="W112" s="194">
        <v>125</v>
      </c>
      <c r="X112" s="194">
        <v>120</v>
      </c>
      <c r="Y112" s="194">
        <v>142</v>
      </c>
      <c r="Z112" s="194">
        <v>187</v>
      </c>
      <c r="AA112" s="194">
        <v>145</v>
      </c>
      <c r="AB112" s="194">
        <v>123</v>
      </c>
      <c r="AC112" s="91">
        <v>133</v>
      </c>
      <c r="AD112" s="194">
        <v>1118</v>
      </c>
      <c r="AE112" s="194">
        <v>1218</v>
      </c>
      <c r="AF112" s="194">
        <v>1273</v>
      </c>
      <c r="AG112" s="194">
        <v>1433</v>
      </c>
      <c r="AH112" s="194">
        <v>1338</v>
      </c>
      <c r="AI112" s="194">
        <v>1423</v>
      </c>
      <c r="AJ112" s="98">
        <v>1550</v>
      </c>
    </row>
    <row r="113" spans="1:36" ht="12.75" customHeight="1" x14ac:dyDescent="0.25">
      <c r="A113" s="192" t="s">
        <v>55</v>
      </c>
      <c r="B113" s="195">
        <v>97</v>
      </c>
      <c r="C113" s="195">
        <v>122</v>
      </c>
      <c r="D113" s="195">
        <v>119</v>
      </c>
      <c r="E113" s="195">
        <v>120</v>
      </c>
      <c r="F113" s="195">
        <v>131</v>
      </c>
      <c r="G113" s="195">
        <v>134</v>
      </c>
      <c r="H113" s="121">
        <v>139</v>
      </c>
      <c r="I113" s="195">
        <v>101</v>
      </c>
      <c r="J113" s="195">
        <v>72</v>
      </c>
      <c r="K113" s="195">
        <v>80</v>
      </c>
      <c r="L113" s="195">
        <v>106</v>
      </c>
      <c r="M113" s="195">
        <v>110</v>
      </c>
      <c r="N113" s="195">
        <v>126</v>
      </c>
      <c r="O113" s="121">
        <v>100</v>
      </c>
      <c r="P113" s="195">
        <v>199</v>
      </c>
      <c r="Q113" s="195">
        <v>195</v>
      </c>
      <c r="R113" s="195">
        <v>198</v>
      </c>
      <c r="S113" s="195">
        <v>226</v>
      </c>
      <c r="T113" s="195">
        <v>241</v>
      </c>
      <c r="U113" s="195">
        <v>254</v>
      </c>
      <c r="V113" s="121">
        <v>244</v>
      </c>
      <c r="W113" s="196">
        <v>36</v>
      </c>
      <c r="X113" s="196">
        <v>26</v>
      </c>
      <c r="Y113" s="196">
        <v>33</v>
      </c>
      <c r="Z113" s="196">
        <v>37</v>
      </c>
      <c r="AA113" s="196">
        <v>49</v>
      </c>
      <c r="AB113" s="196">
        <v>32</v>
      </c>
      <c r="AC113" s="121">
        <v>39</v>
      </c>
      <c r="AD113" s="196">
        <v>238</v>
      </c>
      <c r="AE113" s="196">
        <v>240</v>
      </c>
      <c r="AF113" s="196">
        <v>236</v>
      </c>
      <c r="AG113" s="196">
        <v>266</v>
      </c>
      <c r="AH113" s="196">
        <v>292</v>
      </c>
      <c r="AI113" s="196">
        <v>299</v>
      </c>
      <c r="AJ113" s="183">
        <v>300</v>
      </c>
    </row>
    <row r="114" spans="1:36" ht="12.75" customHeight="1" x14ac:dyDescent="0.25">
      <c r="A114" s="192" t="s">
        <v>56</v>
      </c>
      <c r="B114" s="195">
        <v>132</v>
      </c>
      <c r="C114" s="195">
        <v>150</v>
      </c>
      <c r="D114" s="195">
        <v>164</v>
      </c>
      <c r="E114" s="195">
        <v>170</v>
      </c>
      <c r="F114" s="195">
        <v>166</v>
      </c>
      <c r="G114" s="195">
        <v>210</v>
      </c>
      <c r="H114" s="121">
        <v>249</v>
      </c>
      <c r="I114" s="195">
        <v>92</v>
      </c>
      <c r="J114" s="195">
        <v>104</v>
      </c>
      <c r="K114" s="195">
        <v>104</v>
      </c>
      <c r="L114" s="195">
        <v>86</v>
      </c>
      <c r="M114" s="195">
        <v>101</v>
      </c>
      <c r="N114" s="195">
        <v>135</v>
      </c>
      <c r="O114" s="121">
        <v>114</v>
      </c>
      <c r="P114" s="195">
        <v>220</v>
      </c>
      <c r="Q114" s="195">
        <v>256</v>
      </c>
      <c r="R114" s="195">
        <v>272</v>
      </c>
      <c r="S114" s="195">
        <v>256</v>
      </c>
      <c r="T114" s="195">
        <v>270</v>
      </c>
      <c r="U114" s="195">
        <v>347</v>
      </c>
      <c r="V114" s="121">
        <v>360</v>
      </c>
      <c r="W114" s="196">
        <v>35</v>
      </c>
      <c r="X114" s="196">
        <v>27</v>
      </c>
      <c r="Y114" s="196">
        <v>26</v>
      </c>
      <c r="Z114" s="196">
        <v>45</v>
      </c>
      <c r="AA114" s="196">
        <v>25</v>
      </c>
      <c r="AB114" s="196">
        <v>35</v>
      </c>
      <c r="AC114" s="121">
        <v>32</v>
      </c>
      <c r="AD114" s="196">
        <v>267</v>
      </c>
      <c r="AE114" s="196">
        <v>287</v>
      </c>
      <c r="AF114" s="196">
        <v>306</v>
      </c>
      <c r="AG114" s="196">
        <v>309</v>
      </c>
      <c r="AH114" s="196">
        <v>302</v>
      </c>
      <c r="AI114" s="196">
        <v>386</v>
      </c>
      <c r="AJ114" s="183">
        <v>413</v>
      </c>
    </row>
    <row r="115" spans="1:36" ht="12.75" customHeight="1" x14ac:dyDescent="0.25">
      <c r="A115" s="192" t="s">
        <v>57</v>
      </c>
      <c r="B115" s="195">
        <v>133</v>
      </c>
      <c r="C115" s="195">
        <v>147</v>
      </c>
      <c r="D115" s="195">
        <v>138</v>
      </c>
      <c r="E115" s="195">
        <v>171</v>
      </c>
      <c r="F115" s="195">
        <v>184</v>
      </c>
      <c r="G115" s="195">
        <v>179</v>
      </c>
      <c r="H115" s="121">
        <v>206</v>
      </c>
      <c r="I115" s="195">
        <v>47</v>
      </c>
      <c r="J115" s="195">
        <v>55</v>
      </c>
      <c r="K115" s="195">
        <v>68</v>
      </c>
      <c r="L115" s="195">
        <v>83</v>
      </c>
      <c r="M115" s="195">
        <v>73</v>
      </c>
      <c r="N115" s="195">
        <v>71</v>
      </c>
      <c r="O115" s="121">
        <v>103</v>
      </c>
      <c r="P115" s="195">
        <v>178</v>
      </c>
      <c r="Q115" s="195">
        <v>202</v>
      </c>
      <c r="R115" s="195">
        <v>207</v>
      </c>
      <c r="S115" s="195">
        <v>261</v>
      </c>
      <c r="T115" s="195">
        <v>255</v>
      </c>
      <c r="U115" s="195">
        <v>247</v>
      </c>
      <c r="V115" s="121">
        <v>308</v>
      </c>
      <c r="W115" s="201">
        <v>26</v>
      </c>
      <c r="X115" s="201">
        <v>35</v>
      </c>
      <c r="Y115" s="201">
        <v>25</v>
      </c>
      <c r="Z115" s="201">
        <v>32</v>
      </c>
      <c r="AA115" s="201">
        <v>22</v>
      </c>
      <c r="AB115" s="201">
        <v>19</v>
      </c>
      <c r="AC115" s="121">
        <v>25</v>
      </c>
      <c r="AD115" s="201">
        <v>221</v>
      </c>
      <c r="AE115" s="201">
        <v>252</v>
      </c>
      <c r="AF115" s="201">
        <v>242</v>
      </c>
      <c r="AG115" s="196">
        <v>301</v>
      </c>
      <c r="AH115" s="196">
        <v>288</v>
      </c>
      <c r="AI115" s="196">
        <v>281</v>
      </c>
      <c r="AJ115" s="183">
        <v>343</v>
      </c>
    </row>
    <row r="116" spans="1:36" ht="12.75" customHeight="1" x14ac:dyDescent="0.25">
      <c r="A116" s="192" t="s">
        <v>58</v>
      </c>
      <c r="B116" s="195">
        <v>79</v>
      </c>
      <c r="C116" s="195">
        <v>129</v>
      </c>
      <c r="D116" s="195">
        <v>127</v>
      </c>
      <c r="E116" s="195">
        <v>154</v>
      </c>
      <c r="F116" s="195">
        <v>120</v>
      </c>
      <c r="G116" s="195">
        <v>141</v>
      </c>
      <c r="H116" s="121">
        <v>143</v>
      </c>
      <c r="I116" s="195">
        <v>48</v>
      </c>
      <c r="J116" s="195">
        <v>45</v>
      </c>
      <c r="K116" s="195">
        <v>45</v>
      </c>
      <c r="L116" s="195">
        <v>76</v>
      </c>
      <c r="M116" s="195">
        <v>45</v>
      </c>
      <c r="N116" s="195">
        <v>43</v>
      </c>
      <c r="O116" s="121">
        <v>64</v>
      </c>
      <c r="P116" s="195">
        <v>127</v>
      </c>
      <c r="Q116" s="195">
        <v>169</v>
      </c>
      <c r="R116" s="195">
        <v>174</v>
      </c>
      <c r="S116" s="195">
        <v>228</v>
      </c>
      <c r="T116" s="195">
        <v>168</v>
      </c>
      <c r="U116" s="195">
        <v>180</v>
      </c>
      <c r="V116" s="121">
        <v>212</v>
      </c>
      <c r="W116" s="196">
        <v>16</v>
      </c>
      <c r="X116" s="196">
        <v>15</v>
      </c>
      <c r="Y116" s="196">
        <v>22</v>
      </c>
      <c r="Z116" s="196">
        <v>25</v>
      </c>
      <c r="AA116" s="196">
        <v>16</v>
      </c>
      <c r="AB116" s="196">
        <v>20</v>
      </c>
      <c r="AC116" s="121">
        <v>19</v>
      </c>
      <c r="AD116" s="196">
        <v>142</v>
      </c>
      <c r="AE116" s="196">
        <v>199</v>
      </c>
      <c r="AF116" s="196">
        <v>197</v>
      </c>
      <c r="AG116" s="196">
        <v>266</v>
      </c>
      <c r="AH116" s="196">
        <v>187</v>
      </c>
      <c r="AI116" s="196">
        <v>205</v>
      </c>
      <c r="AJ116" s="183">
        <v>248</v>
      </c>
    </row>
    <row r="117" spans="1:36" ht="12.75" customHeight="1" x14ac:dyDescent="0.25">
      <c r="A117" s="192" t="s">
        <v>59</v>
      </c>
      <c r="B117" s="195">
        <v>111</v>
      </c>
      <c r="C117" s="195">
        <v>132</v>
      </c>
      <c r="D117" s="195">
        <v>138</v>
      </c>
      <c r="E117" s="195">
        <v>124</v>
      </c>
      <c r="F117" s="195">
        <v>148</v>
      </c>
      <c r="G117" s="195">
        <v>137</v>
      </c>
      <c r="H117" s="121">
        <v>120</v>
      </c>
      <c r="I117" s="195">
        <v>102</v>
      </c>
      <c r="J117" s="195">
        <v>88</v>
      </c>
      <c r="K117" s="195">
        <v>112</v>
      </c>
      <c r="L117" s="195">
        <v>103</v>
      </c>
      <c r="M117" s="195">
        <v>92</v>
      </c>
      <c r="N117" s="195">
        <v>93</v>
      </c>
      <c r="O117" s="121">
        <v>66</v>
      </c>
      <c r="P117" s="195">
        <v>212</v>
      </c>
      <c r="Q117" s="195">
        <v>217</v>
      </c>
      <c r="R117" s="195">
        <v>251</v>
      </c>
      <c r="S117" s="195">
        <v>224</v>
      </c>
      <c r="T117" s="195">
        <v>234</v>
      </c>
      <c r="U117" s="195">
        <v>223</v>
      </c>
      <c r="V117" s="121">
        <v>188</v>
      </c>
      <c r="W117" s="196">
        <v>23</v>
      </c>
      <c r="X117" s="196">
        <v>21</v>
      </c>
      <c r="Y117" s="196">
        <v>32</v>
      </c>
      <c r="Z117" s="196">
        <v>54</v>
      </c>
      <c r="AA117" s="196">
        <v>35</v>
      </c>
      <c r="AB117" s="196">
        <v>23</v>
      </c>
      <c r="AC117" s="121">
        <v>24</v>
      </c>
      <c r="AD117" s="196">
        <v>252</v>
      </c>
      <c r="AE117" s="196">
        <v>237</v>
      </c>
      <c r="AF117" s="196">
        <v>292</v>
      </c>
      <c r="AG117" s="196">
        <v>290</v>
      </c>
      <c r="AH117" s="196">
        <v>275</v>
      </c>
      <c r="AI117" s="196">
        <v>248</v>
      </c>
      <c r="AJ117" s="183">
        <v>248</v>
      </c>
    </row>
    <row r="118" spans="1:36" ht="25.5" customHeight="1" x14ac:dyDescent="0.25">
      <c r="A118" s="190" t="s">
        <v>117</v>
      </c>
      <c r="B118" s="204">
        <v>1181</v>
      </c>
      <c r="C118" s="204">
        <v>1398</v>
      </c>
      <c r="D118" s="204">
        <v>1411</v>
      </c>
      <c r="E118" s="204">
        <v>1500</v>
      </c>
      <c r="F118" s="204">
        <v>1575</v>
      </c>
      <c r="G118" s="204">
        <v>1606</v>
      </c>
      <c r="H118" s="95">
        <v>1684</v>
      </c>
      <c r="I118" s="205">
        <v>1720</v>
      </c>
      <c r="J118" s="205">
        <v>1573</v>
      </c>
      <c r="K118" s="205">
        <v>1710</v>
      </c>
      <c r="L118" s="205">
        <v>1924</v>
      </c>
      <c r="M118" s="205">
        <v>1943</v>
      </c>
      <c r="N118" s="205">
        <v>1924</v>
      </c>
      <c r="O118" s="95">
        <v>1869</v>
      </c>
      <c r="P118" s="200">
        <v>2900</v>
      </c>
      <c r="Q118" s="200">
        <v>2975</v>
      </c>
      <c r="R118" s="200">
        <v>3122</v>
      </c>
      <c r="S118" s="200">
        <v>3418</v>
      </c>
      <c r="T118" s="200">
        <v>3516</v>
      </c>
      <c r="U118" s="200">
        <v>3526</v>
      </c>
      <c r="V118" s="95">
        <v>3561</v>
      </c>
      <c r="W118" s="200">
        <v>952</v>
      </c>
      <c r="X118" s="200">
        <v>960</v>
      </c>
      <c r="Y118" s="200">
        <v>1095</v>
      </c>
      <c r="Z118" s="200">
        <v>1189</v>
      </c>
      <c r="AA118" s="200">
        <v>1213</v>
      </c>
      <c r="AB118" s="200">
        <v>1118</v>
      </c>
      <c r="AC118" s="95">
        <v>1226</v>
      </c>
      <c r="AD118" s="200">
        <v>4063</v>
      </c>
      <c r="AE118" s="200">
        <v>4199</v>
      </c>
      <c r="AF118" s="200">
        <v>4349</v>
      </c>
      <c r="AG118" s="200">
        <v>4751</v>
      </c>
      <c r="AH118" s="200">
        <v>4849</v>
      </c>
      <c r="AI118" s="200">
        <v>4859</v>
      </c>
      <c r="AJ118" s="172">
        <v>5120</v>
      </c>
    </row>
    <row r="119" spans="1:36" ht="12.75" customHeight="1" x14ac:dyDescent="0.25">
      <c r="A119" s="160"/>
      <c r="B119" s="233" t="s">
        <v>27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  <c r="AI119" s="233"/>
      <c r="AJ119" s="233"/>
    </row>
    <row r="120" spans="1:36" ht="12.75" customHeight="1" x14ac:dyDescent="0.25">
      <c r="A120" s="129" t="s">
        <v>50</v>
      </c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</row>
    <row r="121" spans="1:36" ht="12.75" customHeight="1" x14ac:dyDescent="0.25">
      <c r="A121" s="174" t="s">
        <v>51</v>
      </c>
      <c r="B121" s="197">
        <v>27</v>
      </c>
      <c r="C121" s="197">
        <v>26</v>
      </c>
      <c r="D121" s="197">
        <v>36</v>
      </c>
      <c r="E121" s="197">
        <v>35</v>
      </c>
      <c r="F121" s="197">
        <v>24</v>
      </c>
      <c r="G121" s="197">
        <v>29</v>
      </c>
      <c r="H121" s="91">
        <v>37</v>
      </c>
      <c r="I121" s="197">
        <v>87</v>
      </c>
      <c r="J121" s="197">
        <v>68</v>
      </c>
      <c r="K121" s="197">
        <v>63</v>
      </c>
      <c r="L121" s="197">
        <v>63</v>
      </c>
      <c r="M121" s="197">
        <v>64</v>
      </c>
      <c r="N121" s="197">
        <v>62</v>
      </c>
      <c r="O121" s="91">
        <v>78</v>
      </c>
      <c r="P121" s="197">
        <v>111</v>
      </c>
      <c r="Q121" s="197">
        <v>90</v>
      </c>
      <c r="R121" s="197">
        <v>94</v>
      </c>
      <c r="S121" s="197">
        <v>103</v>
      </c>
      <c r="T121" s="197">
        <v>93</v>
      </c>
      <c r="U121" s="197">
        <v>90</v>
      </c>
      <c r="V121" s="91">
        <v>112</v>
      </c>
      <c r="W121" s="194">
        <v>19</v>
      </c>
      <c r="X121" s="194">
        <v>20</v>
      </c>
      <c r="Y121" s="194">
        <v>26</v>
      </c>
      <c r="Z121" s="194">
        <v>28</v>
      </c>
      <c r="AA121" s="194">
        <v>24</v>
      </c>
      <c r="AB121" s="194">
        <v>21</v>
      </c>
      <c r="AC121" s="91">
        <v>14</v>
      </c>
      <c r="AD121" s="194">
        <v>136</v>
      </c>
      <c r="AE121" s="194">
        <v>110</v>
      </c>
      <c r="AF121" s="194">
        <v>118</v>
      </c>
      <c r="AG121" s="194">
        <v>129</v>
      </c>
      <c r="AH121" s="194">
        <v>122</v>
      </c>
      <c r="AI121" s="194">
        <v>120</v>
      </c>
      <c r="AJ121" s="98">
        <v>135</v>
      </c>
    </row>
    <row r="122" spans="1:36" ht="12.75" customHeight="1" x14ac:dyDescent="0.25">
      <c r="A122" s="189" t="s">
        <v>52</v>
      </c>
      <c r="B122" s="195">
        <v>22</v>
      </c>
      <c r="C122" s="195">
        <v>20</v>
      </c>
      <c r="D122" s="195">
        <v>25</v>
      </c>
      <c r="E122" s="195">
        <v>27</v>
      </c>
      <c r="F122" s="195">
        <v>26</v>
      </c>
      <c r="G122" s="195">
        <v>24</v>
      </c>
      <c r="H122" s="121">
        <v>36</v>
      </c>
      <c r="I122" s="195">
        <v>73</v>
      </c>
      <c r="J122" s="195">
        <v>56</v>
      </c>
      <c r="K122" s="195">
        <v>61</v>
      </c>
      <c r="L122" s="195">
        <v>60</v>
      </c>
      <c r="M122" s="195">
        <v>50</v>
      </c>
      <c r="N122" s="195">
        <v>62</v>
      </c>
      <c r="O122" s="121">
        <v>75</v>
      </c>
      <c r="P122" s="195">
        <v>95</v>
      </c>
      <c r="Q122" s="195">
        <v>77</v>
      </c>
      <c r="R122" s="195">
        <v>86</v>
      </c>
      <c r="S122" s="195">
        <v>86</v>
      </c>
      <c r="T122" s="195">
        <v>75</v>
      </c>
      <c r="U122" s="195">
        <v>91</v>
      </c>
      <c r="V122" s="121">
        <v>107</v>
      </c>
      <c r="W122" s="196">
        <v>19</v>
      </c>
      <c r="X122" s="196">
        <v>22</v>
      </c>
      <c r="Y122" s="196">
        <v>26</v>
      </c>
      <c r="Z122" s="196">
        <v>28</v>
      </c>
      <c r="AA122" s="196">
        <v>26</v>
      </c>
      <c r="AB122" s="196">
        <v>21</v>
      </c>
      <c r="AC122" s="121">
        <v>14</v>
      </c>
      <c r="AD122" s="196">
        <v>120</v>
      </c>
      <c r="AE122" s="196">
        <v>102</v>
      </c>
      <c r="AF122" s="196">
        <v>113</v>
      </c>
      <c r="AG122" s="196">
        <v>115</v>
      </c>
      <c r="AH122" s="196">
        <v>107</v>
      </c>
      <c r="AI122" s="196">
        <v>111</v>
      </c>
      <c r="AJ122" s="183">
        <v>130</v>
      </c>
    </row>
    <row r="123" spans="1:36" ht="12.75" customHeight="1" x14ac:dyDescent="0.25">
      <c r="A123" s="189" t="s">
        <v>53</v>
      </c>
      <c r="B123" s="195">
        <v>4</v>
      </c>
      <c r="C123" s="195">
        <v>3</v>
      </c>
      <c r="D123" s="195">
        <v>6</v>
      </c>
      <c r="E123" s="195">
        <v>11</v>
      </c>
      <c r="F123" s="195">
        <v>3</v>
      </c>
      <c r="G123" s="195">
        <v>0</v>
      </c>
      <c r="H123" s="121">
        <v>0</v>
      </c>
      <c r="I123" s="195">
        <v>9</v>
      </c>
      <c r="J123" s="195">
        <v>9</v>
      </c>
      <c r="K123" s="195">
        <v>3</v>
      </c>
      <c r="L123" s="195">
        <v>5</v>
      </c>
      <c r="M123" s="195">
        <v>14</v>
      </c>
      <c r="N123" s="195">
        <v>0</v>
      </c>
      <c r="O123" s="121">
        <v>4</v>
      </c>
      <c r="P123" s="195">
        <v>14</v>
      </c>
      <c r="Q123" s="195">
        <v>14</v>
      </c>
      <c r="R123" s="195">
        <v>8</v>
      </c>
      <c r="S123" s="195">
        <v>18</v>
      </c>
      <c r="T123" s="195">
        <v>18</v>
      </c>
      <c r="U123" s="195">
        <v>3</v>
      </c>
      <c r="V123" s="121">
        <v>6</v>
      </c>
      <c r="W123" s="196">
        <v>0</v>
      </c>
      <c r="X123" s="196">
        <v>3</v>
      </c>
      <c r="Y123" s="196">
        <v>0</v>
      </c>
      <c r="Z123" s="196">
        <v>0</v>
      </c>
      <c r="AA123" s="196">
        <v>0</v>
      </c>
      <c r="AB123" s="196">
        <v>0</v>
      </c>
      <c r="AC123" s="121">
        <v>0</v>
      </c>
      <c r="AD123" s="196">
        <v>14</v>
      </c>
      <c r="AE123" s="196">
        <v>14</v>
      </c>
      <c r="AF123" s="196">
        <v>8</v>
      </c>
      <c r="AG123" s="196">
        <v>20</v>
      </c>
      <c r="AH123" s="196">
        <v>13</v>
      </c>
      <c r="AI123" s="196">
        <v>3</v>
      </c>
      <c r="AJ123" s="183">
        <v>6</v>
      </c>
    </row>
    <row r="124" spans="1:36" ht="12.75" customHeight="1" x14ac:dyDescent="0.25">
      <c r="A124" s="174"/>
      <c r="B124" s="197"/>
      <c r="C124" s="197"/>
      <c r="D124" s="197"/>
      <c r="E124" s="197"/>
      <c r="F124" s="197"/>
      <c r="G124" s="197"/>
      <c r="H124" s="91"/>
      <c r="I124" s="197"/>
      <c r="J124" s="197"/>
      <c r="K124" s="197"/>
      <c r="L124" s="197"/>
      <c r="M124" s="197"/>
      <c r="N124" s="197"/>
      <c r="O124" s="91"/>
      <c r="P124" s="197"/>
      <c r="Q124" s="197"/>
      <c r="R124" s="197"/>
      <c r="S124" s="197"/>
      <c r="T124" s="197"/>
      <c r="U124" s="197"/>
      <c r="V124" s="91"/>
      <c r="W124" s="194"/>
      <c r="X124" s="194"/>
      <c r="Y124" s="194"/>
      <c r="Z124" s="194"/>
      <c r="AA124" s="194"/>
      <c r="AB124" s="194"/>
      <c r="AC124" s="91"/>
      <c r="AD124" s="194"/>
      <c r="AE124" s="194"/>
      <c r="AF124" s="194"/>
      <c r="AG124" s="194"/>
      <c r="AH124" s="194"/>
      <c r="AI124" s="194"/>
      <c r="AJ124" s="98"/>
    </row>
    <row r="125" spans="1:36" ht="12.75" customHeight="1" x14ac:dyDescent="0.25">
      <c r="A125" s="174" t="s">
        <v>54</v>
      </c>
      <c r="B125" s="197">
        <v>40</v>
      </c>
      <c r="C125" s="197">
        <v>49</v>
      </c>
      <c r="D125" s="197">
        <v>33</v>
      </c>
      <c r="E125" s="197">
        <v>27</v>
      </c>
      <c r="F125" s="197">
        <v>28</v>
      </c>
      <c r="G125" s="197">
        <v>23</v>
      </c>
      <c r="H125" s="91">
        <v>25</v>
      </c>
      <c r="I125" s="197">
        <v>44</v>
      </c>
      <c r="J125" s="197">
        <v>52</v>
      </c>
      <c r="K125" s="197">
        <v>56</v>
      </c>
      <c r="L125" s="197">
        <v>60</v>
      </c>
      <c r="M125" s="197">
        <v>37</v>
      </c>
      <c r="N125" s="197">
        <v>36</v>
      </c>
      <c r="O125" s="91">
        <v>30</v>
      </c>
      <c r="P125" s="197">
        <v>82</v>
      </c>
      <c r="Q125" s="197">
        <v>98</v>
      </c>
      <c r="R125" s="197">
        <v>92</v>
      </c>
      <c r="S125" s="197">
        <v>89</v>
      </c>
      <c r="T125" s="197">
        <v>72</v>
      </c>
      <c r="U125" s="197">
        <v>60</v>
      </c>
      <c r="V125" s="91">
        <v>57</v>
      </c>
      <c r="W125" s="194">
        <v>13</v>
      </c>
      <c r="X125" s="194">
        <v>0</v>
      </c>
      <c r="Y125" s="194">
        <v>0</v>
      </c>
      <c r="Z125" s="194">
        <v>6</v>
      </c>
      <c r="AA125" s="194">
        <v>9</v>
      </c>
      <c r="AB125" s="194">
        <v>0</v>
      </c>
      <c r="AC125" s="91">
        <v>0</v>
      </c>
      <c r="AD125" s="194">
        <v>95</v>
      </c>
      <c r="AE125" s="194">
        <v>101</v>
      </c>
      <c r="AF125" s="194">
        <v>101</v>
      </c>
      <c r="AG125" s="194">
        <v>95</v>
      </c>
      <c r="AH125" s="194">
        <v>81</v>
      </c>
      <c r="AI125" s="194">
        <v>69</v>
      </c>
      <c r="AJ125" s="98">
        <v>58</v>
      </c>
    </row>
    <row r="126" spans="1:36" ht="12.75" customHeight="1" x14ac:dyDescent="0.25">
      <c r="A126" s="189" t="s">
        <v>55</v>
      </c>
      <c r="B126" s="195">
        <v>0</v>
      </c>
      <c r="C126" s="195">
        <v>6</v>
      </c>
      <c r="D126" s="195">
        <v>0</v>
      </c>
      <c r="E126" s="195">
        <v>7</v>
      </c>
      <c r="F126" s="195">
        <v>3</v>
      </c>
      <c r="G126" s="195">
        <v>0</v>
      </c>
      <c r="H126" s="121">
        <v>0</v>
      </c>
      <c r="I126" s="195">
        <v>6</v>
      </c>
      <c r="J126" s="195">
        <v>10</v>
      </c>
      <c r="K126" s="195">
        <v>4</v>
      </c>
      <c r="L126" s="195">
        <v>3</v>
      </c>
      <c r="M126" s="195">
        <v>4</v>
      </c>
      <c r="N126" s="195">
        <v>3</v>
      </c>
      <c r="O126" s="121">
        <v>0</v>
      </c>
      <c r="P126" s="195">
        <v>7</v>
      </c>
      <c r="Q126" s="195">
        <v>11</v>
      </c>
      <c r="R126" s="195">
        <v>4</v>
      </c>
      <c r="S126" s="195">
        <v>7</v>
      </c>
      <c r="T126" s="195">
        <v>8</v>
      </c>
      <c r="U126" s="195">
        <v>3</v>
      </c>
      <c r="V126" s="121">
        <v>6</v>
      </c>
      <c r="W126" s="196">
        <v>0</v>
      </c>
      <c r="X126" s="196">
        <v>0</v>
      </c>
      <c r="Y126" s="196">
        <v>0</v>
      </c>
      <c r="Z126" s="196">
        <v>0</v>
      </c>
      <c r="AA126" s="196">
        <v>3</v>
      </c>
      <c r="AB126" s="196">
        <v>0</v>
      </c>
      <c r="AC126" s="121">
        <v>0</v>
      </c>
      <c r="AD126" s="196">
        <v>7</v>
      </c>
      <c r="AE126" s="196">
        <v>15</v>
      </c>
      <c r="AF126" s="196">
        <v>4</v>
      </c>
      <c r="AG126" s="196">
        <v>7</v>
      </c>
      <c r="AH126" s="196">
        <v>10</v>
      </c>
      <c r="AI126" s="196">
        <v>5</v>
      </c>
      <c r="AJ126" s="183">
        <v>6</v>
      </c>
    </row>
    <row r="127" spans="1:36" ht="12.75" customHeight="1" x14ac:dyDescent="0.25">
      <c r="A127" s="189" t="s">
        <v>56</v>
      </c>
      <c r="B127" s="195">
        <v>9</v>
      </c>
      <c r="C127" s="195">
        <v>9</v>
      </c>
      <c r="D127" s="195">
        <v>7</v>
      </c>
      <c r="E127" s="195">
        <v>9</v>
      </c>
      <c r="F127" s="195">
        <v>5</v>
      </c>
      <c r="G127" s="195">
        <v>3</v>
      </c>
      <c r="H127" s="121">
        <v>0</v>
      </c>
      <c r="I127" s="195">
        <v>6</v>
      </c>
      <c r="J127" s="195">
        <v>5</v>
      </c>
      <c r="K127" s="195">
        <v>3</v>
      </c>
      <c r="L127" s="195">
        <v>3</v>
      </c>
      <c r="M127" s="195">
        <v>8</v>
      </c>
      <c r="N127" s="195">
        <v>9</v>
      </c>
      <c r="O127" s="121">
        <v>9</v>
      </c>
      <c r="P127" s="195">
        <v>16</v>
      </c>
      <c r="Q127" s="195">
        <v>16</v>
      </c>
      <c r="R127" s="195">
        <v>7</v>
      </c>
      <c r="S127" s="195">
        <v>10</v>
      </c>
      <c r="T127" s="195">
        <v>15</v>
      </c>
      <c r="U127" s="195">
        <v>13</v>
      </c>
      <c r="V127" s="121">
        <v>12</v>
      </c>
      <c r="W127" s="196">
        <v>3</v>
      </c>
      <c r="X127" s="196">
        <v>0</v>
      </c>
      <c r="Y127" s="196">
        <v>0</v>
      </c>
      <c r="Z127" s="196">
        <v>0</v>
      </c>
      <c r="AA127" s="196">
        <v>0</v>
      </c>
      <c r="AB127" s="196">
        <v>0</v>
      </c>
      <c r="AC127" s="121">
        <v>0</v>
      </c>
      <c r="AD127" s="196">
        <v>18</v>
      </c>
      <c r="AE127" s="196">
        <v>16</v>
      </c>
      <c r="AF127" s="196">
        <v>12</v>
      </c>
      <c r="AG127" s="196">
        <v>11</v>
      </c>
      <c r="AH127" s="196">
        <v>10</v>
      </c>
      <c r="AI127" s="196">
        <v>13</v>
      </c>
      <c r="AJ127" s="183">
        <v>12</v>
      </c>
    </row>
    <row r="128" spans="1:36" ht="12.75" customHeight="1" x14ac:dyDescent="0.25">
      <c r="A128" s="189" t="s">
        <v>57</v>
      </c>
      <c r="B128" s="195">
        <v>3</v>
      </c>
      <c r="C128" s="195">
        <v>9</v>
      </c>
      <c r="D128" s="195">
        <v>4</v>
      </c>
      <c r="E128" s="195">
        <v>4</v>
      </c>
      <c r="F128" s="195">
        <v>4</v>
      </c>
      <c r="G128" s="195">
        <v>9</v>
      </c>
      <c r="H128" s="121">
        <v>4</v>
      </c>
      <c r="I128" s="195">
        <v>10</v>
      </c>
      <c r="J128" s="195">
        <v>0</v>
      </c>
      <c r="K128" s="195">
        <v>5</v>
      </c>
      <c r="L128" s="195">
        <v>3</v>
      </c>
      <c r="M128" s="195">
        <v>10</v>
      </c>
      <c r="N128" s="195">
        <v>3</v>
      </c>
      <c r="O128" s="121">
        <v>3</v>
      </c>
      <c r="P128" s="195">
        <v>15</v>
      </c>
      <c r="Q128" s="195">
        <v>9</v>
      </c>
      <c r="R128" s="195">
        <v>10</v>
      </c>
      <c r="S128" s="195">
        <v>9</v>
      </c>
      <c r="T128" s="195">
        <v>12</v>
      </c>
      <c r="U128" s="195">
        <v>14</v>
      </c>
      <c r="V128" s="121">
        <v>6</v>
      </c>
      <c r="W128" s="196">
        <v>0</v>
      </c>
      <c r="X128" s="196">
        <v>0</v>
      </c>
      <c r="Y128" s="196">
        <v>0</v>
      </c>
      <c r="Z128" s="196">
        <v>0</v>
      </c>
      <c r="AA128" s="196">
        <v>0</v>
      </c>
      <c r="AB128" s="196">
        <v>0</v>
      </c>
      <c r="AC128" s="121">
        <v>0</v>
      </c>
      <c r="AD128" s="196">
        <v>15</v>
      </c>
      <c r="AE128" s="196">
        <v>9</v>
      </c>
      <c r="AF128" s="196">
        <v>12</v>
      </c>
      <c r="AG128" s="196">
        <v>10</v>
      </c>
      <c r="AH128" s="196">
        <v>11</v>
      </c>
      <c r="AI128" s="196">
        <v>14</v>
      </c>
      <c r="AJ128" s="183">
        <v>6</v>
      </c>
    </row>
    <row r="129" spans="1:36" ht="12.75" customHeight="1" x14ac:dyDescent="0.25">
      <c r="A129" s="189" t="s">
        <v>58</v>
      </c>
      <c r="B129" s="195">
        <v>5</v>
      </c>
      <c r="C129" s="195">
        <v>13</v>
      </c>
      <c r="D129" s="195">
        <v>7</v>
      </c>
      <c r="E129" s="195">
        <v>6</v>
      </c>
      <c r="F129" s="195">
        <v>4</v>
      </c>
      <c r="G129" s="195">
        <v>0</v>
      </c>
      <c r="H129" s="121">
        <v>3</v>
      </c>
      <c r="I129" s="195">
        <v>4</v>
      </c>
      <c r="J129" s="195">
        <v>7</v>
      </c>
      <c r="K129" s="195">
        <v>8</v>
      </c>
      <c r="L129" s="195">
        <v>3</v>
      </c>
      <c r="M129" s="195">
        <v>6</v>
      </c>
      <c r="N129" s="195">
        <v>12</v>
      </c>
      <c r="O129" s="121">
        <v>5</v>
      </c>
      <c r="P129" s="195">
        <v>10</v>
      </c>
      <c r="Q129" s="195">
        <v>21</v>
      </c>
      <c r="R129" s="195">
        <v>13</v>
      </c>
      <c r="S129" s="195">
        <v>13</v>
      </c>
      <c r="T129" s="195">
        <v>9</v>
      </c>
      <c r="U129" s="195">
        <v>13</v>
      </c>
      <c r="V129" s="121">
        <v>5</v>
      </c>
      <c r="W129" s="196">
        <v>3</v>
      </c>
      <c r="X129" s="196">
        <v>0</v>
      </c>
      <c r="Y129" s="196">
        <v>0</v>
      </c>
      <c r="Z129" s="196">
        <v>3</v>
      </c>
      <c r="AA129" s="196">
        <v>0</v>
      </c>
      <c r="AB129" s="196">
        <v>0</v>
      </c>
      <c r="AC129" s="121">
        <v>0</v>
      </c>
      <c r="AD129" s="196">
        <v>15</v>
      </c>
      <c r="AE129" s="196">
        <v>21</v>
      </c>
      <c r="AF129" s="196">
        <v>14</v>
      </c>
      <c r="AG129" s="196">
        <v>14</v>
      </c>
      <c r="AH129" s="196">
        <v>13</v>
      </c>
      <c r="AI129" s="196">
        <v>13</v>
      </c>
      <c r="AJ129" s="183">
        <v>7</v>
      </c>
    </row>
    <row r="130" spans="1:36" ht="12.75" customHeight="1" x14ac:dyDescent="0.25">
      <c r="A130" s="189" t="s">
        <v>59</v>
      </c>
      <c r="B130" s="195">
        <v>18</v>
      </c>
      <c r="C130" s="195">
        <v>10</v>
      </c>
      <c r="D130" s="195">
        <v>16</v>
      </c>
      <c r="E130" s="195">
        <v>10</v>
      </c>
      <c r="F130" s="195">
        <v>13</v>
      </c>
      <c r="G130" s="195">
        <v>8</v>
      </c>
      <c r="H130" s="121">
        <v>16</v>
      </c>
      <c r="I130" s="195">
        <v>17</v>
      </c>
      <c r="J130" s="195">
        <v>35</v>
      </c>
      <c r="K130" s="195">
        <v>35</v>
      </c>
      <c r="L130" s="195">
        <v>40</v>
      </c>
      <c r="M130" s="195">
        <v>14</v>
      </c>
      <c r="N130" s="195">
        <v>15</v>
      </c>
      <c r="O130" s="121">
        <v>15</v>
      </c>
      <c r="P130" s="195">
        <v>32</v>
      </c>
      <c r="Q130" s="195">
        <v>49</v>
      </c>
      <c r="R130" s="195">
        <v>51</v>
      </c>
      <c r="S130" s="195">
        <v>47</v>
      </c>
      <c r="T130" s="195">
        <v>33</v>
      </c>
      <c r="U130" s="195">
        <v>20</v>
      </c>
      <c r="V130" s="121">
        <v>29</v>
      </c>
      <c r="W130" s="196">
        <v>11</v>
      </c>
      <c r="X130" s="196">
        <v>0</v>
      </c>
      <c r="Y130" s="196">
        <v>0</v>
      </c>
      <c r="Z130" s="196">
        <v>4</v>
      </c>
      <c r="AA130" s="196">
        <v>3</v>
      </c>
      <c r="AB130" s="196">
        <v>0</v>
      </c>
      <c r="AC130" s="121">
        <v>0</v>
      </c>
      <c r="AD130" s="196">
        <v>43</v>
      </c>
      <c r="AE130" s="196">
        <v>47</v>
      </c>
      <c r="AF130" s="196">
        <v>51</v>
      </c>
      <c r="AG130" s="196">
        <v>53</v>
      </c>
      <c r="AH130" s="196">
        <v>34</v>
      </c>
      <c r="AI130" s="196">
        <v>26</v>
      </c>
      <c r="AJ130" s="183">
        <v>30</v>
      </c>
    </row>
    <row r="131" spans="1:36" ht="25.5" customHeight="1" x14ac:dyDescent="0.25">
      <c r="A131" s="190" t="s">
        <v>117</v>
      </c>
      <c r="B131" s="198">
        <v>67</v>
      </c>
      <c r="C131" s="198">
        <v>67</v>
      </c>
      <c r="D131" s="198">
        <v>63</v>
      </c>
      <c r="E131" s="198">
        <v>61</v>
      </c>
      <c r="F131" s="198">
        <v>53</v>
      </c>
      <c r="G131" s="198">
        <v>52</v>
      </c>
      <c r="H131" s="95">
        <v>62</v>
      </c>
      <c r="I131" s="199">
        <v>132</v>
      </c>
      <c r="J131" s="199">
        <v>121</v>
      </c>
      <c r="K131" s="199">
        <v>121</v>
      </c>
      <c r="L131" s="199">
        <v>124</v>
      </c>
      <c r="M131" s="199">
        <v>103</v>
      </c>
      <c r="N131" s="199">
        <v>103</v>
      </c>
      <c r="O131" s="95">
        <v>109</v>
      </c>
      <c r="P131" s="200">
        <v>201</v>
      </c>
      <c r="Q131" s="200">
        <v>190</v>
      </c>
      <c r="R131" s="200">
        <v>183</v>
      </c>
      <c r="S131" s="200">
        <v>187</v>
      </c>
      <c r="T131" s="200">
        <v>164</v>
      </c>
      <c r="U131" s="200">
        <v>156</v>
      </c>
      <c r="V131" s="95">
        <v>169</v>
      </c>
      <c r="W131" s="200">
        <v>32</v>
      </c>
      <c r="X131" s="200">
        <v>22</v>
      </c>
      <c r="Y131" s="200">
        <v>27</v>
      </c>
      <c r="Z131" s="200">
        <v>31</v>
      </c>
      <c r="AA131" s="200">
        <v>32</v>
      </c>
      <c r="AB131" s="200">
        <v>28</v>
      </c>
      <c r="AC131" s="95">
        <v>20</v>
      </c>
      <c r="AD131" s="200">
        <v>233</v>
      </c>
      <c r="AE131" s="200">
        <v>212</v>
      </c>
      <c r="AF131" s="200">
        <v>222</v>
      </c>
      <c r="AG131" s="200">
        <v>230</v>
      </c>
      <c r="AH131" s="200">
        <v>204</v>
      </c>
      <c r="AI131" s="200">
        <v>183</v>
      </c>
      <c r="AJ131" s="181">
        <v>196</v>
      </c>
    </row>
    <row r="132" spans="1:36" ht="12.75" customHeight="1" x14ac:dyDescent="0.25">
      <c r="A132" s="129" t="s">
        <v>60</v>
      </c>
      <c r="B132" s="197"/>
      <c r="C132" s="197"/>
      <c r="D132" s="197"/>
      <c r="E132" s="197"/>
      <c r="F132" s="197"/>
      <c r="G132" s="197"/>
      <c r="H132" s="91"/>
      <c r="I132" s="197"/>
      <c r="J132" s="197"/>
      <c r="K132" s="197"/>
      <c r="L132" s="197"/>
      <c r="M132" s="197"/>
      <c r="N132" s="197"/>
      <c r="O132" s="91"/>
      <c r="P132" s="197"/>
      <c r="Q132" s="197"/>
      <c r="R132" s="197"/>
      <c r="S132" s="197"/>
      <c r="T132" s="197"/>
      <c r="U132" s="197"/>
      <c r="V132" s="91"/>
      <c r="W132" s="194"/>
      <c r="X132" s="194"/>
      <c r="Y132" s="194"/>
      <c r="Z132" s="194"/>
      <c r="AA132" s="194"/>
      <c r="AB132" s="194"/>
      <c r="AC132" s="91"/>
      <c r="AD132" s="194"/>
      <c r="AE132" s="194"/>
      <c r="AF132" s="194"/>
      <c r="AG132" s="194"/>
      <c r="AH132" s="194"/>
      <c r="AI132" s="194"/>
      <c r="AJ132" s="98"/>
    </row>
    <row r="133" spans="1:36" ht="12.75" customHeight="1" x14ac:dyDescent="0.25">
      <c r="A133" s="174" t="s">
        <v>51</v>
      </c>
      <c r="B133" s="197">
        <v>212</v>
      </c>
      <c r="C133" s="197">
        <v>210</v>
      </c>
      <c r="D133" s="197">
        <v>222</v>
      </c>
      <c r="E133" s="197">
        <v>252</v>
      </c>
      <c r="F133" s="197">
        <v>196</v>
      </c>
      <c r="G133" s="197">
        <v>219</v>
      </c>
      <c r="H133" s="91">
        <v>189</v>
      </c>
      <c r="I133" s="197">
        <v>466</v>
      </c>
      <c r="J133" s="197">
        <v>498</v>
      </c>
      <c r="K133" s="197">
        <v>496</v>
      </c>
      <c r="L133" s="197">
        <v>505</v>
      </c>
      <c r="M133" s="197">
        <v>486</v>
      </c>
      <c r="N133" s="197">
        <v>566</v>
      </c>
      <c r="O133" s="91">
        <v>644</v>
      </c>
      <c r="P133" s="197">
        <v>686</v>
      </c>
      <c r="Q133" s="197">
        <v>707</v>
      </c>
      <c r="R133" s="197">
        <v>726</v>
      </c>
      <c r="S133" s="197">
        <v>760</v>
      </c>
      <c r="T133" s="197">
        <v>743</v>
      </c>
      <c r="U133" s="197">
        <v>791</v>
      </c>
      <c r="V133" s="91">
        <v>839</v>
      </c>
      <c r="W133" s="194">
        <v>226</v>
      </c>
      <c r="X133" s="194">
        <v>262</v>
      </c>
      <c r="Y133" s="194">
        <v>212</v>
      </c>
      <c r="Z133" s="194">
        <v>243</v>
      </c>
      <c r="AA133" s="194">
        <v>264</v>
      </c>
      <c r="AB133" s="194">
        <v>247</v>
      </c>
      <c r="AC133" s="91">
        <v>203</v>
      </c>
      <c r="AD133" s="194">
        <v>934</v>
      </c>
      <c r="AE133" s="194">
        <v>981</v>
      </c>
      <c r="AF133" s="194">
        <v>946</v>
      </c>
      <c r="AG133" s="194">
        <v>1008</v>
      </c>
      <c r="AH133" s="194">
        <v>1029</v>
      </c>
      <c r="AI133" s="194">
        <v>1087</v>
      </c>
      <c r="AJ133" s="98">
        <v>1086</v>
      </c>
    </row>
    <row r="134" spans="1:36" ht="12.75" customHeight="1" x14ac:dyDescent="0.25">
      <c r="A134" s="189" t="s">
        <v>52</v>
      </c>
      <c r="B134" s="195">
        <v>182</v>
      </c>
      <c r="C134" s="195">
        <v>172</v>
      </c>
      <c r="D134" s="195">
        <v>178</v>
      </c>
      <c r="E134" s="195">
        <v>208</v>
      </c>
      <c r="F134" s="195">
        <v>168</v>
      </c>
      <c r="G134" s="195">
        <v>202</v>
      </c>
      <c r="H134" s="121">
        <v>170</v>
      </c>
      <c r="I134" s="195">
        <v>436</v>
      </c>
      <c r="J134" s="195">
        <v>451</v>
      </c>
      <c r="K134" s="195">
        <v>469</v>
      </c>
      <c r="L134" s="195">
        <v>470</v>
      </c>
      <c r="M134" s="195">
        <v>447</v>
      </c>
      <c r="N134" s="195">
        <v>523</v>
      </c>
      <c r="O134" s="121">
        <v>600</v>
      </c>
      <c r="P134" s="195">
        <v>613</v>
      </c>
      <c r="Q134" s="195">
        <v>628</v>
      </c>
      <c r="R134" s="195">
        <v>646</v>
      </c>
      <c r="S134" s="195">
        <v>672</v>
      </c>
      <c r="T134" s="195">
        <v>664</v>
      </c>
      <c r="U134" s="195">
        <v>726</v>
      </c>
      <c r="V134" s="121">
        <v>773</v>
      </c>
      <c r="W134" s="201">
        <v>225</v>
      </c>
      <c r="X134" s="201">
        <v>256</v>
      </c>
      <c r="Y134" s="201">
        <v>210</v>
      </c>
      <c r="Z134" s="201">
        <v>241</v>
      </c>
      <c r="AA134" s="201">
        <v>262</v>
      </c>
      <c r="AB134" s="201">
        <v>247</v>
      </c>
      <c r="AC134" s="121">
        <v>204</v>
      </c>
      <c r="AD134" s="201">
        <v>861</v>
      </c>
      <c r="AE134" s="201">
        <v>891</v>
      </c>
      <c r="AF134" s="201">
        <v>862</v>
      </c>
      <c r="AG134" s="196">
        <v>920</v>
      </c>
      <c r="AH134" s="196">
        <v>947</v>
      </c>
      <c r="AI134" s="196">
        <v>1025</v>
      </c>
      <c r="AJ134" s="183">
        <v>1014</v>
      </c>
    </row>
    <row r="135" spans="1:36" ht="12.75" customHeight="1" x14ac:dyDescent="0.25">
      <c r="A135" s="189" t="s">
        <v>53</v>
      </c>
      <c r="B135" s="195">
        <v>33</v>
      </c>
      <c r="C135" s="195">
        <v>35</v>
      </c>
      <c r="D135" s="195">
        <v>48</v>
      </c>
      <c r="E135" s="195">
        <v>44</v>
      </c>
      <c r="F135" s="195">
        <v>36</v>
      </c>
      <c r="G135" s="195">
        <v>18</v>
      </c>
      <c r="H135" s="121">
        <v>21</v>
      </c>
      <c r="I135" s="195">
        <v>32</v>
      </c>
      <c r="J135" s="195">
        <v>45</v>
      </c>
      <c r="K135" s="195">
        <v>33</v>
      </c>
      <c r="L135" s="195">
        <v>42</v>
      </c>
      <c r="M135" s="195">
        <v>40</v>
      </c>
      <c r="N135" s="195">
        <v>41</v>
      </c>
      <c r="O135" s="121">
        <v>48</v>
      </c>
      <c r="P135" s="195">
        <v>72</v>
      </c>
      <c r="Q135" s="195">
        <v>83</v>
      </c>
      <c r="R135" s="195">
        <v>78</v>
      </c>
      <c r="S135" s="195">
        <v>82</v>
      </c>
      <c r="T135" s="195">
        <v>75</v>
      </c>
      <c r="U135" s="195">
        <v>63</v>
      </c>
      <c r="V135" s="121">
        <v>63</v>
      </c>
      <c r="W135" s="201">
        <v>5</v>
      </c>
      <c r="X135" s="201">
        <v>3</v>
      </c>
      <c r="Y135" s="201">
        <v>3</v>
      </c>
      <c r="Z135" s="201">
        <v>0</v>
      </c>
      <c r="AA135" s="201">
        <v>0</v>
      </c>
      <c r="AB135" s="201">
        <v>0</v>
      </c>
      <c r="AC135" s="121">
        <v>3</v>
      </c>
      <c r="AD135" s="201">
        <v>74</v>
      </c>
      <c r="AE135" s="201">
        <v>90</v>
      </c>
      <c r="AF135" s="201">
        <v>84</v>
      </c>
      <c r="AG135" s="196">
        <v>89</v>
      </c>
      <c r="AH135" s="196">
        <v>83</v>
      </c>
      <c r="AI135" s="196">
        <v>63</v>
      </c>
      <c r="AJ135" s="183">
        <v>67</v>
      </c>
    </row>
    <row r="136" spans="1:36" ht="12.75" customHeight="1" x14ac:dyDescent="0.25">
      <c r="A136" s="174"/>
      <c r="B136" s="197"/>
      <c r="C136" s="197"/>
      <c r="D136" s="197"/>
      <c r="E136" s="197"/>
      <c r="F136" s="197"/>
      <c r="G136" s="197"/>
      <c r="H136" s="91"/>
      <c r="I136" s="197"/>
      <c r="J136" s="197"/>
      <c r="K136" s="197"/>
      <c r="L136" s="197"/>
      <c r="M136" s="197"/>
      <c r="N136" s="197"/>
      <c r="O136" s="91"/>
      <c r="P136" s="197"/>
      <c r="Q136" s="197"/>
      <c r="R136" s="197"/>
      <c r="S136" s="197"/>
      <c r="T136" s="197"/>
      <c r="U136" s="197"/>
      <c r="V136" s="91"/>
      <c r="W136" s="202"/>
      <c r="X136" s="202"/>
      <c r="Y136" s="202"/>
      <c r="Z136" s="202"/>
      <c r="AA136" s="202"/>
      <c r="AB136" s="202"/>
      <c r="AC136" s="91"/>
      <c r="AD136" s="202"/>
      <c r="AE136" s="202"/>
      <c r="AF136" s="202"/>
      <c r="AG136" s="194"/>
      <c r="AH136" s="194"/>
      <c r="AI136" s="194"/>
      <c r="AJ136" s="98"/>
    </row>
    <row r="137" spans="1:36" ht="12.75" customHeight="1" x14ac:dyDescent="0.25">
      <c r="A137" s="174" t="s">
        <v>54</v>
      </c>
      <c r="B137" s="197">
        <v>199</v>
      </c>
      <c r="C137" s="197">
        <v>233</v>
      </c>
      <c r="D137" s="197">
        <v>202</v>
      </c>
      <c r="E137" s="197">
        <v>208</v>
      </c>
      <c r="F137" s="197">
        <v>205</v>
      </c>
      <c r="G137" s="197">
        <v>146</v>
      </c>
      <c r="H137" s="91">
        <v>147</v>
      </c>
      <c r="I137" s="197">
        <v>154</v>
      </c>
      <c r="J137" s="197">
        <v>152</v>
      </c>
      <c r="K137" s="197">
        <v>145</v>
      </c>
      <c r="L137" s="197">
        <v>123</v>
      </c>
      <c r="M137" s="197">
        <v>128</v>
      </c>
      <c r="N137" s="197">
        <v>112</v>
      </c>
      <c r="O137" s="91">
        <v>183</v>
      </c>
      <c r="P137" s="197">
        <v>356</v>
      </c>
      <c r="Q137" s="197">
        <v>379</v>
      </c>
      <c r="R137" s="197">
        <v>342</v>
      </c>
      <c r="S137" s="197">
        <v>331</v>
      </c>
      <c r="T137" s="197">
        <v>344</v>
      </c>
      <c r="U137" s="197">
        <v>265</v>
      </c>
      <c r="V137" s="91">
        <v>332</v>
      </c>
      <c r="W137" s="202">
        <v>10</v>
      </c>
      <c r="X137" s="202">
        <v>9</v>
      </c>
      <c r="Y137" s="202">
        <v>6</v>
      </c>
      <c r="Z137" s="202">
        <v>11</v>
      </c>
      <c r="AA137" s="202">
        <v>12</v>
      </c>
      <c r="AB137" s="202">
        <v>12</v>
      </c>
      <c r="AC137" s="91">
        <v>11</v>
      </c>
      <c r="AD137" s="202">
        <v>375</v>
      </c>
      <c r="AE137" s="202">
        <v>401</v>
      </c>
      <c r="AF137" s="202">
        <v>356</v>
      </c>
      <c r="AG137" s="194">
        <v>350</v>
      </c>
      <c r="AH137" s="194">
        <v>374</v>
      </c>
      <c r="AI137" s="194">
        <v>274</v>
      </c>
      <c r="AJ137" s="98">
        <v>351</v>
      </c>
    </row>
    <row r="138" spans="1:36" ht="12.75" customHeight="1" x14ac:dyDescent="0.25">
      <c r="A138" s="189" t="s">
        <v>55</v>
      </c>
      <c r="B138" s="195">
        <v>31</v>
      </c>
      <c r="C138" s="195">
        <v>45</v>
      </c>
      <c r="D138" s="195">
        <v>42</v>
      </c>
      <c r="E138" s="195">
        <v>56</v>
      </c>
      <c r="F138" s="195">
        <v>46</v>
      </c>
      <c r="G138" s="195">
        <v>21</v>
      </c>
      <c r="H138" s="121">
        <v>14</v>
      </c>
      <c r="I138" s="195">
        <v>39</v>
      </c>
      <c r="J138" s="195">
        <v>21</v>
      </c>
      <c r="K138" s="195">
        <v>39</v>
      </c>
      <c r="L138" s="195">
        <v>32</v>
      </c>
      <c r="M138" s="195">
        <v>29</v>
      </c>
      <c r="N138" s="195">
        <v>31</v>
      </c>
      <c r="O138" s="121">
        <v>52</v>
      </c>
      <c r="P138" s="195">
        <v>69</v>
      </c>
      <c r="Q138" s="195">
        <v>67</v>
      </c>
      <c r="R138" s="195">
        <v>76</v>
      </c>
      <c r="S138" s="195">
        <v>85</v>
      </c>
      <c r="T138" s="195">
        <v>75</v>
      </c>
      <c r="U138" s="195">
        <v>50</v>
      </c>
      <c r="V138" s="121">
        <v>67</v>
      </c>
      <c r="W138" s="201">
        <v>3</v>
      </c>
      <c r="X138" s="201">
        <v>5</v>
      </c>
      <c r="Y138" s="201">
        <v>0</v>
      </c>
      <c r="Z138" s="201">
        <v>0</v>
      </c>
      <c r="AA138" s="201">
        <v>0</v>
      </c>
      <c r="AB138" s="201">
        <v>0</v>
      </c>
      <c r="AC138" s="121">
        <v>0</v>
      </c>
      <c r="AD138" s="201">
        <v>75</v>
      </c>
      <c r="AE138" s="201">
        <v>77</v>
      </c>
      <c r="AF138" s="201">
        <v>77</v>
      </c>
      <c r="AG138" s="196">
        <v>85</v>
      </c>
      <c r="AH138" s="196">
        <v>76</v>
      </c>
      <c r="AI138" s="196">
        <v>51</v>
      </c>
      <c r="AJ138" s="183">
        <v>76</v>
      </c>
    </row>
    <row r="139" spans="1:36" ht="12.75" customHeight="1" x14ac:dyDescent="0.25">
      <c r="A139" s="189" t="s">
        <v>56</v>
      </c>
      <c r="B139" s="195">
        <v>36</v>
      </c>
      <c r="C139" s="195">
        <v>54</v>
      </c>
      <c r="D139" s="195">
        <v>36</v>
      </c>
      <c r="E139" s="195">
        <v>48</v>
      </c>
      <c r="F139" s="195">
        <v>58</v>
      </c>
      <c r="G139" s="195">
        <v>33</v>
      </c>
      <c r="H139" s="121">
        <v>30</v>
      </c>
      <c r="I139" s="195">
        <v>42</v>
      </c>
      <c r="J139" s="195">
        <v>33</v>
      </c>
      <c r="K139" s="195">
        <v>35</v>
      </c>
      <c r="L139" s="195">
        <v>39</v>
      </c>
      <c r="M139" s="195">
        <v>29</v>
      </c>
      <c r="N139" s="195">
        <v>24</v>
      </c>
      <c r="O139" s="121">
        <v>38</v>
      </c>
      <c r="P139" s="195">
        <v>72</v>
      </c>
      <c r="Q139" s="195">
        <v>84</v>
      </c>
      <c r="R139" s="195">
        <v>68</v>
      </c>
      <c r="S139" s="195">
        <v>84</v>
      </c>
      <c r="T139" s="195">
        <v>89</v>
      </c>
      <c r="U139" s="195">
        <v>54</v>
      </c>
      <c r="V139" s="121">
        <v>72</v>
      </c>
      <c r="W139" s="201">
        <v>0</v>
      </c>
      <c r="X139" s="201">
        <v>3</v>
      </c>
      <c r="Y139" s="201">
        <v>3</v>
      </c>
      <c r="Z139" s="201">
        <v>5</v>
      </c>
      <c r="AA139" s="201">
        <v>4</v>
      </c>
      <c r="AB139" s="201">
        <v>0</v>
      </c>
      <c r="AC139" s="121">
        <v>0</v>
      </c>
      <c r="AD139" s="201">
        <v>78</v>
      </c>
      <c r="AE139" s="201">
        <v>90</v>
      </c>
      <c r="AF139" s="201">
        <v>72</v>
      </c>
      <c r="AG139" s="196">
        <v>97</v>
      </c>
      <c r="AH139" s="196">
        <v>89</v>
      </c>
      <c r="AI139" s="196">
        <v>59</v>
      </c>
      <c r="AJ139" s="183">
        <v>68</v>
      </c>
    </row>
    <row r="140" spans="1:36" ht="12.75" customHeight="1" x14ac:dyDescent="0.25">
      <c r="A140" s="189" t="s">
        <v>57</v>
      </c>
      <c r="B140" s="195">
        <v>32</v>
      </c>
      <c r="C140" s="195">
        <v>32</v>
      </c>
      <c r="D140" s="195">
        <v>41</v>
      </c>
      <c r="E140" s="195">
        <v>37</v>
      </c>
      <c r="F140" s="195">
        <v>33</v>
      </c>
      <c r="G140" s="195">
        <v>23</v>
      </c>
      <c r="H140" s="121">
        <v>35</v>
      </c>
      <c r="I140" s="195">
        <v>25</v>
      </c>
      <c r="J140" s="195">
        <v>24</v>
      </c>
      <c r="K140" s="195">
        <v>22</v>
      </c>
      <c r="L140" s="195">
        <v>15</v>
      </c>
      <c r="M140" s="195">
        <v>19</v>
      </c>
      <c r="N140" s="195">
        <v>18</v>
      </c>
      <c r="O140" s="121">
        <v>38</v>
      </c>
      <c r="P140" s="195">
        <v>58</v>
      </c>
      <c r="Q140" s="195">
        <v>58</v>
      </c>
      <c r="R140" s="195">
        <v>63</v>
      </c>
      <c r="S140" s="195">
        <v>54</v>
      </c>
      <c r="T140" s="195">
        <v>59</v>
      </c>
      <c r="U140" s="195">
        <v>46</v>
      </c>
      <c r="V140" s="121">
        <v>71</v>
      </c>
      <c r="W140" s="196">
        <v>0</v>
      </c>
      <c r="X140" s="196">
        <v>0</v>
      </c>
      <c r="Y140" s="196">
        <v>0</v>
      </c>
      <c r="Z140" s="196">
        <v>0</v>
      </c>
      <c r="AA140" s="196">
        <v>0</v>
      </c>
      <c r="AB140" s="196">
        <v>0</v>
      </c>
      <c r="AC140" s="121">
        <v>0</v>
      </c>
      <c r="AD140" s="196">
        <v>67</v>
      </c>
      <c r="AE140" s="196">
        <v>57</v>
      </c>
      <c r="AF140" s="196">
        <v>61</v>
      </c>
      <c r="AG140" s="196">
        <v>57</v>
      </c>
      <c r="AH140" s="196">
        <v>63</v>
      </c>
      <c r="AI140" s="196">
        <v>50</v>
      </c>
      <c r="AJ140" s="183">
        <v>72</v>
      </c>
    </row>
    <row r="141" spans="1:36" ht="12.75" customHeight="1" x14ac:dyDescent="0.25">
      <c r="A141" s="189" t="s">
        <v>58</v>
      </c>
      <c r="B141" s="195">
        <v>42</v>
      </c>
      <c r="C141" s="195">
        <v>42</v>
      </c>
      <c r="D141" s="195">
        <v>36</v>
      </c>
      <c r="E141" s="195">
        <v>27</v>
      </c>
      <c r="F141" s="195">
        <v>30</v>
      </c>
      <c r="G141" s="195">
        <v>29</v>
      </c>
      <c r="H141" s="121">
        <v>39</v>
      </c>
      <c r="I141" s="195">
        <v>21</v>
      </c>
      <c r="J141" s="195">
        <v>20</v>
      </c>
      <c r="K141" s="195">
        <v>17</v>
      </c>
      <c r="L141" s="195">
        <v>17</v>
      </c>
      <c r="M141" s="195">
        <v>24</v>
      </c>
      <c r="N141" s="195">
        <v>16</v>
      </c>
      <c r="O141" s="121">
        <v>22</v>
      </c>
      <c r="P141" s="195">
        <v>63</v>
      </c>
      <c r="Q141" s="195">
        <v>59</v>
      </c>
      <c r="R141" s="195">
        <v>58</v>
      </c>
      <c r="S141" s="195">
        <v>48</v>
      </c>
      <c r="T141" s="195">
        <v>54</v>
      </c>
      <c r="U141" s="195">
        <v>47</v>
      </c>
      <c r="V141" s="121">
        <v>61</v>
      </c>
      <c r="W141" s="196">
        <v>0</v>
      </c>
      <c r="X141" s="196">
        <v>0</v>
      </c>
      <c r="Y141" s="196">
        <v>0</v>
      </c>
      <c r="Z141" s="196">
        <v>0</v>
      </c>
      <c r="AA141" s="196">
        <v>3</v>
      </c>
      <c r="AB141" s="196">
        <v>0</v>
      </c>
      <c r="AC141" s="121">
        <v>0</v>
      </c>
      <c r="AD141" s="196">
        <v>68</v>
      </c>
      <c r="AE141" s="196">
        <v>60</v>
      </c>
      <c r="AF141" s="196">
        <v>62</v>
      </c>
      <c r="AG141" s="196">
        <v>48</v>
      </c>
      <c r="AH141" s="196">
        <v>61</v>
      </c>
      <c r="AI141" s="196">
        <v>43</v>
      </c>
      <c r="AJ141" s="183">
        <v>60</v>
      </c>
    </row>
    <row r="142" spans="1:36" ht="12.75" customHeight="1" x14ac:dyDescent="0.25">
      <c r="A142" s="189" t="s">
        <v>59</v>
      </c>
      <c r="B142" s="195">
        <v>59</v>
      </c>
      <c r="C142" s="195">
        <v>66</v>
      </c>
      <c r="D142" s="195">
        <v>49</v>
      </c>
      <c r="E142" s="195">
        <v>41</v>
      </c>
      <c r="F142" s="195">
        <v>35</v>
      </c>
      <c r="G142" s="195">
        <v>42</v>
      </c>
      <c r="H142" s="121">
        <v>39</v>
      </c>
      <c r="I142" s="195">
        <v>24</v>
      </c>
      <c r="J142" s="195">
        <v>47</v>
      </c>
      <c r="K142" s="195">
        <v>30</v>
      </c>
      <c r="L142" s="195">
        <v>19</v>
      </c>
      <c r="M142" s="195">
        <v>32</v>
      </c>
      <c r="N142" s="195">
        <v>25</v>
      </c>
      <c r="O142" s="121">
        <v>31</v>
      </c>
      <c r="P142" s="195">
        <v>88</v>
      </c>
      <c r="Q142" s="195">
        <v>113</v>
      </c>
      <c r="R142" s="195">
        <v>76</v>
      </c>
      <c r="S142" s="195">
        <v>60</v>
      </c>
      <c r="T142" s="195">
        <v>73</v>
      </c>
      <c r="U142" s="195">
        <v>65</v>
      </c>
      <c r="V142" s="121">
        <v>62</v>
      </c>
      <c r="W142" s="196">
        <v>3</v>
      </c>
      <c r="X142" s="196">
        <v>0</v>
      </c>
      <c r="Y142" s="196">
        <v>3</v>
      </c>
      <c r="Z142" s="196">
        <v>0</v>
      </c>
      <c r="AA142" s="196">
        <v>0</v>
      </c>
      <c r="AB142" s="196">
        <v>7</v>
      </c>
      <c r="AC142" s="121">
        <v>8</v>
      </c>
      <c r="AD142" s="196">
        <v>96</v>
      </c>
      <c r="AE142" s="196">
        <v>115</v>
      </c>
      <c r="AF142" s="196">
        <v>78</v>
      </c>
      <c r="AG142" s="203">
        <v>62</v>
      </c>
      <c r="AH142" s="196">
        <v>76</v>
      </c>
      <c r="AI142" s="196">
        <v>74</v>
      </c>
      <c r="AJ142" s="183">
        <v>70</v>
      </c>
    </row>
    <row r="143" spans="1:36" ht="25.5" customHeight="1" x14ac:dyDescent="0.25">
      <c r="A143" s="190" t="s">
        <v>117</v>
      </c>
      <c r="B143" s="198">
        <v>420</v>
      </c>
      <c r="C143" s="198">
        <v>441</v>
      </c>
      <c r="D143" s="198">
        <v>423</v>
      </c>
      <c r="E143" s="198">
        <v>456</v>
      </c>
      <c r="F143" s="198">
        <v>400</v>
      </c>
      <c r="G143" s="198">
        <v>366</v>
      </c>
      <c r="H143" s="95">
        <v>340</v>
      </c>
      <c r="I143" s="199">
        <v>623</v>
      </c>
      <c r="J143" s="199">
        <v>645</v>
      </c>
      <c r="K143" s="199">
        <v>640</v>
      </c>
      <c r="L143" s="199">
        <v>633</v>
      </c>
      <c r="M143" s="199">
        <v>611</v>
      </c>
      <c r="N143" s="199">
        <v>683</v>
      </c>
      <c r="O143" s="95">
        <v>830</v>
      </c>
      <c r="P143" s="200">
        <v>1041</v>
      </c>
      <c r="Q143" s="200">
        <v>1089</v>
      </c>
      <c r="R143" s="200">
        <v>1066</v>
      </c>
      <c r="S143" s="200">
        <v>1087</v>
      </c>
      <c r="T143" s="200">
        <v>1086</v>
      </c>
      <c r="U143" s="200">
        <v>1053</v>
      </c>
      <c r="V143" s="95">
        <v>1172</v>
      </c>
      <c r="W143" s="200">
        <v>240</v>
      </c>
      <c r="X143" s="200">
        <v>271</v>
      </c>
      <c r="Y143" s="200">
        <v>221</v>
      </c>
      <c r="Z143" s="200">
        <v>251</v>
      </c>
      <c r="AA143" s="200">
        <v>276</v>
      </c>
      <c r="AB143" s="200">
        <v>260</v>
      </c>
      <c r="AC143" s="95">
        <v>217</v>
      </c>
      <c r="AD143" s="200">
        <v>1314</v>
      </c>
      <c r="AE143" s="200">
        <v>1380</v>
      </c>
      <c r="AF143" s="200">
        <v>1304</v>
      </c>
      <c r="AG143" s="200">
        <v>1358</v>
      </c>
      <c r="AH143" s="200">
        <v>1401</v>
      </c>
      <c r="AI143" s="200">
        <v>1365</v>
      </c>
      <c r="AJ143" s="181">
        <v>1435</v>
      </c>
    </row>
    <row r="144" spans="1:36" ht="12.75" customHeight="1" x14ac:dyDescent="0.25">
      <c r="A144" s="136" t="s">
        <v>130</v>
      </c>
      <c r="B144" s="197"/>
      <c r="C144" s="197"/>
      <c r="D144" s="197"/>
      <c r="E144" s="197"/>
      <c r="F144" s="197"/>
      <c r="G144" s="197"/>
      <c r="H144" s="91"/>
      <c r="I144" s="197"/>
      <c r="J144" s="197"/>
      <c r="K144" s="197"/>
      <c r="L144" s="197"/>
      <c r="M144" s="197"/>
      <c r="N144" s="197"/>
      <c r="O144" s="91"/>
      <c r="P144" s="197"/>
      <c r="Q144" s="197"/>
      <c r="R144" s="197"/>
      <c r="S144" s="197"/>
      <c r="T144" s="197"/>
      <c r="U144" s="197"/>
      <c r="V144" s="91"/>
      <c r="W144" s="194"/>
      <c r="X144" s="194"/>
      <c r="Y144" s="194"/>
      <c r="Z144" s="194"/>
      <c r="AA144" s="194"/>
      <c r="AB144" s="194"/>
      <c r="AC144" s="91"/>
      <c r="AD144" s="194"/>
      <c r="AE144" s="194"/>
      <c r="AF144" s="194"/>
      <c r="AG144" s="194"/>
      <c r="AH144" s="194"/>
      <c r="AI144" s="194"/>
      <c r="AJ144" s="98"/>
    </row>
    <row r="145" spans="1:36" ht="12.75" customHeight="1" x14ac:dyDescent="0.25">
      <c r="A145" s="191" t="s">
        <v>51</v>
      </c>
      <c r="B145" s="197">
        <v>241</v>
      </c>
      <c r="C145" s="197">
        <v>231</v>
      </c>
      <c r="D145" s="197">
        <v>259</v>
      </c>
      <c r="E145" s="197">
        <v>284</v>
      </c>
      <c r="F145" s="197">
        <v>224</v>
      </c>
      <c r="G145" s="197">
        <v>248</v>
      </c>
      <c r="H145" s="91">
        <v>227</v>
      </c>
      <c r="I145" s="197">
        <v>552</v>
      </c>
      <c r="J145" s="197">
        <v>564</v>
      </c>
      <c r="K145" s="197">
        <v>558</v>
      </c>
      <c r="L145" s="197">
        <v>572</v>
      </c>
      <c r="M145" s="197">
        <v>547</v>
      </c>
      <c r="N145" s="197">
        <v>631</v>
      </c>
      <c r="O145" s="91">
        <v>724</v>
      </c>
      <c r="P145" s="197">
        <v>799</v>
      </c>
      <c r="Q145" s="197">
        <v>799</v>
      </c>
      <c r="R145" s="197">
        <v>819</v>
      </c>
      <c r="S145" s="197">
        <v>857</v>
      </c>
      <c r="T145" s="197">
        <v>834</v>
      </c>
      <c r="U145" s="197">
        <v>883</v>
      </c>
      <c r="V145" s="91">
        <v>949</v>
      </c>
      <c r="W145" s="194">
        <v>247</v>
      </c>
      <c r="X145" s="194">
        <v>281</v>
      </c>
      <c r="Y145" s="194">
        <v>236</v>
      </c>
      <c r="Z145" s="194">
        <v>269</v>
      </c>
      <c r="AA145" s="194">
        <v>290</v>
      </c>
      <c r="AB145" s="194">
        <v>273</v>
      </c>
      <c r="AC145" s="91">
        <v>221</v>
      </c>
      <c r="AD145" s="194">
        <v>1070</v>
      </c>
      <c r="AE145" s="194">
        <v>1091</v>
      </c>
      <c r="AF145" s="194">
        <v>1063</v>
      </c>
      <c r="AG145" s="194">
        <v>1142</v>
      </c>
      <c r="AH145" s="194">
        <v>1155</v>
      </c>
      <c r="AI145" s="194">
        <v>1212</v>
      </c>
      <c r="AJ145" s="98">
        <v>1220</v>
      </c>
    </row>
    <row r="146" spans="1:36" ht="12.75" customHeight="1" x14ac:dyDescent="0.25">
      <c r="A146" s="192" t="s">
        <v>52</v>
      </c>
      <c r="B146" s="195">
        <v>200</v>
      </c>
      <c r="C146" s="195">
        <v>195</v>
      </c>
      <c r="D146" s="195">
        <v>204</v>
      </c>
      <c r="E146" s="195">
        <v>230</v>
      </c>
      <c r="F146" s="195">
        <v>190</v>
      </c>
      <c r="G146" s="195">
        <v>229</v>
      </c>
      <c r="H146" s="121">
        <v>205</v>
      </c>
      <c r="I146" s="195">
        <v>508</v>
      </c>
      <c r="J146" s="195">
        <v>510</v>
      </c>
      <c r="K146" s="195">
        <v>524</v>
      </c>
      <c r="L146" s="195">
        <v>530</v>
      </c>
      <c r="M146" s="195">
        <v>497</v>
      </c>
      <c r="N146" s="195">
        <v>586</v>
      </c>
      <c r="O146" s="121">
        <v>676</v>
      </c>
      <c r="P146" s="195">
        <v>715</v>
      </c>
      <c r="Q146" s="195">
        <v>708</v>
      </c>
      <c r="R146" s="195">
        <v>727</v>
      </c>
      <c r="S146" s="195">
        <v>759</v>
      </c>
      <c r="T146" s="195">
        <v>743</v>
      </c>
      <c r="U146" s="195">
        <v>817</v>
      </c>
      <c r="V146" s="121">
        <v>880</v>
      </c>
      <c r="W146" s="196">
        <v>244</v>
      </c>
      <c r="X146" s="196">
        <v>275</v>
      </c>
      <c r="Y146" s="196">
        <v>230</v>
      </c>
      <c r="Z146" s="196">
        <v>268</v>
      </c>
      <c r="AA146" s="196">
        <v>287</v>
      </c>
      <c r="AB146" s="196">
        <v>273</v>
      </c>
      <c r="AC146" s="121">
        <v>221</v>
      </c>
      <c r="AD146" s="196">
        <v>984</v>
      </c>
      <c r="AE146" s="196">
        <v>987</v>
      </c>
      <c r="AF146" s="196">
        <v>970</v>
      </c>
      <c r="AG146" s="196">
        <v>1037</v>
      </c>
      <c r="AH146" s="196">
        <v>1056</v>
      </c>
      <c r="AI146" s="196">
        <v>1140</v>
      </c>
      <c r="AJ146" s="183">
        <v>1142</v>
      </c>
    </row>
    <row r="147" spans="1:36" ht="12.75" customHeight="1" x14ac:dyDescent="0.25">
      <c r="A147" s="192" t="s">
        <v>53</v>
      </c>
      <c r="B147" s="195">
        <v>39</v>
      </c>
      <c r="C147" s="195">
        <v>43</v>
      </c>
      <c r="D147" s="195">
        <v>54</v>
      </c>
      <c r="E147" s="195">
        <v>54</v>
      </c>
      <c r="F147" s="195">
        <v>37</v>
      </c>
      <c r="G147" s="195">
        <v>20</v>
      </c>
      <c r="H147" s="121">
        <v>24</v>
      </c>
      <c r="I147" s="195">
        <v>41</v>
      </c>
      <c r="J147" s="195">
        <v>53</v>
      </c>
      <c r="K147" s="195">
        <v>36</v>
      </c>
      <c r="L147" s="195">
        <v>47</v>
      </c>
      <c r="M147" s="195">
        <v>47</v>
      </c>
      <c r="N147" s="195">
        <v>49</v>
      </c>
      <c r="O147" s="121">
        <v>50</v>
      </c>
      <c r="P147" s="195">
        <v>86</v>
      </c>
      <c r="Q147" s="195">
        <v>94</v>
      </c>
      <c r="R147" s="195">
        <v>91</v>
      </c>
      <c r="S147" s="195">
        <v>97</v>
      </c>
      <c r="T147" s="195">
        <v>89</v>
      </c>
      <c r="U147" s="195">
        <v>67</v>
      </c>
      <c r="V147" s="121">
        <v>75</v>
      </c>
      <c r="W147" s="196">
        <v>5</v>
      </c>
      <c r="X147" s="196">
        <v>8</v>
      </c>
      <c r="Y147" s="196">
        <v>3</v>
      </c>
      <c r="Z147" s="196">
        <v>0</v>
      </c>
      <c r="AA147" s="196">
        <v>4</v>
      </c>
      <c r="AB147" s="196">
        <v>0</v>
      </c>
      <c r="AC147" s="121">
        <v>3</v>
      </c>
      <c r="AD147" s="196">
        <v>88</v>
      </c>
      <c r="AE147" s="196">
        <v>102</v>
      </c>
      <c r="AF147" s="196">
        <v>94</v>
      </c>
      <c r="AG147" s="196">
        <v>105</v>
      </c>
      <c r="AH147" s="196">
        <v>97</v>
      </c>
      <c r="AI147" s="196">
        <v>67</v>
      </c>
      <c r="AJ147" s="183">
        <v>74</v>
      </c>
    </row>
    <row r="148" spans="1:36" ht="12.75" customHeight="1" x14ac:dyDescent="0.25">
      <c r="A148" s="191"/>
      <c r="B148" s="197"/>
      <c r="C148" s="197"/>
      <c r="D148" s="197"/>
      <c r="E148" s="197"/>
      <c r="F148" s="197"/>
      <c r="G148" s="197"/>
      <c r="H148" s="91"/>
      <c r="I148" s="197"/>
      <c r="J148" s="197"/>
      <c r="K148" s="197"/>
      <c r="L148" s="197"/>
      <c r="M148" s="197"/>
      <c r="N148" s="197"/>
      <c r="O148" s="91"/>
      <c r="P148" s="197"/>
      <c r="Q148" s="197"/>
      <c r="R148" s="197"/>
      <c r="S148" s="197"/>
      <c r="T148" s="197"/>
      <c r="U148" s="197"/>
      <c r="V148" s="91"/>
      <c r="W148" s="194"/>
      <c r="X148" s="194"/>
      <c r="Y148" s="194"/>
      <c r="Z148" s="194"/>
      <c r="AA148" s="194"/>
      <c r="AB148" s="194"/>
      <c r="AC148" s="91"/>
      <c r="AD148" s="194"/>
      <c r="AE148" s="194"/>
      <c r="AF148" s="194"/>
      <c r="AG148" s="194"/>
      <c r="AH148" s="194"/>
      <c r="AI148" s="194"/>
      <c r="AJ148" s="98"/>
    </row>
    <row r="149" spans="1:36" ht="12.75" customHeight="1" x14ac:dyDescent="0.25">
      <c r="A149" s="191" t="s">
        <v>54</v>
      </c>
      <c r="B149" s="197">
        <v>242</v>
      </c>
      <c r="C149" s="197">
        <v>277</v>
      </c>
      <c r="D149" s="197">
        <v>227</v>
      </c>
      <c r="E149" s="197">
        <v>240</v>
      </c>
      <c r="F149" s="197">
        <v>235</v>
      </c>
      <c r="G149" s="197">
        <v>168</v>
      </c>
      <c r="H149" s="91">
        <v>173</v>
      </c>
      <c r="I149" s="197">
        <v>196</v>
      </c>
      <c r="J149" s="197">
        <v>206</v>
      </c>
      <c r="K149" s="197">
        <v>203</v>
      </c>
      <c r="L149" s="197">
        <v>183</v>
      </c>
      <c r="M149" s="197">
        <v>163</v>
      </c>
      <c r="N149" s="197">
        <v>155</v>
      </c>
      <c r="O149" s="91">
        <v>214</v>
      </c>
      <c r="P149" s="197">
        <v>439</v>
      </c>
      <c r="Q149" s="197">
        <v>476</v>
      </c>
      <c r="R149" s="197">
        <v>429</v>
      </c>
      <c r="S149" s="197">
        <v>422</v>
      </c>
      <c r="T149" s="197">
        <v>420</v>
      </c>
      <c r="U149" s="197">
        <v>322</v>
      </c>
      <c r="V149" s="91">
        <v>390</v>
      </c>
      <c r="W149" s="194">
        <v>23</v>
      </c>
      <c r="X149" s="194">
        <v>11</v>
      </c>
      <c r="Y149" s="194">
        <v>11</v>
      </c>
      <c r="Z149" s="194">
        <v>18</v>
      </c>
      <c r="AA149" s="194">
        <v>17</v>
      </c>
      <c r="AB149" s="194">
        <v>11</v>
      </c>
      <c r="AC149" s="91">
        <v>10</v>
      </c>
      <c r="AD149" s="194">
        <v>471</v>
      </c>
      <c r="AE149" s="194">
        <v>499</v>
      </c>
      <c r="AF149" s="194">
        <v>457</v>
      </c>
      <c r="AG149" s="194">
        <v>444</v>
      </c>
      <c r="AH149" s="194">
        <v>455</v>
      </c>
      <c r="AI149" s="194">
        <v>343</v>
      </c>
      <c r="AJ149" s="98">
        <v>405</v>
      </c>
    </row>
    <row r="150" spans="1:36" ht="12.75" customHeight="1" x14ac:dyDescent="0.25">
      <c r="A150" s="192" t="s">
        <v>55</v>
      </c>
      <c r="B150" s="195">
        <v>32</v>
      </c>
      <c r="C150" s="195">
        <v>49</v>
      </c>
      <c r="D150" s="195">
        <v>42</v>
      </c>
      <c r="E150" s="195">
        <v>59</v>
      </c>
      <c r="F150" s="195">
        <v>47</v>
      </c>
      <c r="G150" s="195">
        <v>16</v>
      </c>
      <c r="H150" s="121">
        <v>15</v>
      </c>
      <c r="I150" s="195">
        <v>43</v>
      </c>
      <c r="J150" s="195">
        <v>28</v>
      </c>
      <c r="K150" s="195">
        <v>44</v>
      </c>
      <c r="L150" s="195">
        <v>34</v>
      </c>
      <c r="M150" s="195">
        <v>29</v>
      </c>
      <c r="N150" s="195">
        <v>32</v>
      </c>
      <c r="O150" s="121">
        <v>57</v>
      </c>
      <c r="P150" s="195">
        <v>73</v>
      </c>
      <c r="Q150" s="195">
        <v>79</v>
      </c>
      <c r="R150" s="195">
        <v>80</v>
      </c>
      <c r="S150" s="195">
        <v>91</v>
      </c>
      <c r="T150" s="195">
        <v>83</v>
      </c>
      <c r="U150" s="195">
        <v>52</v>
      </c>
      <c r="V150" s="121">
        <v>72</v>
      </c>
      <c r="W150" s="196">
        <v>3</v>
      </c>
      <c r="X150" s="196">
        <v>5</v>
      </c>
      <c r="Y150" s="196">
        <v>7</v>
      </c>
      <c r="Z150" s="196">
        <v>0</v>
      </c>
      <c r="AA150" s="196">
        <v>4</v>
      </c>
      <c r="AB150" s="196">
        <v>3</v>
      </c>
      <c r="AC150" s="121">
        <v>0</v>
      </c>
      <c r="AD150" s="196">
        <v>75</v>
      </c>
      <c r="AE150" s="196">
        <v>88</v>
      </c>
      <c r="AF150" s="196">
        <v>87</v>
      </c>
      <c r="AG150" s="196">
        <v>96</v>
      </c>
      <c r="AH150" s="196">
        <v>87</v>
      </c>
      <c r="AI150" s="196">
        <v>54</v>
      </c>
      <c r="AJ150" s="183">
        <v>76</v>
      </c>
    </row>
    <row r="151" spans="1:36" ht="12.75" customHeight="1" x14ac:dyDescent="0.25">
      <c r="A151" s="192" t="s">
        <v>56</v>
      </c>
      <c r="B151" s="195">
        <v>43</v>
      </c>
      <c r="C151" s="195">
        <v>63</v>
      </c>
      <c r="D151" s="195">
        <v>41</v>
      </c>
      <c r="E151" s="195">
        <v>54</v>
      </c>
      <c r="F151" s="195">
        <v>62</v>
      </c>
      <c r="G151" s="195">
        <v>32</v>
      </c>
      <c r="H151" s="121">
        <v>31</v>
      </c>
      <c r="I151" s="195">
        <v>47</v>
      </c>
      <c r="J151" s="195">
        <v>39</v>
      </c>
      <c r="K151" s="195">
        <v>35</v>
      </c>
      <c r="L151" s="195">
        <v>43</v>
      </c>
      <c r="M151" s="195">
        <v>39</v>
      </c>
      <c r="N151" s="195">
        <v>35</v>
      </c>
      <c r="O151" s="121">
        <v>48</v>
      </c>
      <c r="P151" s="195">
        <v>90</v>
      </c>
      <c r="Q151" s="195">
        <v>98</v>
      </c>
      <c r="R151" s="195">
        <v>77</v>
      </c>
      <c r="S151" s="195">
        <v>95</v>
      </c>
      <c r="T151" s="195">
        <v>96</v>
      </c>
      <c r="U151" s="195">
        <v>65</v>
      </c>
      <c r="V151" s="121">
        <v>79</v>
      </c>
      <c r="W151" s="196">
        <v>3</v>
      </c>
      <c r="X151" s="196">
        <v>3</v>
      </c>
      <c r="Y151" s="196">
        <v>3</v>
      </c>
      <c r="Z151" s="196">
        <v>7</v>
      </c>
      <c r="AA151" s="196">
        <v>3</v>
      </c>
      <c r="AB151" s="196">
        <v>0</v>
      </c>
      <c r="AC151" s="121">
        <v>0</v>
      </c>
      <c r="AD151" s="196">
        <v>102</v>
      </c>
      <c r="AE151" s="196">
        <v>101</v>
      </c>
      <c r="AF151" s="196">
        <v>81</v>
      </c>
      <c r="AG151" s="196">
        <v>109</v>
      </c>
      <c r="AH151" s="196">
        <v>104</v>
      </c>
      <c r="AI151" s="196">
        <v>66</v>
      </c>
      <c r="AJ151" s="183">
        <v>81</v>
      </c>
    </row>
    <row r="152" spans="1:36" ht="12.75" customHeight="1" x14ac:dyDescent="0.25">
      <c r="A152" s="192" t="s">
        <v>57</v>
      </c>
      <c r="B152" s="195">
        <v>38</v>
      </c>
      <c r="C152" s="195">
        <v>42</v>
      </c>
      <c r="D152" s="195">
        <v>42</v>
      </c>
      <c r="E152" s="195">
        <v>40</v>
      </c>
      <c r="F152" s="195">
        <v>35</v>
      </c>
      <c r="G152" s="195">
        <v>32</v>
      </c>
      <c r="H152" s="121">
        <v>34</v>
      </c>
      <c r="I152" s="195">
        <v>32</v>
      </c>
      <c r="J152" s="195">
        <v>24</v>
      </c>
      <c r="K152" s="195">
        <v>33</v>
      </c>
      <c r="L152" s="195">
        <v>20</v>
      </c>
      <c r="M152" s="195">
        <v>29</v>
      </c>
      <c r="N152" s="195">
        <v>28</v>
      </c>
      <c r="O152" s="121">
        <v>39</v>
      </c>
      <c r="P152" s="195">
        <v>78</v>
      </c>
      <c r="Q152" s="195">
        <v>69</v>
      </c>
      <c r="R152" s="195">
        <v>75</v>
      </c>
      <c r="S152" s="195">
        <v>64</v>
      </c>
      <c r="T152" s="195">
        <v>72</v>
      </c>
      <c r="U152" s="195">
        <v>57</v>
      </c>
      <c r="V152" s="121">
        <v>78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  <c r="AB152" s="201">
        <v>0</v>
      </c>
      <c r="AC152" s="121">
        <v>0</v>
      </c>
      <c r="AD152" s="201">
        <v>76</v>
      </c>
      <c r="AE152" s="201">
        <v>68</v>
      </c>
      <c r="AF152" s="201">
        <v>80</v>
      </c>
      <c r="AG152" s="196">
        <v>66</v>
      </c>
      <c r="AH152" s="196">
        <v>81</v>
      </c>
      <c r="AI152" s="196">
        <v>65</v>
      </c>
      <c r="AJ152" s="183">
        <v>77</v>
      </c>
    </row>
    <row r="153" spans="1:36" ht="12.75" customHeight="1" x14ac:dyDescent="0.25">
      <c r="A153" s="192" t="s">
        <v>58</v>
      </c>
      <c r="B153" s="195">
        <v>46</v>
      </c>
      <c r="C153" s="195">
        <v>53</v>
      </c>
      <c r="D153" s="195">
        <v>42</v>
      </c>
      <c r="E153" s="195">
        <v>34</v>
      </c>
      <c r="F153" s="195">
        <v>34</v>
      </c>
      <c r="G153" s="195">
        <v>28</v>
      </c>
      <c r="H153" s="121">
        <v>41</v>
      </c>
      <c r="I153" s="195">
        <v>30</v>
      </c>
      <c r="J153" s="195">
        <v>25</v>
      </c>
      <c r="K153" s="195">
        <v>28</v>
      </c>
      <c r="L153" s="195">
        <v>25</v>
      </c>
      <c r="M153" s="195">
        <v>29</v>
      </c>
      <c r="N153" s="195">
        <v>29</v>
      </c>
      <c r="O153" s="121">
        <v>31</v>
      </c>
      <c r="P153" s="195">
        <v>78</v>
      </c>
      <c r="Q153" s="195">
        <v>80</v>
      </c>
      <c r="R153" s="195">
        <v>69</v>
      </c>
      <c r="S153" s="195">
        <v>61</v>
      </c>
      <c r="T153" s="195">
        <v>64</v>
      </c>
      <c r="U153" s="195">
        <v>60</v>
      </c>
      <c r="V153" s="121">
        <v>66</v>
      </c>
      <c r="W153" s="196">
        <v>3</v>
      </c>
      <c r="X153" s="196">
        <v>0</v>
      </c>
      <c r="Y153" s="196">
        <v>0</v>
      </c>
      <c r="Z153" s="196">
        <v>3</v>
      </c>
      <c r="AA153" s="196">
        <v>4</v>
      </c>
      <c r="AB153" s="196">
        <v>0</v>
      </c>
      <c r="AC153" s="121">
        <v>4</v>
      </c>
      <c r="AD153" s="196">
        <v>80</v>
      </c>
      <c r="AE153" s="196">
        <v>79</v>
      </c>
      <c r="AF153" s="196">
        <v>71</v>
      </c>
      <c r="AG153" s="196">
        <v>64</v>
      </c>
      <c r="AH153" s="196">
        <v>75</v>
      </c>
      <c r="AI153" s="196">
        <v>59</v>
      </c>
      <c r="AJ153" s="183">
        <v>72</v>
      </c>
    </row>
    <row r="154" spans="1:36" ht="12.75" customHeight="1" x14ac:dyDescent="0.25">
      <c r="A154" s="192" t="s">
        <v>59</v>
      </c>
      <c r="B154" s="195">
        <v>75</v>
      </c>
      <c r="C154" s="195">
        <v>74</v>
      </c>
      <c r="D154" s="195">
        <v>61</v>
      </c>
      <c r="E154" s="195">
        <v>54</v>
      </c>
      <c r="F154" s="195">
        <v>49</v>
      </c>
      <c r="G154" s="195">
        <v>57</v>
      </c>
      <c r="H154" s="121">
        <v>51</v>
      </c>
      <c r="I154" s="195">
        <v>47</v>
      </c>
      <c r="J154" s="195">
        <v>86</v>
      </c>
      <c r="K154" s="195">
        <v>65</v>
      </c>
      <c r="L154" s="195">
        <v>55</v>
      </c>
      <c r="M154" s="195">
        <v>42</v>
      </c>
      <c r="N154" s="195">
        <v>32</v>
      </c>
      <c r="O154" s="121">
        <v>42</v>
      </c>
      <c r="P154" s="195">
        <v>119</v>
      </c>
      <c r="Q154" s="195">
        <v>157</v>
      </c>
      <c r="R154" s="195">
        <v>125</v>
      </c>
      <c r="S154" s="195">
        <v>109</v>
      </c>
      <c r="T154" s="195">
        <v>100</v>
      </c>
      <c r="U154" s="195">
        <v>87</v>
      </c>
      <c r="V154" s="121">
        <v>94</v>
      </c>
      <c r="W154" s="196">
        <v>11</v>
      </c>
      <c r="X154" s="196">
        <v>3</v>
      </c>
      <c r="Y154" s="196">
        <v>3</v>
      </c>
      <c r="Z154" s="196">
        <v>3</v>
      </c>
      <c r="AA154" s="196">
        <v>5</v>
      </c>
      <c r="AB154" s="196">
        <v>7</v>
      </c>
      <c r="AC154" s="121">
        <v>4</v>
      </c>
      <c r="AD154" s="196">
        <v>135</v>
      </c>
      <c r="AE154" s="196">
        <v>166</v>
      </c>
      <c r="AF154" s="196">
        <v>132</v>
      </c>
      <c r="AG154" s="196">
        <v>119</v>
      </c>
      <c r="AH154" s="196">
        <v>113</v>
      </c>
      <c r="AI154" s="196">
        <v>93</v>
      </c>
      <c r="AJ154" s="183">
        <v>99</v>
      </c>
    </row>
    <row r="155" spans="1:36" ht="25.5" customHeight="1" x14ac:dyDescent="0.25">
      <c r="A155" s="190" t="s">
        <v>117</v>
      </c>
      <c r="B155" s="204">
        <v>484</v>
      </c>
      <c r="C155" s="204">
        <v>512</v>
      </c>
      <c r="D155" s="204">
        <v>489</v>
      </c>
      <c r="E155" s="204">
        <v>520</v>
      </c>
      <c r="F155" s="204">
        <v>458</v>
      </c>
      <c r="G155" s="204">
        <v>421</v>
      </c>
      <c r="H155" s="95">
        <v>399</v>
      </c>
      <c r="I155" s="205">
        <v>748</v>
      </c>
      <c r="J155" s="205">
        <v>769</v>
      </c>
      <c r="K155" s="205">
        <v>762</v>
      </c>
      <c r="L155" s="205">
        <v>755</v>
      </c>
      <c r="M155" s="205">
        <v>718</v>
      </c>
      <c r="N155" s="205">
        <v>787</v>
      </c>
      <c r="O155" s="95">
        <v>936</v>
      </c>
      <c r="P155" s="200">
        <v>1236</v>
      </c>
      <c r="Q155" s="200">
        <v>1277</v>
      </c>
      <c r="R155" s="200">
        <v>1253</v>
      </c>
      <c r="S155" s="200">
        <v>1277</v>
      </c>
      <c r="T155" s="200">
        <v>1253</v>
      </c>
      <c r="U155" s="200">
        <v>1208</v>
      </c>
      <c r="V155" s="95">
        <v>1341</v>
      </c>
      <c r="W155" s="200">
        <v>271</v>
      </c>
      <c r="X155" s="200">
        <v>293</v>
      </c>
      <c r="Y155" s="200">
        <v>249</v>
      </c>
      <c r="Z155" s="200">
        <v>290</v>
      </c>
      <c r="AA155" s="200">
        <v>307</v>
      </c>
      <c r="AB155" s="200">
        <v>283</v>
      </c>
      <c r="AC155" s="95">
        <v>231</v>
      </c>
      <c r="AD155" s="200">
        <v>1545</v>
      </c>
      <c r="AE155" s="200">
        <v>1590</v>
      </c>
      <c r="AF155" s="200">
        <v>1521</v>
      </c>
      <c r="AG155" s="200">
        <v>1584</v>
      </c>
      <c r="AH155" s="200">
        <v>1611</v>
      </c>
      <c r="AI155" s="200">
        <v>1550</v>
      </c>
      <c r="AJ155" s="172">
        <v>1625</v>
      </c>
    </row>
    <row r="156" spans="1:36" ht="12.75" customHeight="1" x14ac:dyDescent="0.25">
      <c r="A156" s="160"/>
      <c r="B156" s="233" t="s">
        <v>132</v>
      </c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  <c r="Z156" s="233"/>
      <c r="AA156" s="233"/>
      <c r="AB156" s="233"/>
      <c r="AC156" s="233"/>
      <c r="AD156" s="233"/>
      <c r="AE156" s="233"/>
      <c r="AF156" s="233"/>
      <c r="AG156" s="233"/>
      <c r="AH156" s="233"/>
      <c r="AI156" s="233"/>
      <c r="AJ156" s="233"/>
    </row>
    <row r="157" spans="1:36" ht="12.75" customHeight="1" x14ac:dyDescent="0.25">
      <c r="A157" s="129" t="s">
        <v>50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</row>
    <row r="158" spans="1:36" ht="12.75" customHeight="1" x14ac:dyDescent="0.25">
      <c r="A158" s="174" t="s">
        <v>51</v>
      </c>
      <c r="B158" s="197">
        <v>7</v>
      </c>
      <c r="C158" s="197">
        <v>0</v>
      </c>
      <c r="D158" s="197">
        <v>0</v>
      </c>
      <c r="E158" s="197">
        <v>5</v>
      </c>
      <c r="F158" s="197">
        <v>0</v>
      </c>
      <c r="G158" s="197">
        <v>0</v>
      </c>
      <c r="H158" s="91">
        <v>6</v>
      </c>
      <c r="I158" s="197">
        <v>20</v>
      </c>
      <c r="J158" s="197">
        <v>13</v>
      </c>
      <c r="K158" s="197">
        <v>12</v>
      </c>
      <c r="L158" s="197">
        <v>9</v>
      </c>
      <c r="M158" s="197">
        <v>8</v>
      </c>
      <c r="N158" s="197">
        <v>5</v>
      </c>
      <c r="O158" s="91">
        <v>8</v>
      </c>
      <c r="P158" s="197">
        <v>27</v>
      </c>
      <c r="Q158" s="197">
        <v>13</v>
      </c>
      <c r="R158" s="197">
        <v>12</v>
      </c>
      <c r="S158" s="197">
        <v>11</v>
      </c>
      <c r="T158" s="197">
        <v>10</v>
      </c>
      <c r="U158" s="197">
        <v>5</v>
      </c>
      <c r="V158" s="91">
        <v>13</v>
      </c>
      <c r="W158" s="194">
        <v>0</v>
      </c>
      <c r="X158" s="194">
        <v>3</v>
      </c>
      <c r="Y158" s="194">
        <v>0</v>
      </c>
      <c r="Z158" s="194">
        <v>5</v>
      </c>
      <c r="AA158" s="194">
        <v>3</v>
      </c>
      <c r="AB158" s="194">
        <v>0</v>
      </c>
      <c r="AC158" s="91">
        <v>3</v>
      </c>
      <c r="AD158" s="194">
        <v>29</v>
      </c>
      <c r="AE158" s="194">
        <v>15</v>
      </c>
      <c r="AF158" s="194">
        <v>15</v>
      </c>
      <c r="AG158" s="194">
        <v>20</v>
      </c>
      <c r="AH158" s="194">
        <v>13</v>
      </c>
      <c r="AI158" s="194">
        <v>10</v>
      </c>
      <c r="AJ158" s="98">
        <v>17</v>
      </c>
    </row>
    <row r="159" spans="1:36" ht="12.75" customHeight="1" x14ac:dyDescent="0.25">
      <c r="A159" s="189" t="s">
        <v>52</v>
      </c>
      <c r="B159" s="195">
        <v>7</v>
      </c>
      <c r="C159" s="195">
        <v>0</v>
      </c>
      <c r="D159" s="195">
        <v>0</v>
      </c>
      <c r="E159" s="195">
        <v>0</v>
      </c>
      <c r="F159" s="195">
        <v>0</v>
      </c>
      <c r="G159" s="195">
        <v>0</v>
      </c>
      <c r="H159" s="121">
        <v>3</v>
      </c>
      <c r="I159" s="195">
        <v>20</v>
      </c>
      <c r="J159" s="195">
        <v>9</v>
      </c>
      <c r="K159" s="195">
        <v>8</v>
      </c>
      <c r="L159" s="195">
        <v>9</v>
      </c>
      <c r="M159" s="195">
        <v>8</v>
      </c>
      <c r="N159" s="195">
        <v>6</v>
      </c>
      <c r="O159" s="121">
        <v>8</v>
      </c>
      <c r="P159" s="195">
        <v>26</v>
      </c>
      <c r="Q159" s="195">
        <v>9</v>
      </c>
      <c r="R159" s="195">
        <v>6</v>
      </c>
      <c r="S159" s="195">
        <v>8</v>
      </c>
      <c r="T159" s="195">
        <v>9</v>
      </c>
      <c r="U159" s="195">
        <v>6</v>
      </c>
      <c r="V159" s="121">
        <v>8</v>
      </c>
      <c r="W159" s="196">
        <v>0</v>
      </c>
      <c r="X159" s="196">
        <v>3</v>
      </c>
      <c r="Y159" s="196">
        <v>0</v>
      </c>
      <c r="Z159" s="196">
        <v>5</v>
      </c>
      <c r="AA159" s="196">
        <v>3</v>
      </c>
      <c r="AB159" s="196">
        <v>0</v>
      </c>
      <c r="AC159" s="121">
        <v>3</v>
      </c>
      <c r="AD159" s="196">
        <v>30</v>
      </c>
      <c r="AE159" s="196">
        <v>14</v>
      </c>
      <c r="AF159" s="196">
        <v>10</v>
      </c>
      <c r="AG159" s="196">
        <v>16</v>
      </c>
      <c r="AH159" s="196">
        <v>13</v>
      </c>
      <c r="AI159" s="196">
        <v>6</v>
      </c>
      <c r="AJ159" s="183">
        <v>13</v>
      </c>
    </row>
    <row r="160" spans="1:36" ht="12.75" customHeight="1" x14ac:dyDescent="0.25">
      <c r="A160" s="189" t="s">
        <v>53</v>
      </c>
      <c r="B160" s="195">
        <v>0</v>
      </c>
      <c r="C160" s="195">
        <v>0</v>
      </c>
      <c r="D160" s="195">
        <v>0</v>
      </c>
      <c r="E160" s="195">
        <v>0</v>
      </c>
      <c r="F160" s="195">
        <v>0</v>
      </c>
      <c r="G160" s="195">
        <v>0</v>
      </c>
      <c r="H160" s="121">
        <v>4</v>
      </c>
      <c r="I160" s="195">
        <v>0</v>
      </c>
      <c r="J160" s="195">
        <v>3</v>
      </c>
      <c r="K160" s="195">
        <v>3</v>
      </c>
      <c r="L160" s="195">
        <v>3</v>
      </c>
      <c r="M160" s="195">
        <v>0</v>
      </c>
      <c r="N160" s="195">
        <v>0</v>
      </c>
      <c r="O160" s="121">
        <v>0</v>
      </c>
      <c r="P160" s="195">
        <v>0</v>
      </c>
      <c r="Q160" s="195">
        <v>3</v>
      </c>
      <c r="R160" s="195">
        <v>3</v>
      </c>
      <c r="S160" s="195">
        <v>5</v>
      </c>
      <c r="T160" s="195">
        <v>0</v>
      </c>
      <c r="U160" s="195">
        <v>0</v>
      </c>
      <c r="V160" s="121">
        <v>4</v>
      </c>
      <c r="W160" s="196">
        <v>0</v>
      </c>
      <c r="X160" s="196">
        <v>0</v>
      </c>
      <c r="Y160" s="196">
        <v>0</v>
      </c>
      <c r="Z160" s="196">
        <v>0</v>
      </c>
      <c r="AA160" s="196">
        <v>0</v>
      </c>
      <c r="AB160" s="196">
        <v>0</v>
      </c>
      <c r="AC160" s="121">
        <v>0</v>
      </c>
      <c r="AD160" s="196">
        <v>0</v>
      </c>
      <c r="AE160" s="196">
        <v>3</v>
      </c>
      <c r="AF160" s="196">
        <v>3</v>
      </c>
      <c r="AG160" s="196">
        <v>5</v>
      </c>
      <c r="AH160" s="196">
        <v>0</v>
      </c>
      <c r="AI160" s="196">
        <v>0</v>
      </c>
      <c r="AJ160" s="183">
        <v>4</v>
      </c>
    </row>
    <row r="161" spans="1:36" ht="12.75" customHeight="1" x14ac:dyDescent="0.25">
      <c r="A161" s="174"/>
      <c r="B161" s="197"/>
      <c r="C161" s="197"/>
      <c r="D161" s="197"/>
      <c r="E161" s="197"/>
      <c r="F161" s="197"/>
      <c r="G161" s="197"/>
      <c r="H161" s="91"/>
      <c r="I161" s="197"/>
      <c r="J161" s="197"/>
      <c r="K161" s="197"/>
      <c r="L161" s="197"/>
      <c r="M161" s="197"/>
      <c r="N161" s="197"/>
      <c r="O161" s="91"/>
      <c r="P161" s="197"/>
      <c r="Q161" s="197"/>
      <c r="R161" s="197"/>
      <c r="S161" s="197"/>
      <c r="T161" s="197"/>
      <c r="U161" s="197"/>
      <c r="V161" s="91"/>
      <c r="W161" s="194"/>
      <c r="X161" s="194"/>
      <c r="Y161" s="194"/>
      <c r="Z161" s="194"/>
      <c r="AA161" s="194"/>
      <c r="AB161" s="194"/>
      <c r="AC161" s="91"/>
      <c r="AD161" s="194"/>
      <c r="AE161" s="194"/>
      <c r="AF161" s="194"/>
      <c r="AG161" s="194"/>
      <c r="AH161" s="194"/>
      <c r="AI161" s="194"/>
      <c r="AJ161" s="98"/>
    </row>
    <row r="162" spans="1:36" ht="12.75" customHeight="1" x14ac:dyDescent="0.25">
      <c r="A162" s="174" t="s">
        <v>54</v>
      </c>
      <c r="B162" s="197">
        <v>3</v>
      </c>
      <c r="C162" s="197">
        <v>3</v>
      </c>
      <c r="D162" s="197">
        <v>4</v>
      </c>
      <c r="E162" s="197">
        <v>6</v>
      </c>
      <c r="F162" s="197">
        <v>3</v>
      </c>
      <c r="G162" s="197">
        <v>11</v>
      </c>
      <c r="H162" s="91">
        <v>9</v>
      </c>
      <c r="I162" s="197">
        <v>8</v>
      </c>
      <c r="J162" s="197">
        <v>15</v>
      </c>
      <c r="K162" s="197">
        <v>3</v>
      </c>
      <c r="L162" s="197">
        <v>20</v>
      </c>
      <c r="M162" s="197">
        <v>11</v>
      </c>
      <c r="N162" s="197">
        <v>5</v>
      </c>
      <c r="O162" s="91">
        <v>22</v>
      </c>
      <c r="P162" s="197">
        <v>10</v>
      </c>
      <c r="Q162" s="197">
        <v>14</v>
      </c>
      <c r="R162" s="197">
        <v>10</v>
      </c>
      <c r="S162" s="197">
        <v>27</v>
      </c>
      <c r="T162" s="197">
        <v>14</v>
      </c>
      <c r="U162" s="197">
        <v>18</v>
      </c>
      <c r="V162" s="91">
        <v>25</v>
      </c>
      <c r="W162" s="194">
        <v>0</v>
      </c>
      <c r="X162" s="194">
        <v>0</v>
      </c>
      <c r="Y162" s="194">
        <v>0</v>
      </c>
      <c r="Z162" s="194">
        <v>0</v>
      </c>
      <c r="AA162" s="194">
        <v>0</v>
      </c>
      <c r="AB162" s="194">
        <v>0</v>
      </c>
      <c r="AC162" s="91">
        <v>3</v>
      </c>
      <c r="AD162" s="194">
        <v>14</v>
      </c>
      <c r="AE162" s="194">
        <v>14</v>
      </c>
      <c r="AF162" s="194">
        <v>7</v>
      </c>
      <c r="AG162" s="194">
        <v>27</v>
      </c>
      <c r="AH162" s="194">
        <v>17</v>
      </c>
      <c r="AI162" s="194">
        <v>17</v>
      </c>
      <c r="AJ162" s="98">
        <v>28</v>
      </c>
    </row>
    <row r="163" spans="1:36" ht="12.75" customHeight="1" x14ac:dyDescent="0.25">
      <c r="A163" s="189" t="s">
        <v>55</v>
      </c>
      <c r="B163" s="195">
        <v>0</v>
      </c>
      <c r="C163" s="195">
        <v>0</v>
      </c>
      <c r="D163" s="195">
        <v>0</v>
      </c>
      <c r="E163" s="195">
        <v>0</v>
      </c>
      <c r="F163" s="195">
        <v>0</v>
      </c>
      <c r="G163" s="195">
        <v>0</v>
      </c>
      <c r="H163" s="121">
        <v>0</v>
      </c>
      <c r="I163" s="195">
        <v>0</v>
      </c>
      <c r="J163" s="195">
        <v>0</v>
      </c>
      <c r="K163" s="195">
        <v>0</v>
      </c>
      <c r="L163" s="195">
        <v>0</v>
      </c>
      <c r="M163" s="195">
        <v>4</v>
      </c>
      <c r="N163" s="195">
        <v>0</v>
      </c>
      <c r="O163" s="121">
        <v>0</v>
      </c>
      <c r="P163" s="195">
        <v>0</v>
      </c>
      <c r="Q163" s="195">
        <v>0</v>
      </c>
      <c r="R163" s="195">
        <v>0</v>
      </c>
      <c r="S163" s="195">
        <v>0</v>
      </c>
      <c r="T163" s="195">
        <v>4</v>
      </c>
      <c r="U163" s="195">
        <v>0</v>
      </c>
      <c r="V163" s="121">
        <v>0</v>
      </c>
      <c r="W163" s="196">
        <v>0</v>
      </c>
      <c r="X163" s="196">
        <v>0</v>
      </c>
      <c r="Y163" s="196">
        <v>0</v>
      </c>
      <c r="Z163" s="196">
        <v>0</v>
      </c>
      <c r="AA163" s="196">
        <v>0</v>
      </c>
      <c r="AB163" s="196">
        <v>0</v>
      </c>
      <c r="AC163" s="121">
        <v>0</v>
      </c>
      <c r="AD163" s="196">
        <v>0</v>
      </c>
      <c r="AE163" s="196">
        <v>0</v>
      </c>
      <c r="AF163" s="196">
        <v>0</v>
      </c>
      <c r="AG163" s="196">
        <v>0</v>
      </c>
      <c r="AH163" s="196">
        <v>4</v>
      </c>
      <c r="AI163" s="196">
        <v>0</v>
      </c>
      <c r="AJ163" s="183">
        <v>0</v>
      </c>
    </row>
    <row r="164" spans="1:36" ht="12.75" customHeight="1" x14ac:dyDescent="0.25">
      <c r="A164" s="189" t="s">
        <v>56</v>
      </c>
      <c r="B164" s="195">
        <v>0</v>
      </c>
      <c r="C164" s="195">
        <v>0</v>
      </c>
      <c r="D164" s="195">
        <v>0</v>
      </c>
      <c r="E164" s="195">
        <v>0</v>
      </c>
      <c r="F164" s="195">
        <v>0</v>
      </c>
      <c r="G164" s="195">
        <v>0</v>
      </c>
      <c r="H164" s="121">
        <v>3</v>
      </c>
      <c r="I164" s="195">
        <v>3</v>
      </c>
      <c r="J164" s="195">
        <v>3</v>
      </c>
      <c r="K164" s="195">
        <v>0</v>
      </c>
      <c r="L164" s="195">
        <v>3</v>
      </c>
      <c r="M164" s="195">
        <v>0</v>
      </c>
      <c r="N164" s="195">
        <v>0</v>
      </c>
      <c r="O164" s="121">
        <v>0</v>
      </c>
      <c r="P164" s="195">
        <v>3</v>
      </c>
      <c r="Q164" s="195">
        <v>3</v>
      </c>
      <c r="R164" s="195">
        <v>0</v>
      </c>
      <c r="S164" s="195">
        <v>5</v>
      </c>
      <c r="T164" s="195">
        <v>0</v>
      </c>
      <c r="U164" s="195">
        <v>0</v>
      </c>
      <c r="V164" s="121">
        <v>6</v>
      </c>
      <c r="W164" s="196">
        <v>0</v>
      </c>
      <c r="X164" s="196">
        <v>0</v>
      </c>
      <c r="Y164" s="196">
        <v>0</v>
      </c>
      <c r="Z164" s="196">
        <v>0</v>
      </c>
      <c r="AA164" s="196">
        <v>0</v>
      </c>
      <c r="AB164" s="196">
        <v>0</v>
      </c>
      <c r="AC164" s="121">
        <v>0</v>
      </c>
      <c r="AD164" s="196">
        <v>5</v>
      </c>
      <c r="AE164" s="196">
        <v>3</v>
      </c>
      <c r="AF164" s="196">
        <v>0</v>
      </c>
      <c r="AG164" s="196">
        <v>5</v>
      </c>
      <c r="AH164" s="196">
        <v>0</v>
      </c>
      <c r="AI164" s="196">
        <v>0</v>
      </c>
      <c r="AJ164" s="183">
        <v>6</v>
      </c>
    </row>
    <row r="165" spans="1:36" ht="12.75" customHeight="1" x14ac:dyDescent="0.25">
      <c r="A165" s="189" t="s">
        <v>57</v>
      </c>
      <c r="B165" s="195">
        <v>0</v>
      </c>
      <c r="C165" s="195">
        <v>0</v>
      </c>
      <c r="D165" s="195">
        <v>0</v>
      </c>
      <c r="E165" s="195">
        <v>0</v>
      </c>
      <c r="F165" s="195">
        <v>0</v>
      </c>
      <c r="G165" s="195">
        <v>3</v>
      </c>
      <c r="H165" s="121">
        <v>0</v>
      </c>
      <c r="I165" s="195">
        <v>0</v>
      </c>
      <c r="J165" s="195">
        <v>0</v>
      </c>
      <c r="K165" s="195">
        <v>0</v>
      </c>
      <c r="L165" s="195">
        <v>3</v>
      </c>
      <c r="M165" s="195">
        <v>3</v>
      </c>
      <c r="N165" s="195">
        <v>0</v>
      </c>
      <c r="O165" s="121">
        <v>3</v>
      </c>
      <c r="P165" s="195">
        <v>0</v>
      </c>
      <c r="Q165" s="195">
        <v>0</v>
      </c>
      <c r="R165" s="195">
        <v>0</v>
      </c>
      <c r="S165" s="195">
        <v>3</v>
      </c>
      <c r="T165" s="195">
        <v>3</v>
      </c>
      <c r="U165" s="195">
        <v>0</v>
      </c>
      <c r="V165" s="121">
        <v>3</v>
      </c>
      <c r="W165" s="196">
        <v>0</v>
      </c>
      <c r="X165" s="196">
        <v>0</v>
      </c>
      <c r="Y165" s="196">
        <v>0</v>
      </c>
      <c r="Z165" s="196">
        <v>0</v>
      </c>
      <c r="AA165" s="196">
        <v>0</v>
      </c>
      <c r="AB165" s="196">
        <v>0</v>
      </c>
      <c r="AC165" s="121">
        <v>0</v>
      </c>
      <c r="AD165" s="196">
        <v>0</v>
      </c>
      <c r="AE165" s="196">
        <v>0</v>
      </c>
      <c r="AF165" s="196">
        <v>0</v>
      </c>
      <c r="AG165" s="196">
        <v>3</v>
      </c>
      <c r="AH165" s="196">
        <v>3</v>
      </c>
      <c r="AI165" s="196">
        <v>0</v>
      </c>
      <c r="AJ165" s="183">
        <v>3</v>
      </c>
    </row>
    <row r="166" spans="1:36" ht="12.75" customHeight="1" x14ac:dyDescent="0.25">
      <c r="A166" s="189" t="s">
        <v>58</v>
      </c>
      <c r="B166" s="195">
        <v>0</v>
      </c>
      <c r="C166" s="195">
        <v>3</v>
      </c>
      <c r="D166" s="195">
        <v>0</v>
      </c>
      <c r="E166" s="195">
        <v>0</v>
      </c>
      <c r="F166" s="195">
        <v>0</v>
      </c>
      <c r="G166" s="195">
        <v>0</v>
      </c>
      <c r="H166" s="121">
        <v>0</v>
      </c>
      <c r="I166" s="195">
        <v>0</v>
      </c>
      <c r="J166" s="195">
        <v>0</v>
      </c>
      <c r="K166" s="195">
        <v>0</v>
      </c>
      <c r="L166" s="195">
        <v>4</v>
      </c>
      <c r="M166" s="195">
        <v>0</v>
      </c>
      <c r="N166" s="195">
        <v>0</v>
      </c>
      <c r="O166" s="121">
        <v>0</v>
      </c>
      <c r="P166" s="195">
        <v>0</v>
      </c>
      <c r="Q166" s="195">
        <v>3</v>
      </c>
      <c r="R166" s="195">
        <v>0</v>
      </c>
      <c r="S166" s="195">
        <v>3</v>
      </c>
      <c r="T166" s="195">
        <v>0</v>
      </c>
      <c r="U166" s="195">
        <v>4</v>
      </c>
      <c r="V166" s="121">
        <v>0</v>
      </c>
      <c r="W166" s="196">
        <v>0</v>
      </c>
      <c r="X166" s="196">
        <v>0</v>
      </c>
      <c r="Y166" s="196">
        <v>0</v>
      </c>
      <c r="Z166" s="196">
        <v>0</v>
      </c>
      <c r="AA166" s="196">
        <v>0</v>
      </c>
      <c r="AB166" s="196">
        <v>0</v>
      </c>
      <c r="AC166" s="121">
        <v>0</v>
      </c>
      <c r="AD166" s="196">
        <v>0</v>
      </c>
      <c r="AE166" s="196">
        <v>3</v>
      </c>
      <c r="AF166" s="196">
        <v>0</v>
      </c>
      <c r="AG166" s="196">
        <v>3</v>
      </c>
      <c r="AH166" s="196">
        <v>0</v>
      </c>
      <c r="AI166" s="196">
        <v>4</v>
      </c>
      <c r="AJ166" s="183">
        <v>0</v>
      </c>
    </row>
    <row r="167" spans="1:36" ht="12.75" customHeight="1" x14ac:dyDescent="0.25">
      <c r="A167" s="189" t="s">
        <v>59</v>
      </c>
      <c r="B167" s="195">
        <v>0</v>
      </c>
      <c r="C167" s="195">
        <v>0</v>
      </c>
      <c r="D167" s="195">
        <v>0</v>
      </c>
      <c r="E167" s="195">
        <v>4</v>
      </c>
      <c r="F167" s="195">
        <v>0</v>
      </c>
      <c r="G167" s="195">
        <v>9</v>
      </c>
      <c r="H167" s="121">
        <v>0</v>
      </c>
      <c r="I167" s="195">
        <v>7</v>
      </c>
      <c r="J167" s="195">
        <v>12</v>
      </c>
      <c r="K167" s="195">
        <v>4</v>
      </c>
      <c r="L167" s="195">
        <v>12</v>
      </c>
      <c r="M167" s="195">
        <v>5</v>
      </c>
      <c r="N167" s="195">
        <v>3</v>
      </c>
      <c r="O167" s="121">
        <v>15</v>
      </c>
      <c r="P167" s="195">
        <v>7</v>
      </c>
      <c r="Q167" s="195">
        <v>12</v>
      </c>
      <c r="R167" s="195">
        <v>3</v>
      </c>
      <c r="S167" s="195">
        <v>17</v>
      </c>
      <c r="T167" s="195">
        <v>3</v>
      </c>
      <c r="U167" s="195">
        <v>11</v>
      </c>
      <c r="V167" s="121">
        <v>17</v>
      </c>
      <c r="W167" s="196">
        <v>0</v>
      </c>
      <c r="X167" s="196">
        <v>0</v>
      </c>
      <c r="Y167" s="196">
        <v>0</v>
      </c>
      <c r="Z167" s="196">
        <v>0</v>
      </c>
      <c r="AA167" s="196">
        <v>0</v>
      </c>
      <c r="AB167" s="196">
        <v>0</v>
      </c>
      <c r="AC167" s="121">
        <v>0</v>
      </c>
      <c r="AD167" s="196">
        <v>7</v>
      </c>
      <c r="AE167" s="196">
        <v>12</v>
      </c>
      <c r="AF167" s="196">
        <v>6</v>
      </c>
      <c r="AG167" s="196">
        <v>17</v>
      </c>
      <c r="AH167" s="196">
        <v>10</v>
      </c>
      <c r="AI167" s="196">
        <v>10</v>
      </c>
      <c r="AJ167" s="183">
        <v>20</v>
      </c>
    </row>
    <row r="168" spans="1:36" ht="25.5" customHeight="1" x14ac:dyDescent="0.25">
      <c r="A168" s="190" t="s">
        <v>117</v>
      </c>
      <c r="B168" s="198">
        <v>11</v>
      </c>
      <c r="C168" s="198">
        <v>3</v>
      </c>
      <c r="D168" s="198">
        <v>4</v>
      </c>
      <c r="E168" s="198">
        <v>15</v>
      </c>
      <c r="F168" s="198">
        <v>3</v>
      </c>
      <c r="G168" s="198">
        <v>11</v>
      </c>
      <c r="H168" s="95">
        <v>15</v>
      </c>
      <c r="I168" s="199">
        <v>26</v>
      </c>
      <c r="J168" s="199">
        <v>32</v>
      </c>
      <c r="K168" s="199">
        <v>14</v>
      </c>
      <c r="L168" s="199">
        <v>29</v>
      </c>
      <c r="M168" s="199">
        <v>18</v>
      </c>
      <c r="N168" s="199">
        <v>9</v>
      </c>
      <c r="O168" s="95">
        <v>30</v>
      </c>
      <c r="P168" s="200">
        <v>41</v>
      </c>
      <c r="Q168" s="200">
        <v>32</v>
      </c>
      <c r="R168" s="200">
        <v>19</v>
      </c>
      <c r="S168" s="200">
        <v>42</v>
      </c>
      <c r="T168" s="200">
        <v>21</v>
      </c>
      <c r="U168" s="200">
        <v>25</v>
      </c>
      <c r="V168" s="95">
        <v>43</v>
      </c>
      <c r="W168" s="200">
        <v>3</v>
      </c>
      <c r="X168" s="200">
        <v>3</v>
      </c>
      <c r="Y168" s="200">
        <v>7</v>
      </c>
      <c r="Z168" s="200">
        <v>5</v>
      </c>
      <c r="AA168" s="200">
        <v>3</v>
      </c>
      <c r="AB168" s="200">
        <v>0</v>
      </c>
      <c r="AC168" s="95">
        <v>3</v>
      </c>
      <c r="AD168" s="200">
        <v>41</v>
      </c>
      <c r="AE168" s="200">
        <v>34</v>
      </c>
      <c r="AF168" s="200">
        <v>22</v>
      </c>
      <c r="AG168" s="200">
        <v>46</v>
      </c>
      <c r="AH168" s="200">
        <v>26</v>
      </c>
      <c r="AI168" s="200">
        <v>25</v>
      </c>
      <c r="AJ168" s="181">
        <v>47</v>
      </c>
    </row>
    <row r="169" spans="1:36" ht="12.75" customHeight="1" x14ac:dyDescent="0.25">
      <c r="A169" s="129" t="s">
        <v>60</v>
      </c>
      <c r="B169" s="197"/>
      <c r="C169" s="197"/>
      <c r="D169" s="197"/>
      <c r="E169" s="197"/>
      <c r="F169" s="197"/>
      <c r="G169" s="197"/>
      <c r="H169" s="91"/>
      <c r="I169" s="197"/>
      <c r="J169" s="197"/>
      <c r="K169" s="197"/>
      <c r="L169" s="197"/>
      <c r="M169" s="197"/>
      <c r="N169" s="197"/>
      <c r="O169" s="91"/>
      <c r="P169" s="197"/>
      <c r="Q169" s="197"/>
      <c r="R169" s="197"/>
      <c r="S169" s="197"/>
      <c r="T169" s="197"/>
      <c r="U169" s="197"/>
      <c r="V169" s="91"/>
      <c r="W169" s="194"/>
      <c r="X169" s="194"/>
      <c r="Y169" s="194"/>
      <c r="Z169" s="194"/>
      <c r="AA169" s="194"/>
      <c r="AB169" s="194"/>
      <c r="AC169" s="91"/>
      <c r="AD169" s="194"/>
      <c r="AE169" s="194"/>
      <c r="AF169" s="194"/>
      <c r="AG169" s="194"/>
      <c r="AH169" s="194"/>
      <c r="AI169" s="194"/>
      <c r="AJ169" s="98"/>
    </row>
    <row r="170" spans="1:36" ht="12.75" customHeight="1" x14ac:dyDescent="0.25">
      <c r="A170" s="174" t="s">
        <v>51</v>
      </c>
      <c r="B170" s="197">
        <v>33</v>
      </c>
      <c r="C170" s="197">
        <v>21</v>
      </c>
      <c r="D170" s="197">
        <v>27</v>
      </c>
      <c r="E170" s="197">
        <v>18</v>
      </c>
      <c r="F170" s="197">
        <v>30</v>
      </c>
      <c r="G170" s="197">
        <v>18</v>
      </c>
      <c r="H170" s="91">
        <v>30</v>
      </c>
      <c r="I170" s="197">
        <v>73</v>
      </c>
      <c r="J170" s="197">
        <v>57</v>
      </c>
      <c r="K170" s="197">
        <v>75</v>
      </c>
      <c r="L170" s="197">
        <v>58</v>
      </c>
      <c r="M170" s="197">
        <v>62</v>
      </c>
      <c r="N170" s="197">
        <v>66</v>
      </c>
      <c r="O170" s="91">
        <v>84</v>
      </c>
      <c r="P170" s="197">
        <v>104</v>
      </c>
      <c r="Q170" s="197">
        <v>74</v>
      </c>
      <c r="R170" s="197">
        <v>99</v>
      </c>
      <c r="S170" s="197">
        <v>79</v>
      </c>
      <c r="T170" s="197">
        <v>84</v>
      </c>
      <c r="U170" s="197">
        <v>89</v>
      </c>
      <c r="V170" s="91">
        <v>112</v>
      </c>
      <c r="W170" s="194">
        <v>24</v>
      </c>
      <c r="X170" s="194">
        <v>14</v>
      </c>
      <c r="Y170" s="194">
        <v>18</v>
      </c>
      <c r="Z170" s="194">
        <v>27</v>
      </c>
      <c r="AA170" s="194">
        <v>26</v>
      </c>
      <c r="AB170" s="194">
        <v>15</v>
      </c>
      <c r="AC170" s="91">
        <v>23</v>
      </c>
      <c r="AD170" s="194">
        <v>136</v>
      </c>
      <c r="AE170" s="194">
        <v>101</v>
      </c>
      <c r="AF170" s="194">
        <v>122</v>
      </c>
      <c r="AG170" s="194">
        <v>111</v>
      </c>
      <c r="AH170" s="194">
        <v>114</v>
      </c>
      <c r="AI170" s="194">
        <v>107</v>
      </c>
      <c r="AJ170" s="98">
        <v>143</v>
      </c>
    </row>
    <row r="171" spans="1:36" ht="12.75" customHeight="1" x14ac:dyDescent="0.25">
      <c r="A171" s="189" t="s">
        <v>52</v>
      </c>
      <c r="B171" s="195">
        <v>28</v>
      </c>
      <c r="C171" s="195">
        <v>15</v>
      </c>
      <c r="D171" s="195">
        <v>20</v>
      </c>
      <c r="E171" s="195">
        <v>21</v>
      </c>
      <c r="F171" s="195">
        <v>27</v>
      </c>
      <c r="G171" s="195">
        <v>22</v>
      </c>
      <c r="H171" s="121">
        <v>26</v>
      </c>
      <c r="I171" s="195">
        <v>65</v>
      </c>
      <c r="J171" s="195">
        <v>50</v>
      </c>
      <c r="K171" s="195">
        <v>70</v>
      </c>
      <c r="L171" s="195">
        <v>56</v>
      </c>
      <c r="M171" s="195">
        <v>56</v>
      </c>
      <c r="N171" s="195">
        <v>66</v>
      </c>
      <c r="O171" s="121">
        <v>71</v>
      </c>
      <c r="P171" s="195">
        <v>95</v>
      </c>
      <c r="Q171" s="195">
        <v>68</v>
      </c>
      <c r="R171" s="195">
        <v>94</v>
      </c>
      <c r="S171" s="195">
        <v>74</v>
      </c>
      <c r="T171" s="195">
        <v>81</v>
      </c>
      <c r="U171" s="195">
        <v>81</v>
      </c>
      <c r="V171" s="121">
        <v>95</v>
      </c>
      <c r="W171" s="201">
        <v>24</v>
      </c>
      <c r="X171" s="201">
        <v>14</v>
      </c>
      <c r="Y171" s="201">
        <v>18</v>
      </c>
      <c r="Z171" s="201">
        <v>26</v>
      </c>
      <c r="AA171" s="201">
        <v>26</v>
      </c>
      <c r="AB171" s="201">
        <v>18</v>
      </c>
      <c r="AC171" s="121">
        <v>21</v>
      </c>
      <c r="AD171" s="201">
        <v>130</v>
      </c>
      <c r="AE171" s="201">
        <v>88</v>
      </c>
      <c r="AF171" s="201">
        <v>116</v>
      </c>
      <c r="AG171" s="196">
        <v>102</v>
      </c>
      <c r="AH171" s="196">
        <v>105</v>
      </c>
      <c r="AI171" s="196">
        <v>105</v>
      </c>
      <c r="AJ171" s="183">
        <v>126</v>
      </c>
    </row>
    <row r="172" spans="1:36" ht="12.75" customHeight="1" x14ac:dyDescent="0.25">
      <c r="A172" s="189" t="s">
        <v>53</v>
      </c>
      <c r="B172" s="195">
        <v>0</v>
      </c>
      <c r="C172" s="195">
        <v>7</v>
      </c>
      <c r="D172" s="195">
        <v>3</v>
      </c>
      <c r="E172" s="195">
        <v>3</v>
      </c>
      <c r="F172" s="195">
        <v>3</v>
      </c>
      <c r="G172" s="195">
        <v>0</v>
      </c>
      <c r="H172" s="121">
        <v>9</v>
      </c>
      <c r="I172" s="195">
        <v>3</v>
      </c>
      <c r="J172" s="195">
        <v>3</v>
      </c>
      <c r="K172" s="195">
        <v>4</v>
      </c>
      <c r="L172" s="195">
        <v>3</v>
      </c>
      <c r="M172" s="195">
        <v>7</v>
      </c>
      <c r="N172" s="195">
        <v>5</v>
      </c>
      <c r="O172" s="121">
        <v>12</v>
      </c>
      <c r="P172" s="195">
        <v>8</v>
      </c>
      <c r="Q172" s="195">
        <v>10</v>
      </c>
      <c r="R172" s="195">
        <v>9</v>
      </c>
      <c r="S172" s="195">
        <v>7</v>
      </c>
      <c r="T172" s="195">
        <v>10</v>
      </c>
      <c r="U172" s="195">
        <v>9</v>
      </c>
      <c r="V172" s="121">
        <v>23</v>
      </c>
      <c r="W172" s="201">
        <v>0</v>
      </c>
      <c r="X172" s="201">
        <v>0</v>
      </c>
      <c r="Y172" s="201">
        <v>0</v>
      </c>
      <c r="Z172" s="201">
        <v>0</v>
      </c>
      <c r="AA172" s="201">
        <v>0</v>
      </c>
      <c r="AB172" s="201">
        <v>0</v>
      </c>
      <c r="AC172" s="121">
        <v>0</v>
      </c>
      <c r="AD172" s="201">
        <v>8</v>
      </c>
      <c r="AE172" s="201">
        <v>10</v>
      </c>
      <c r="AF172" s="201">
        <v>9</v>
      </c>
      <c r="AG172" s="196">
        <v>5</v>
      </c>
      <c r="AH172" s="196">
        <v>10</v>
      </c>
      <c r="AI172" s="196">
        <v>7</v>
      </c>
      <c r="AJ172" s="183">
        <v>21</v>
      </c>
    </row>
    <row r="173" spans="1:36" ht="12.75" customHeight="1" x14ac:dyDescent="0.25">
      <c r="A173" s="174"/>
      <c r="B173" s="197"/>
      <c r="C173" s="197"/>
      <c r="D173" s="197"/>
      <c r="E173" s="197"/>
      <c r="F173" s="197"/>
      <c r="G173" s="197"/>
      <c r="H173" s="91"/>
      <c r="I173" s="197"/>
      <c r="J173" s="197"/>
      <c r="K173" s="197"/>
      <c r="L173" s="197"/>
      <c r="M173" s="197"/>
      <c r="N173" s="197"/>
      <c r="O173" s="91"/>
      <c r="P173" s="197"/>
      <c r="Q173" s="197"/>
      <c r="R173" s="197"/>
      <c r="S173" s="197"/>
      <c r="T173" s="197"/>
      <c r="U173" s="197"/>
      <c r="V173" s="91"/>
      <c r="W173" s="202"/>
      <c r="X173" s="202"/>
      <c r="Y173" s="202"/>
      <c r="Z173" s="202"/>
      <c r="AA173" s="202"/>
      <c r="AB173" s="202"/>
      <c r="AC173" s="91"/>
      <c r="AD173" s="202"/>
      <c r="AE173" s="202"/>
      <c r="AF173" s="202"/>
      <c r="AG173" s="194"/>
      <c r="AH173" s="194"/>
      <c r="AI173" s="194"/>
      <c r="AJ173" s="98"/>
    </row>
    <row r="174" spans="1:36" ht="12.75" customHeight="1" x14ac:dyDescent="0.25">
      <c r="A174" s="174" t="s">
        <v>54</v>
      </c>
      <c r="B174" s="197">
        <v>25</v>
      </c>
      <c r="C174" s="197">
        <v>27</v>
      </c>
      <c r="D174" s="197">
        <v>38</v>
      </c>
      <c r="E174" s="197">
        <v>30</v>
      </c>
      <c r="F174" s="197">
        <v>32</v>
      </c>
      <c r="G174" s="197">
        <v>40</v>
      </c>
      <c r="H174" s="91">
        <v>28</v>
      </c>
      <c r="I174" s="197">
        <v>15</v>
      </c>
      <c r="J174" s="197">
        <v>17</v>
      </c>
      <c r="K174" s="197">
        <v>17</v>
      </c>
      <c r="L174" s="197">
        <v>19</v>
      </c>
      <c r="M174" s="197">
        <v>31</v>
      </c>
      <c r="N174" s="197">
        <v>36</v>
      </c>
      <c r="O174" s="91">
        <v>45</v>
      </c>
      <c r="P174" s="197">
        <v>43</v>
      </c>
      <c r="Q174" s="197">
        <v>42</v>
      </c>
      <c r="R174" s="197">
        <v>61</v>
      </c>
      <c r="S174" s="197">
        <v>52</v>
      </c>
      <c r="T174" s="197">
        <v>60</v>
      </c>
      <c r="U174" s="197">
        <v>76</v>
      </c>
      <c r="V174" s="91">
        <v>72</v>
      </c>
      <c r="W174" s="202">
        <v>0</v>
      </c>
      <c r="X174" s="202">
        <v>0</v>
      </c>
      <c r="Y174" s="202">
        <v>0</v>
      </c>
      <c r="Z174" s="202">
        <v>0</v>
      </c>
      <c r="AA174" s="202">
        <v>0</v>
      </c>
      <c r="AB174" s="202">
        <v>0</v>
      </c>
      <c r="AC174" s="91">
        <v>4</v>
      </c>
      <c r="AD174" s="202">
        <v>43</v>
      </c>
      <c r="AE174" s="202">
        <v>50</v>
      </c>
      <c r="AF174" s="202">
        <v>61</v>
      </c>
      <c r="AG174" s="194">
        <v>52</v>
      </c>
      <c r="AH174" s="194">
        <v>61</v>
      </c>
      <c r="AI174" s="194">
        <v>76</v>
      </c>
      <c r="AJ174" s="98">
        <v>80</v>
      </c>
    </row>
    <row r="175" spans="1:36" ht="12.75" customHeight="1" x14ac:dyDescent="0.25">
      <c r="A175" s="189" t="s">
        <v>55</v>
      </c>
      <c r="B175" s="195">
        <v>0</v>
      </c>
      <c r="C175" s="195">
        <v>3</v>
      </c>
      <c r="D175" s="195">
        <v>10</v>
      </c>
      <c r="E175" s="195">
        <v>4</v>
      </c>
      <c r="F175" s="195">
        <v>8</v>
      </c>
      <c r="G175" s="195">
        <v>3</v>
      </c>
      <c r="H175" s="121">
        <v>0</v>
      </c>
      <c r="I175" s="195">
        <v>5</v>
      </c>
      <c r="J175" s="195">
        <v>8</v>
      </c>
      <c r="K175" s="195">
        <v>4</v>
      </c>
      <c r="L175" s="195">
        <v>0</v>
      </c>
      <c r="M175" s="195">
        <v>7</v>
      </c>
      <c r="N175" s="195">
        <v>7</v>
      </c>
      <c r="O175" s="121">
        <v>8</v>
      </c>
      <c r="P175" s="195">
        <v>6</v>
      </c>
      <c r="Q175" s="195">
        <v>13</v>
      </c>
      <c r="R175" s="195">
        <v>13</v>
      </c>
      <c r="S175" s="195">
        <v>5</v>
      </c>
      <c r="T175" s="195">
        <v>13</v>
      </c>
      <c r="U175" s="195">
        <v>14</v>
      </c>
      <c r="V175" s="121">
        <v>8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121">
        <v>0</v>
      </c>
      <c r="AD175" s="201">
        <v>6</v>
      </c>
      <c r="AE175" s="201">
        <v>13</v>
      </c>
      <c r="AF175" s="201">
        <v>13</v>
      </c>
      <c r="AG175" s="196">
        <v>5</v>
      </c>
      <c r="AH175" s="196">
        <v>13</v>
      </c>
      <c r="AI175" s="196">
        <v>14</v>
      </c>
      <c r="AJ175" s="183">
        <v>8</v>
      </c>
    </row>
    <row r="176" spans="1:36" ht="12.75" customHeight="1" x14ac:dyDescent="0.25">
      <c r="A176" s="189" t="s">
        <v>56</v>
      </c>
      <c r="B176" s="195">
        <v>6</v>
      </c>
      <c r="C176" s="195">
        <v>3</v>
      </c>
      <c r="D176" s="195">
        <v>0</v>
      </c>
      <c r="E176" s="195">
        <v>9</v>
      </c>
      <c r="F176" s="195">
        <v>3</v>
      </c>
      <c r="G176" s="195">
        <v>3</v>
      </c>
      <c r="H176" s="121">
        <v>9</v>
      </c>
      <c r="I176" s="195">
        <v>3</v>
      </c>
      <c r="J176" s="195">
        <v>6</v>
      </c>
      <c r="K176" s="195">
        <v>4</v>
      </c>
      <c r="L176" s="195">
        <v>3</v>
      </c>
      <c r="M176" s="195">
        <v>5</v>
      </c>
      <c r="N176" s="195">
        <v>5</v>
      </c>
      <c r="O176" s="121">
        <v>6</v>
      </c>
      <c r="P176" s="195">
        <v>8</v>
      </c>
      <c r="Q176" s="195">
        <v>14</v>
      </c>
      <c r="R176" s="195">
        <v>3</v>
      </c>
      <c r="S176" s="195">
        <v>12</v>
      </c>
      <c r="T176" s="195">
        <v>15</v>
      </c>
      <c r="U176" s="195">
        <v>6</v>
      </c>
      <c r="V176" s="121">
        <v>23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121">
        <v>0</v>
      </c>
      <c r="AD176" s="201">
        <v>8</v>
      </c>
      <c r="AE176" s="201">
        <v>10</v>
      </c>
      <c r="AF176" s="201">
        <v>3</v>
      </c>
      <c r="AG176" s="196">
        <v>12</v>
      </c>
      <c r="AH176" s="196">
        <v>16</v>
      </c>
      <c r="AI176" s="196">
        <v>6</v>
      </c>
      <c r="AJ176" s="183">
        <v>23</v>
      </c>
    </row>
    <row r="177" spans="1:36" ht="12.75" customHeight="1" x14ac:dyDescent="0.25">
      <c r="A177" s="189" t="s">
        <v>57</v>
      </c>
      <c r="B177" s="195">
        <v>0</v>
      </c>
      <c r="C177" s="195">
        <v>4</v>
      </c>
      <c r="D177" s="195">
        <v>4</v>
      </c>
      <c r="E177" s="195">
        <v>8</v>
      </c>
      <c r="F177" s="195">
        <v>6</v>
      </c>
      <c r="G177" s="195">
        <v>15</v>
      </c>
      <c r="H177" s="121">
        <v>7</v>
      </c>
      <c r="I177" s="195">
        <v>0</v>
      </c>
      <c r="J177" s="195">
        <v>0</v>
      </c>
      <c r="K177" s="195">
        <v>3</v>
      </c>
      <c r="L177" s="195">
        <v>4</v>
      </c>
      <c r="M177" s="195">
        <v>8</v>
      </c>
      <c r="N177" s="195">
        <v>3</v>
      </c>
      <c r="O177" s="121">
        <v>11</v>
      </c>
      <c r="P177" s="195">
        <v>3</v>
      </c>
      <c r="Q177" s="195">
        <v>4</v>
      </c>
      <c r="R177" s="195">
        <v>6</v>
      </c>
      <c r="S177" s="195">
        <v>12</v>
      </c>
      <c r="T177" s="195">
        <v>15</v>
      </c>
      <c r="U177" s="195">
        <v>16</v>
      </c>
      <c r="V177" s="121">
        <v>13</v>
      </c>
      <c r="W177" s="196">
        <v>0</v>
      </c>
      <c r="X177" s="196">
        <v>0</v>
      </c>
      <c r="Y177" s="196">
        <v>0</v>
      </c>
      <c r="Z177" s="196">
        <v>0</v>
      </c>
      <c r="AA177" s="196">
        <v>0</v>
      </c>
      <c r="AB177" s="196">
        <v>0</v>
      </c>
      <c r="AC177" s="121">
        <v>0</v>
      </c>
      <c r="AD177" s="196">
        <v>3</v>
      </c>
      <c r="AE177" s="196">
        <v>4</v>
      </c>
      <c r="AF177" s="196">
        <v>6</v>
      </c>
      <c r="AG177" s="196">
        <v>12</v>
      </c>
      <c r="AH177" s="196">
        <v>15</v>
      </c>
      <c r="AI177" s="196">
        <v>16</v>
      </c>
      <c r="AJ177" s="183">
        <v>13</v>
      </c>
    </row>
    <row r="178" spans="1:36" ht="12.75" customHeight="1" x14ac:dyDescent="0.25">
      <c r="A178" s="189" t="s">
        <v>58</v>
      </c>
      <c r="B178" s="195">
        <v>7</v>
      </c>
      <c r="C178" s="195">
        <v>5</v>
      </c>
      <c r="D178" s="195">
        <v>8</v>
      </c>
      <c r="E178" s="195">
        <v>4</v>
      </c>
      <c r="F178" s="195">
        <v>6</v>
      </c>
      <c r="G178" s="195">
        <v>9</v>
      </c>
      <c r="H178" s="121">
        <v>7</v>
      </c>
      <c r="I178" s="195">
        <v>4</v>
      </c>
      <c r="J178" s="195">
        <v>3</v>
      </c>
      <c r="K178" s="195">
        <v>7</v>
      </c>
      <c r="L178" s="195">
        <v>4</v>
      </c>
      <c r="M178" s="195">
        <v>0</v>
      </c>
      <c r="N178" s="195">
        <v>3</v>
      </c>
      <c r="O178" s="121">
        <v>7</v>
      </c>
      <c r="P178" s="195">
        <v>11</v>
      </c>
      <c r="Q178" s="195">
        <v>11</v>
      </c>
      <c r="R178" s="195">
        <v>13</v>
      </c>
      <c r="S178" s="195">
        <v>9</v>
      </c>
      <c r="T178" s="195">
        <v>9</v>
      </c>
      <c r="U178" s="195">
        <v>9</v>
      </c>
      <c r="V178" s="121">
        <v>15</v>
      </c>
      <c r="W178" s="196">
        <v>0</v>
      </c>
      <c r="X178" s="196">
        <v>0</v>
      </c>
      <c r="Y178" s="196">
        <v>0</v>
      </c>
      <c r="Z178" s="196">
        <v>0</v>
      </c>
      <c r="AA178" s="196">
        <v>0</v>
      </c>
      <c r="AB178" s="196">
        <v>0</v>
      </c>
      <c r="AC178" s="121">
        <v>0</v>
      </c>
      <c r="AD178" s="196">
        <v>11</v>
      </c>
      <c r="AE178" s="196">
        <v>11</v>
      </c>
      <c r="AF178" s="196">
        <v>13</v>
      </c>
      <c r="AG178" s="196">
        <v>9</v>
      </c>
      <c r="AH178" s="196">
        <v>9</v>
      </c>
      <c r="AI178" s="196">
        <v>9</v>
      </c>
      <c r="AJ178" s="183">
        <v>14</v>
      </c>
    </row>
    <row r="179" spans="1:36" ht="12.75" customHeight="1" x14ac:dyDescent="0.25">
      <c r="A179" s="189" t="s">
        <v>59</v>
      </c>
      <c r="B179" s="195">
        <v>18</v>
      </c>
      <c r="C179" s="195">
        <v>11</v>
      </c>
      <c r="D179" s="195">
        <v>22</v>
      </c>
      <c r="E179" s="195">
        <v>8</v>
      </c>
      <c r="F179" s="195">
        <v>3</v>
      </c>
      <c r="G179" s="195">
        <v>11</v>
      </c>
      <c r="H179" s="121">
        <v>3</v>
      </c>
      <c r="I179" s="195">
        <v>5</v>
      </c>
      <c r="J179" s="195">
        <v>0</v>
      </c>
      <c r="K179" s="195">
        <v>8</v>
      </c>
      <c r="L179" s="195">
        <v>4</v>
      </c>
      <c r="M179" s="195">
        <v>5</v>
      </c>
      <c r="N179" s="195">
        <v>11</v>
      </c>
      <c r="O179" s="121">
        <v>14</v>
      </c>
      <c r="P179" s="195">
        <v>20</v>
      </c>
      <c r="Q179" s="195">
        <v>11</v>
      </c>
      <c r="R179" s="195">
        <v>23</v>
      </c>
      <c r="S179" s="195">
        <v>13</v>
      </c>
      <c r="T179" s="195">
        <v>14</v>
      </c>
      <c r="U179" s="195">
        <v>21</v>
      </c>
      <c r="V179" s="121">
        <v>18</v>
      </c>
      <c r="W179" s="196">
        <v>0</v>
      </c>
      <c r="X179" s="196">
        <v>0</v>
      </c>
      <c r="Y179" s="196">
        <v>0</v>
      </c>
      <c r="Z179" s="196">
        <v>0</v>
      </c>
      <c r="AA179" s="196">
        <v>0</v>
      </c>
      <c r="AB179" s="196">
        <v>0</v>
      </c>
      <c r="AC179" s="121">
        <v>0</v>
      </c>
      <c r="AD179" s="196">
        <v>20</v>
      </c>
      <c r="AE179" s="196">
        <v>9</v>
      </c>
      <c r="AF179" s="196">
        <v>23</v>
      </c>
      <c r="AG179" s="203">
        <v>13</v>
      </c>
      <c r="AH179" s="196">
        <v>14</v>
      </c>
      <c r="AI179" s="196">
        <v>21</v>
      </c>
      <c r="AJ179" s="183">
        <v>23</v>
      </c>
    </row>
    <row r="180" spans="1:36" ht="25.5" customHeight="1" x14ac:dyDescent="0.25">
      <c r="A180" s="190" t="s">
        <v>117</v>
      </c>
      <c r="B180" s="198">
        <v>60</v>
      </c>
      <c r="C180" s="198">
        <v>47</v>
      </c>
      <c r="D180" s="198">
        <v>67</v>
      </c>
      <c r="E180" s="198">
        <v>51</v>
      </c>
      <c r="F180" s="198">
        <v>55</v>
      </c>
      <c r="G180" s="198">
        <v>61</v>
      </c>
      <c r="H180" s="95">
        <v>61</v>
      </c>
      <c r="I180" s="199">
        <v>92</v>
      </c>
      <c r="J180" s="199">
        <v>71</v>
      </c>
      <c r="K180" s="199">
        <v>92</v>
      </c>
      <c r="L180" s="199">
        <v>82</v>
      </c>
      <c r="M180" s="199">
        <v>91</v>
      </c>
      <c r="N180" s="199">
        <v>107</v>
      </c>
      <c r="O180" s="95">
        <v>133</v>
      </c>
      <c r="P180" s="200">
        <v>144</v>
      </c>
      <c r="Q180" s="200">
        <v>120</v>
      </c>
      <c r="R180" s="200">
        <v>164</v>
      </c>
      <c r="S180" s="200">
        <v>129</v>
      </c>
      <c r="T180" s="200">
        <v>146</v>
      </c>
      <c r="U180" s="200">
        <v>162</v>
      </c>
      <c r="V180" s="95">
        <v>192</v>
      </c>
      <c r="W180" s="200">
        <v>24</v>
      </c>
      <c r="X180" s="200">
        <v>17</v>
      </c>
      <c r="Y180" s="200">
        <v>18</v>
      </c>
      <c r="Z180" s="200">
        <v>27</v>
      </c>
      <c r="AA180" s="200">
        <v>29</v>
      </c>
      <c r="AB180" s="200">
        <v>15</v>
      </c>
      <c r="AC180" s="95">
        <v>32</v>
      </c>
      <c r="AD180" s="200">
        <v>183</v>
      </c>
      <c r="AE180" s="200">
        <v>149</v>
      </c>
      <c r="AF180" s="200">
        <v>188</v>
      </c>
      <c r="AG180" s="200">
        <v>163</v>
      </c>
      <c r="AH180" s="200">
        <v>175</v>
      </c>
      <c r="AI180" s="200">
        <v>181</v>
      </c>
      <c r="AJ180" s="181">
        <v>221</v>
      </c>
    </row>
    <row r="181" spans="1:36" ht="12.75" customHeight="1" x14ac:dyDescent="0.25">
      <c r="A181" s="136" t="s">
        <v>130</v>
      </c>
      <c r="B181" s="197"/>
      <c r="C181" s="197"/>
      <c r="D181" s="197"/>
      <c r="E181" s="197"/>
      <c r="F181" s="197"/>
      <c r="G181" s="197"/>
      <c r="H181" s="91"/>
      <c r="I181" s="197"/>
      <c r="J181" s="197"/>
      <c r="K181" s="197"/>
      <c r="L181" s="197"/>
      <c r="M181" s="197"/>
      <c r="N181" s="197"/>
      <c r="O181" s="91"/>
      <c r="P181" s="197"/>
      <c r="Q181" s="197"/>
      <c r="R181" s="197"/>
      <c r="S181" s="197"/>
      <c r="T181" s="197"/>
      <c r="U181" s="197"/>
      <c r="V181" s="91"/>
      <c r="W181" s="194"/>
      <c r="X181" s="194"/>
      <c r="Y181" s="194"/>
      <c r="Z181" s="194"/>
      <c r="AA181" s="194"/>
      <c r="AB181" s="194"/>
      <c r="AC181" s="91"/>
      <c r="AD181" s="194"/>
      <c r="AE181" s="194"/>
      <c r="AF181" s="194"/>
      <c r="AG181" s="194"/>
      <c r="AH181" s="194"/>
      <c r="AI181" s="194"/>
      <c r="AJ181" s="98"/>
    </row>
    <row r="182" spans="1:36" ht="12.75" customHeight="1" x14ac:dyDescent="0.25">
      <c r="A182" s="191" t="s">
        <v>51</v>
      </c>
      <c r="B182" s="197">
        <v>38</v>
      </c>
      <c r="C182" s="197">
        <v>21</v>
      </c>
      <c r="D182" s="197">
        <v>29</v>
      </c>
      <c r="E182" s="197">
        <v>21</v>
      </c>
      <c r="F182" s="197">
        <v>27</v>
      </c>
      <c r="G182" s="197">
        <v>18</v>
      </c>
      <c r="H182" s="91">
        <v>37</v>
      </c>
      <c r="I182" s="197">
        <v>96</v>
      </c>
      <c r="J182" s="197">
        <v>71</v>
      </c>
      <c r="K182" s="197">
        <v>83</v>
      </c>
      <c r="L182" s="197">
        <v>74</v>
      </c>
      <c r="M182" s="197">
        <v>68</v>
      </c>
      <c r="N182" s="197">
        <v>76</v>
      </c>
      <c r="O182" s="91">
        <v>89</v>
      </c>
      <c r="P182" s="197">
        <v>132</v>
      </c>
      <c r="Q182" s="197">
        <v>90</v>
      </c>
      <c r="R182" s="197">
        <v>114</v>
      </c>
      <c r="S182" s="197">
        <v>99</v>
      </c>
      <c r="T182" s="197">
        <v>95</v>
      </c>
      <c r="U182" s="197">
        <v>94</v>
      </c>
      <c r="V182" s="91">
        <v>129</v>
      </c>
      <c r="W182" s="194">
        <v>28</v>
      </c>
      <c r="X182" s="194">
        <v>22</v>
      </c>
      <c r="Y182" s="194">
        <v>19</v>
      </c>
      <c r="Z182" s="194">
        <v>36</v>
      </c>
      <c r="AA182" s="194">
        <v>30</v>
      </c>
      <c r="AB182" s="194">
        <v>16</v>
      </c>
      <c r="AC182" s="91">
        <v>26</v>
      </c>
      <c r="AD182" s="194">
        <v>166</v>
      </c>
      <c r="AE182" s="194">
        <v>117</v>
      </c>
      <c r="AF182" s="194">
        <v>136</v>
      </c>
      <c r="AG182" s="194">
        <v>132</v>
      </c>
      <c r="AH182" s="194">
        <v>124</v>
      </c>
      <c r="AI182" s="194">
        <v>116</v>
      </c>
      <c r="AJ182" s="98">
        <v>164</v>
      </c>
    </row>
    <row r="183" spans="1:36" ht="12.75" customHeight="1" x14ac:dyDescent="0.25">
      <c r="A183" s="192" t="s">
        <v>52</v>
      </c>
      <c r="B183" s="195">
        <v>38</v>
      </c>
      <c r="C183" s="195">
        <v>15</v>
      </c>
      <c r="D183" s="195">
        <v>23</v>
      </c>
      <c r="E183" s="195">
        <v>24</v>
      </c>
      <c r="F183" s="195">
        <v>28</v>
      </c>
      <c r="G183" s="195">
        <v>22</v>
      </c>
      <c r="H183" s="121">
        <v>26</v>
      </c>
      <c r="I183" s="195">
        <v>87</v>
      </c>
      <c r="J183" s="195">
        <v>62</v>
      </c>
      <c r="K183" s="195">
        <v>77</v>
      </c>
      <c r="L183" s="195">
        <v>67</v>
      </c>
      <c r="M183" s="195">
        <v>59</v>
      </c>
      <c r="N183" s="195">
        <v>66</v>
      </c>
      <c r="O183" s="121">
        <v>82</v>
      </c>
      <c r="P183" s="195">
        <v>124</v>
      </c>
      <c r="Q183" s="195">
        <v>77</v>
      </c>
      <c r="R183" s="195">
        <v>97</v>
      </c>
      <c r="S183" s="195">
        <v>83</v>
      </c>
      <c r="T183" s="195">
        <v>83</v>
      </c>
      <c r="U183" s="195">
        <v>88</v>
      </c>
      <c r="V183" s="121">
        <v>105</v>
      </c>
      <c r="W183" s="196">
        <v>28</v>
      </c>
      <c r="X183" s="196">
        <v>22</v>
      </c>
      <c r="Y183" s="196">
        <v>19</v>
      </c>
      <c r="Z183" s="196">
        <v>32</v>
      </c>
      <c r="AA183" s="196">
        <v>30</v>
      </c>
      <c r="AB183" s="196">
        <v>15</v>
      </c>
      <c r="AC183" s="121">
        <v>27</v>
      </c>
      <c r="AD183" s="196">
        <v>159</v>
      </c>
      <c r="AE183" s="196">
        <v>108</v>
      </c>
      <c r="AF183" s="196">
        <v>127</v>
      </c>
      <c r="AG183" s="196">
        <v>120</v>
      </c>
      <c r="AH183" s="196">
        <v>116</v>
      </c>
      <c r="AI183" s="196">
        <v>111</v>
      </c>
      <c r="AJ183" s="183">
        <v>135</v>
      </c>
    </row>
    <row r="184" spans="1:36" ht="12.75" customHeight="1" x14ac:dyDescent="0.25">
      <c r="A184" s="192" t="s">
        <v>53</v>
      </c>
      <c r="B184" s="195">
        <v>0</v>
      </c>
      <c r="C184" s="195">
        <v>7</v>
      </c>
      <c r="D184" s="195">
        <v>3</v>
      </c>
      <c r="E184" s="195">
        <v>4</v>
      </c>
      <c r="F184" s="195">
        <v>3</v>
      </c>
      <c r="G184" s="195">
        <v>0</v>
      </c>
      <c r="H184" s="121">
        <v>9</v>
      </c>
      <c r="I184" s="195">
        <v>4</v>
      </c>
      <c r="J184" s="195">
        <v>7</v>
      </c>
      <c r="K184" s="195">
        <v>8</v>
      </c>
      <c r="L184" s="195">
        <v>7</v>
      </c>
      <c r="M184" s="195">
        <v>4</v>
      </c>
      <c r="N184" s="195">
        <v>5</v>
      </c>
      <c r="O184" s="121">
        <v>12</v>
      </c>
      <c r="P184" s="195">
        <v>9</v>
      </c>
      <c r="Q184" s="195">
        <v>13</v>
      </c>
      <c r="R184" s="195">
        <v>15</v>
      </c>
      <c r="S184" s="195">
        <v>9</v>
      </c>
      <c r="T184" s="195">
        <v>6</v>
      </c>
      <c r="U184" s="195">
        <v>4</v>
      </c>
      <c r="V184" s="121">
        <v>25</v>
      </c>
      <c r="W184" s="196">
        <v>0</v>
      </c>
      <c r="X184" s="196">
        <v>0</v>
      </c>
      <c r="Y184" s="196">
        <v>0</v>
      </c>
      <c r="Z184" s="196">
        <v>0</v>
      </c>
      <c r="AA184" s="196">
        <v>0</v>
      </c>
      <c r="AB184" s="196">
        <v>0</v>
      </c>
      <c r="AC184" s="121">
        <v>0</v>
      </c>
      <c r="AD184" s="196">
        <v>9</v>
      </c>
      <c r="AE184" s="196">
        <v>13</v>
      </c>
      <c r="AF184" s="196">
        <v>15</v>
      </c>
      <c r="AG184" s="196">
        <v>12</v>
      </c>
      <c r="AH184" s="196">
        <v>6</v>
      </c>
      <c r="AI184" s="196">
        <v>10</v>
      </c>
      <c r="AJ184" s="183">
        <v>22</v>
      </c>
    </row>
    <row r="185" spans="1:36" ht="12.75" customHeight="1" x14ac:dyDescent="0.25">
      <c r="A185" s="191"/>
      <c r="B185" s="197"/>
      <c r="C185" s="197"/>
      <c r="D185" s="197"/>
      <c r="E185" s="197"/>
      <c r="F185" s="197"/>
      <c r="G185" s="197"/>
      <c r="H185" s="91"/>
      <c r="I185" s="197"/>
      <c r="J185" s="197"/>
      <c r="K185" s="197"/>
      <c r="L185" s="197"/>
      <c r="M185" s="197"/>
      <c r="N185" s="197"/>
      <c r="O185" s="91"/>
      <c r="P185" s="197"/>
      <c r="Q185" s="197"/>
      <c r="R185" s="197"/>
      <c r="S185" s="197"/>
      <c r="T185" s="197"/>
      <c r="U185" s="197"/>
      <c r="V185" s="91"/>
      <c r="W185" s="194"/>
      <c r="X185" s="194"/>
      <c r="Y185" s="194"/>
      <c r="Z185" s="194"/>
      <c r="AA185" s="194"/>
      <c r="AB185" s="194"/>
      <c r="AC185" s="91"/>
      <c r="AD185" s="194"/>
      <c r="AE185" s="194"/>
      <c r="AF185" s="194"/>
      <c r="AG185" s="194"/>
      <c r="AH185" s="194"/>
      <c r="AI185" s="194"/>
      <c r="AJ185" s="98"/>
    </row>
    <row r="186" spans="1:36" ht="12.75" customHeight="1" x14ac:dyDescent="0.25">
      <c r="A186" s="191" t="s">
        <v>54</v>
      </c>
      <c r="B186" s="197">
        <v>29</v>
      </c>
      <c r="C186" s="197">
        <v>31</v>
      </c>
      <c r="D186" s="197">
        <v>43</v>
      </c>
      <c r="E186" s="197">
        <v>36</v>
      </c>
      <c r="F186" s="197">
        <v>36</v>
      </c>
      <c r="G186" s="197">
        <v>51</v>
      </c>
      <c r="H186" s="91">
        <v>35</v>
      </c>
      <c r="I186" s="197">
        <v>27</v>
      </c>
      <c r="J186" s="197">
        <v>30</v>
      </c>
      <c r="K186" s="197">
        <v>25</v>
      </c>
      <c r="L186" s="197">
        <v>39</v>
      </c>
      <c r="M186" s="197">
        <v>42</v>
      </c>
      <c r="N186" s="197">
        <v>38</v>
      </c>
      <c r="O186" s="91">
        <v>66</v>
      </c>
      <c r="P186" s="197">
        <v>57</v>
      </c>
      <c r="Q186" s="197">
        <v>62</v>
      </c>
      <c r="R186" s="197">
        <v>71</v>
      </c>
      <c r="S186" s="197">
        <v>77</v>
      </c>
      <c r="T186" s="197">
        <v>72</v>
      </c>
      <c r="U186" s="197">
        <v>91</v>
      </c>
      <c r="V186" s="91">
        <v>103</v>
      </c>
      <c r="W186" s="194">
        <v>0</v>
      </c>
      <c r="X186" s="194">
        <v>0</v>
      </c>
      <c r="Y186" s="194">
        <v>0</v>
      </c>
      <c r="Z186" s="194">
        <v>0</v>
      </c>
      <c r="AA186" s="194">
        <v>0</v>
      </c>
      <c r="AB186" s="194">
        <v>0</v>
      </c>
      <c r="AC186" s="91">
        <v>4</v>
      </c>
      <c r="AD186" s="194">
        <v>55</v>
      </c>
      <c r="AE186" s="194">
        <v>61</v>
      </c>
      <c r="AF186" s="194">
        <v>69</v>
      </c>
      <c r="AG186" s="194">
        <v>77</v>
      </c>
      <c r="AH186" s="194">
        <v>79</v>
      </c>
      <c r="AI186" s="194">
        <v>93</v>
      </c>
      <c r="AJ186" s="98">
        <v>104</v>
      </c>
    </row>
    <row r="187" spans="1:36" ht="12.75" customHeight="1" x14ac:dyDescent="0.25">
      <c r="A187" s="192" t="s">
        <v>55</v>
      </c>
      <c r="B187" s="195">
        <v>3</v>
      </c>
      <c r="C187" s="195">
        <v>3</v>
      </c>
      <c r="D187" s="195">
        <v>10</v>
      </c>
      <c r="E187" s="195">
        <v>3</v>
      </c>
      <c r="F187" s="195">
        <v>8</v>
      </c>
      <c r="G187" s="195">
        <v>7</v>
      </c>
      <c r="H187" s="121">
        <v>0</v>
      </c>
      <c r="I187" s="195">
        <v>5</v>
      </c>
      <c r="J187" s="195">
        <v>8</v>
      </c>
      <c r="K187" s="195">
        <v>4</v>
      </c>
      <c r="L187" s="195">
        <v>0</v>
      </c>
      <c r="M187" s="195">
        <v>4</v>
      </c>
      <c r="N187" s="195">
        <v>7</v>
      </c>
      <c r="O187" s="121">
        <v>7</v>
      </c>
      <c r="P187" s="195">
        <v>12</v>
      </c>
      <c r="Q187" s="195">
        <v>13</v>
      </c>
      <c r="R187" s="195">
        <v>13</v>
      </c>
      <c r="S187" s="195">
        <v>3</v>
      </c>
      <c r="T187" s="195">
        <v>14</v>
      </c>
      <c r="U187" s="195">
        <v>14</v>
      </c>
      <c r="V187" s="121">
        <v>11</v>
      </c>
      <c r="W187" s="196">
        <v>0</v>
      </c>
      <c r="X187" s="196">
        <v>0</v>
      </c>
      <c r="Y187" s="196">
        <v>0</v>
      </c>
      <c r="Z187" s="196">
        <v>0</v>
      </c>
      <c r="AA187" s="196">
        <v>0</v>
      </c>
      <c r="AB187" s="196">
        <v>0</v>
      </c>
      <c r="AC187" s="121">
        <v>0</v>
      </c>
      <c r="AD187" s="196">
        <v>12</v>
      </c>
      <c r="AE187" s="196">
        <v>13</v>
      </c>
      <c r="AF187" s="196">
        <v>13</v>
      </c>
      <c r="AG187" s="196">
        <v>3</v>
      </c>
      <c r="AH187" s="196">
        <v>14</v>
      </c>
      <c r="AI187" s="196">
        <v>14</v>
      </c>
      <c r="AJ187" s="183">
        <v>11</v>
      </c>
    </row>
    <row r="188" spans="1:36" ht="12.75" customHeight="1" x14ac:dyDescent="0.25">
      <c r="A188" s="192" t="s">
        <v>56</v>
      </c>
      <c r="B188" s="195">
        <v>6</v>
      </c>
      <c r="C188" s="195">
        <v>3</v>
      </c>
      <c r="D188" s="195">
        <v>0</v>
      </c>
      <c r="E188" s="195">
        <v>6</v>
      </c>
      <c r="F188" s="195">
        <v>5</v>
      </c>
      <c r="G188" s="195">
        <v>3</v>
      </c>
      <c r="H188" s="121">
        <v>12</v>
      </c>
      <c r="I188" s="195">
        <v>4</v>
      </c>
      <c r="J188" s="195">
        <v>10</v>
      </c>
      <c r="K188" s="195">
        <v>4</v>
      </c>
      <c r="L188" s="195">
        <v>6</v>
      </c>
      <c r="M188" s="195">
        <v>5</v>
      </c>
      <c r="N188" s="195">
        <v>8</v>
      </c>
      <c r="O188" s="121">
        <v>13</v>
      </c>
      <c r="P188" s="195">
        <v>6</v>
      </c>
      <c r="Q188" s="195">
        <v>13</v>
      </c>
      <c r="R188" s="195">
        <v>4</v>
      </c>
      <c r="S188" s="195">
        <v>15</v>
      </c>
      <c r="T188" s="195">
        <v>13</v>
      </c>
      <c r="U188" s="195">
        <v>9</v>
      </c>
      <c r="V188" s="121">
        <v>24</v>
      </c>
      <c r="W188" s="196">
        <v>0</v>
      </c>
      <c r="X188" s="196">
        <v>0</v>
      </c>
      <c r="Y188" s="196">
        <v>0</v>
      </c>
      <c r="Z188" s="196">
        <v>0</v>
      </c>
      <c r="AA188" s="196">
        <v>0</v>
      </c>
      <c r="AB188" s="196">
        <v>0</v>
      </c>
      <c r="AC188" s="121">
        <v>0</v>
      </c>
      <c r="AD188" s="196">
        <v>12</v>
      </c>
      <c r="AE188" s="196">
        <v>15</v>
      </c>
      <c r="AF188" s="196">
        <v>4</v>
      </c>
      <c r="AG188" s="196">
        <v>15</v>
      </c>
      <c r="AH188" s="196">
        <v>13</v>
      </c>
      <c r="AI188" s="196">
        <v>9</v>
      </c>
      <c r="AJ188" s="183">
        <v>23</v>
      </c>
    </row>
    <row r="189" spans="1:36" ht="12.75" customHeight="1" x14ac:dyDescent="0.25">
      <c r="A189" s="192" t="s">
        <v>57</v>
      </c>
      <c r="B189" s="195">
        <v>0</v>
      </c>
      <c r="C189" s="195">
        <v>3</v>
      </c>
      <c r="D189" s="195">
        <v>6</v>
      </c>
      <c r="E189" s="195">
        <v>8</v>
      </c>
      <c r="F189" s="195">
        <v>6</v>
      </c>
      <c r="G189" s="195">
        <v>16</v>
      </c>
      <c r="H189" s="121">
        <v>6</v>
      </c>
      <c r="I189" s="195">
        <v>0</v>
      </c>
      <c r="J189" s="195">
        <v>0</v>
      </c>
      <c r="K189" s="195">
        <v>3</v>
      </c>
      <c r="L189" s="195">
        <v>11</v>
      </c>
      <c r="M189" s="195">
        <v>13</v>
      </c>
      <c r="N189" s="195">
        <v>4</v>
      </c>
      <c r="O189" s="121">
        <v>11</v>
      </c>
      <c r="P189" s="195">
        <v>3</v>
      </c>
      <c r="Q189" s="195">
        <v>3</v>
      </c>
      <c r="R189" s="195">
        <v>7</v>
      </c>
      <c r="S189" s="195">
        <v>14</v>
      </c>
      <c r="T189" s="195">
        <v>16</v>
      </c>
      <c r="U189" s="195">
        <v>20</v>
      </c>
      <c r="V189" s="121">
        <v>16</v>
      </c>
      <c r="W189" s="201">
        <v>0</v>
      </c>
      <c r="X189" s="201">
        <v>0</v>
      </c>
      <c r="Y189" s="201">
        <v>0</v>
      </c>
      <c r="Z189" s="201">
        <v>0</v>
      </c>
      <c r="AA189" s="201">
        <v>0</v>
      </c>
      <c r="AB189" s="201">
        <v>0</v>
      </c>
      <c r="AC189" s="121">
        <v>0</v>
      </c>
      <c r="AD189" s="201">
        <v>3</v>
      </c>
      <c r="AE189" s="201">
        <v>3</v>
      </c>
      <c r="AF189" s="201">
        <v>7</v>
      </c>
      <c r="AG189" s="196">
        <v>14</v>
      </c>
      <c r="AH189" s="196">
        <v>16</v>
      </c>
      <c r="AI189" s="196">
        <v>20</v>
      </c>
      <c r="AJ189" s="183">
        <v>16</v>
      </c>
    </row>
    <row r="190" spans="1:36" ht="12.75" customHeight="1" x14ac:dyDescent="0.25">
      <c r="A190" s="192" t="s">
        <v>58</v>
      </c>
      <c r="B190" s="195">
        <v>7</v>
      </c>
      <c r="C190" s="195">
        <v>7</v>
      </c>
      <c r="D190" s="195">
        <v>8</v>
      </c>
      <c r="E190" s="195">
        <v>3</v>
      </c>
      <c r="F190" s="195">
        <v>6</v>
      </c>
      <c r="G190" s="195">
        <v>9</v>
      </c>
      <c r="H190" s="121">
        <v>10</v>
      </c>
      <c r="I190" s="195">
        <v>4</v>
      </c>
      <c r="J190" s="195">
        <v>4</v>
      </c>
      <c r="K190" s="195">
        <v>4</v>
      </c>
      <c r="L190" s="195">
        <v>7</v>
      </c>
      <c r="M190" s="195">
        <v>3</v>
      </c>
      <c r="N190" s="195">
        <v>3</v>
      </c>
      <c r="O190" s="121">
        <v>5</v>
      </c>
      <c r="P190" s="195">
        <v>11</v>
      </c>
      <c r="Q190" s="195">
        <v>10</v>
      </c>
      <c r="R190" s="195">
        <v>10</v>
      </c>
      <c r="S190" s="195">
        <v>12</v>
      </c>
      <c r="T190" s="195">
        <v>12</v>
      </c>
      <c r="U190" s="195">
        <v>12</v>
      </c>
      <c r="V190" s="121">
        <v>17</v>
      </c>
      <c r="W190" s="196">
        <v>0</v>
      </c>
      <c r="X190" s="196">
        <v>0</v>
      </c>
      <c r="Y190" s="196">
        <v>0</v>
      </c>
      <c r="Z190" s="196">
        <v>0</v>
      </c>
      <c r="AA190" s="196">
        <v>0</v>
      </c>
      <c r="AB190" s="196">
        <v>0</v>
      </c>
      <c r="AC190" s="121">
        <v>0</v>
      </c>
      <c r="AD190" s="196">
        <v>11</v>
      </c>
      <c r="AE190" s="196">
        <v>10</v>
      </c>
      <c r="AF190" s="196">
        <v>10</v>
      </c>
      <c r="AG190" s="196">
        <v>12</v>
      </c>
      <c r="AH190" s="196">
        <v>12</v>
      </c>
      <c r="AI190" s="196">
        <v>12</v>
      </c>
      <c r="AJ190" s="183">
        <v>12</v>
      </c>
    </row>
    <row r="191" spans="1:36" ht="12.75" customHeight="1" x14ac:dyDescent="0.25">
      <c r="A191" s="192" t="s">
        <v>59</v>
      </c>
      <c r="B191" s="195">
        <v>16</v>
      </c>
      <c r="C191" s="195">
        <v>11</v>
      </c>
      <c r="D191" s="195">
        <v>19</v>
      </c>
      <c r="E191" s="195">
        <v>16</v>
      </c>
      <c r="F191" s="195">
        <v>5</v>
      </c>
      <c r="G191" s="195">
        <v>17</v>
      </c>
      <c r="H191" s="121">
        <v>4</v>
      </c>
      <c r="I191" s="195">
        <v>7</v>
      </c>
      <c r="J191" s="195">
        <v>12</v>
      </c>
      <c r="K191" s="195">
        <v>5</v>
      </c>
      <c r="L191" s="195">
        <v>12</v>
      </c>
      <c r="M191" s="195">
        <v>12</v>
      </c>
      <c r="N191" s="195">
        <v>19</v>
      </c>
      <c r="O191" s="121">
        <v>31</v>
      </c>
      <c r="P191" s="195">
        <v>23</v>
      </c>
      <c r="Q191" s="195">
        <v>16</v>
      </c>
      <c r="R191" s="195">
        <v>30</v>
      </c>
      <c r="S191" s="195">
        <v>28</v>
      </c>
      <c r="T191" s="195">
        <v>22</v>
      </c>
      <c r="U191" s="195">
        <v>31</v>
      </c>
      <c r="V191" s="121">
        <v>32</v>
      </c>
      <c r="W191" s="196">
        <v>0</v>
      </c>
      <c r="X191" s="196">
        <v>0</v>
      </c>
      <c r="Y191" s="196">
        <v>0</v>
      </c>
      <c r="Z191" s="196">
        <v>0</v>
      </c>
      <c r="AA191" s="196">
        <v>0</v>
      </c>
      <c r="AB191" s="196">
        <v>0</v>
      </c>
      <c r="AC191" s="121">
        <v>0</v>
      </c>
      <c r="AD191" s="196">
        <v>23</v>
      </c>
      <c r="AE191" s="196">
        <v>18</v>
      </c>
      <c r="AF191" s="196">
        <v>33</v>
      </c>
      <c r="AG191" s="196">
        <v>28</v>
      </c>
      <c r="AH191" s="196">
        <v>20</v>
      </c>
      <c r="AI191" s="196">
        <v>35</v>
      </c>
      <c r="AJ191" s="183">
        <v>36</v>
      </c>
    </row>
    <row r="192" spans="1:36" ht="25.5" customHeight="1" x14ac:dyDescent="0.25">
      <c r="A192" s="190" t="s">
        <v>117</v>
      </c>
      <c r="B192" s="204">
        <v>66</v>
      </c>
      <c r="C192" s="204">
        <v>51</v>
      </c>
      <c r="D192" s="204">
        <v>76</v>
      </c>
      <c r="E192" s="204">
        <v>65</v>
      </c>
      <c r="F192" s="204">
        <v>60</v>
      </c>
      <c r="G192" s="204">
        <v>69</v>
      </c>
      <c r="H192" s="95">
        <v>73</v>
      </c>
      <c r="I192" s="205">
        <v>122</v>
      </c>
      <c r="J192" s="205">
        <v>102</v>
      </c>
      <c r="K192" s="205">
        <v>111</v>
      </c>
      <c r="L192" s="205">
        <v>113</v>
      </c>
      <c r="M192" s="205">
        <v>104</v>
      </c>
      <c r="N192" s="205">
        <v>113</v>
      </c>
      <c r="O192" s="95">
        <v>162</v>
      </c>
      <c r="P192" s="200">
        <v>185</v>
      </c>
      <c r="Q192" s="200">
        <v>154</v>
      </c>
      <c r="R192" s="200">
        <v>183</v>
      </c>
      <c r="S192" s="200">
        <v>172</v>
      </c>
      <c r="T192" s="200">
        <v>169</v>
      </c>
      <c r="U192" s="200">
        <v>186</v>
      </c>
      <c r="V192" s="95">
        <v>229</v>
      </c>
      <c r="W192" s="200">
        <v>27</v>
      </c>
      <c r="X192" s="200">
        <v>19</v>
      </c>
      <c r="Y192" s="200">
        <v>21</v>
      </c>
      <c r="Z192" s="200">
        <v>36</v>
      </c>
      <c r="AA192" s="200">
        <v>27</v>
      </c>
      <c r="AB192" s="200">
        <v>22</v>
      </c>
      <c r="AC192" s="95">
        <v>34</v>
      </c>
      <c r="AD192" s="200">
        <v>227</v>
      </c>
      <c r="AE192" s="200">
        <v>186</v>
      </c>
      <c r="AF192" s="200">
        <v>213</v>
      </c>
      <c r="AG192" s="200">
        <v>213</v>
      </c>
      <c r="AH192" s="200">
        <v>199</v>
      </c>
      <c r="AI192" s="200">
        <v>211</v>
      </c>
      <c r="AJ192" s="172">
        <v>267</v>
      </c>
    </row>
    <row r="193" spans="1:36" ht="12.75" customHeight="1" x14ac:dyDescent="0.25">
      <c r="A193" s="160"/>
      <c r="B193" s="233" t="s">
        <v>133</v>
      </c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3"/>
      <c r="AB193" s="233"/>
      <c r="AC193" s="233"/>
      <c r="AD193" s="233"/>
      <c r="AE193" s="233"/>
      <c r="AF193" s="233"/>
      <c r="AG193" s="233"/>
      <c r="AH193" s="233"/>
      <c r="AI193" s="233"/>
      <c r="AJ193" s="233"/>
    </row>
    <row r="194" spans="1:36" ht="12.75" customHeight="1" x14ac:dyDescent="0.25">
      <c r="A194" s="129" t="s">
        <v>50</v>
      </c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29"/>
      <c r="AI194" s="129"/>
      <c r="AJ194" s="129"/>
    </row>
    <row r="195" spans="1:36" ht="12.75" customHeight="1" x14ac:dyDescent="0.25">
      <c r="A195" s="174" t="s">
        <v>51</v>
      </c>
      <c r="B195" s="197">
        <v>3</v>
      </c>
      <c r="C195" s="197">
        <v>4</v>
      </c>
      <c r="D195" s="197">
        <v>8</v>
      </c>
      <c r="E195" s="197">
        <v>4</v>
      </c>
      <c r="F195" s="197">
        <v>5</v>
      </c>
      <c r="G195" s="197">
        <v>3</v>
      </c>
      <c r="H195" s="91">
        <v>9</v>
      </c>
      <c r="I195" s="197">
        <v>22</v>
      </c>
      <c r="J195" s="197">
        <v>21</v>
      </c>
      <c r="K195" s="197">
        <v>16</v>
      </c>
      <c r="L195" s="197">
        <v>17</v>
      </c>
      <c r="M195" s="197">
        <v>18</v>
      </c>
      <c r="N195" s="197">
        <v>12</v>
      </c>
      <c r="O195" s="91">
        <v>12</v>
      </c>
      <c r="P195" s="197">
        <v>21</v>
      </c>
      <c r="Q195" s="197">
        <v>25</v>
      </c>
      <c r="R195" s="197">
        <v>21</v>
      </c>
      <c r="S195" s="197">
        <v>17</v>
      </c>
      <c r="T195" s="197">
        <v>21</v>
      </c>
      <c r="U195" s="197">
        <v>22</v>
      </c>
      <c r="V195" s="91">
        <v>17</v>
      </c>
      <c r="W195" s="194">
        <v>3</v>
      </c>
      <c r="X195" s="194">
        <v>5</v>
      </c>
      <c r="Y195" s="194">
        <v>9</v>
      </c>
      <c r="Z195" s="194">
        <v>13</v>
      </c>
      <c r="AA195" s="194">
        <v>3</v>
      </c>
      <c r="AB195" s="194">
        <v>10</v>
      </c>
      <c r="AC195" s="91">
        <v>6</v>
      </c>
      <c r="AD195" s="194">
        <v>33</v>
      </c>
      <c r="AE195" s="194">
        <v>36</v>
      </c>
      <c r="AF195" s="194">
        <v>34</v>
      </c>
      <c r="AG195" s="194">
        <v>38</v>
      </c>
      <c r="AH195" s="194">
        <v>29</v>
      </c>
      <c r="AI195" s="194">
        <v>24</v>
      </c>
      <c r="AJ195" s="98">
        <v>31</v>
      </c>
    </row>
    <row r="196" spans="1:36" ht="12.75" customHeight="1" x14ac:dyDescent="0.25">
      <c r="A196" s="189" t="s">
        <v>52</v>
      </c>
      <c r="B196" s="195">
        <v>3</v>
      </c>
      <c r="C196" s="195">
        <v>4</v>
      </c>
      <c r="D196" s="195">
        <v>8</v>
      </c>
      <c r="E196" s="195">
        <v>4</v>
      </c>
      <c r="F196" s="195">
        <v>5</v>
      </c>
      <c r="G196" s="195">
        <v>3</v>
      </c>
      <c r="H196" s="121">
        <v>9</v>
      </c>
      <c r="I196" s="195">
        <v>22</v>
      </c>
      <c r="J196" s="195">
        <v>21</v>
      </c>
      <c r="K196" s="195">
        <v>16</v>
      </c>
      <c r="L196" s="195">
        <v>17</v>
      </c>
      <c r="M196" s="195">
        <v>18</v>
      </c>
      <c r="N196" s="195">
        <v>12</v>
      </c>
      <c r="O196" s="121">
        <v>12</v>
      </c>
      <c r="P196" s="195">
        <v>21</v>
      </c>
      <c r="Q196" s="195">
        <v>22</v>
      </c>
      <c r="R196" s="195">
        <v>21</v>
      </c>
      <c r="S196" s="195">
        <v>17</v>
      </c>
      <c r="T196" s="195">
        <v>21</v>
      </c>
      <c r="U196" s="195">
        <v>22</v>
      </c>
      <c r="V196" s="121">
        <v>17</v>
      </c>
      <c r="W196" s="196">
        <v>3</v>
      </c>
      <c r="X196" s="196">
        <v>5</v>
      </c>
      <c r="Y196" s="196">
        <v>9</v>
      </c>
      <c r="Z196" s="196">
        <v>13</v>
      </c>
      <c r="AA196" s="196">
        <v>3</v>
      </c>
      <c r="AB196" s="196">
        <v>10</v>
      </c>
      <c r="AC196" s="121">
        <v>6</v>
      </c>
      <c r="AD196" s="196">
        <v>33</v>
      </c>
      <c r="AE196" s="196">
        <v>33</v>
      </c>
      <c r="AF196" s="196">
        <v>32</v>
      </c>
      <c r="AG196" s="196">
        <v>38</v>
      </c>
      <c r="AH196" s="196">
        <v>29</v>
      </c>
      <c r="AI196" s="196">
        <v>24</v>
      </c>
      <c r="AJ196" s="183">
        <v>31</v>
      </c>
    </row>
    <row r="197" spans="1:36" ht="12.75" customHeight="1" x14ac:dyDescent="0.25">
      <c r="A197" s="189" t="s">
        <v>53</v>
      </c>
      <c r="B197" s="195">
        <v>0</v>
      </c>
      <c r="C197" s="195">
        <v>3</v>
      </c>
      <c r="D197" s="195">
        <v>0</v>
      </c>
      <c r="E197" s="195">
        <v>0</v>
      </c>
      <c r="F197" s="195">
        <v>0</v>
      </c>
      <c r="G197" s="195">
        <v>0</v>
      </c>
      <c r="H197" s="121">
        <v>0</v>
      </c>
      <c r="I197" s="195">
        <v>0</v>
      </c>
      <c r="J197" s="195">
        <v>0</v>
      </c>
      <c r="K197" s="195">
        <v>0</v>
      </c>
      <c r="L197" s="195">
        <v>0</v>
      </c>
      <c r="M197" s="195">
        <v>0</v>
      </c>
      <c r="N197" s="195">
        <v>0</v>
      </c>
      <c r="O197" s="121">
        <v>0</v>
      </c>
      <c r="P197" s="195">
        <v>0</v>
      </c>
      <c r="Q197" s="195">
        <v>3</v>
      </c>
      <c r="R197" s="195">
        <v>0</v>
      </c>
      <c r="S197" s="195">
        <v>0</v>
      </c>
      <c r="T197" s="195">
        <v>0</v>
      </c>
      <c r="U197" s="195">
        <v>0</v>
      </c>
      <c r="V197" s="121">
        <v>0</v>
      </c>
      <c r="W197" s="196">
        <v>0</v>
      </c>
      <c r="X197" s="196">
        <v>0</v>
      </c>
      <c r="Y197" s="196">
        <v>0</v>
      </c>
      <c r="Z197" s="196">
        <v>0</v>
      </c>
      <c r="AA197" s="196">
        <v>0</v>
      </c>
      <c r="AB197" s="196">
        <v>0</v>
      </c>
      <c r="AC197" s="121">
        <v>0</v>
      </c>
      <c r="AD197" s="196">
        <v>0</v>
      </c>
      <c r="AE197" s="196">
        <v>3</v>
      </c>
      <c r="AF197" s="196">
        <v>0</v>
      </c>
      <c r="AG197" s="196">
        <v>0</v>
      </c>
      <c r="AH197" s="196">
        <v>0</v>
      </c>
      <c r="AI197" s="196">
        <v>0</v>
      </c>
      <c r="AJ197" s="183">
        <v>0</v>
      </c>
    </row>
    <row r="198" spans="1:36" ht="12.75" customHeight="1" x14ac:dyDescent="0.25">
      <c r="A198" s="174"/>
      <c r="B198" s="197"/>
      <c r="C198" s="197"/>
      <c r="D198" s="197"/>
      <c r="E198" s="197"/>
      <c r="F198" s="197"/>
      <c r="G198" s="197"/>
      <c r="H198" s="91"/>
      <c r="I198" s="197"/>
      <c r="J198" s="197"/>
      <c r="K198" s="197"/>
      <c r="L198" s="197"/>
      <c r="M198" s="197"/>
      <c r="N198" s="197"/>
      <c r="O198" s="91"/>
      <c r="P198" s="197"/>
      <c r="Q198" s="197"/>
      <c r="R198" s="197"/>
      <c r="S198" s="197"/>
      <c r="T198" s="197"/>
      <c r="U198" s="197"/>
      <c r="V198" s="91"/>
      <c r="W198" s="194"/>
      <c r="X198" s="194"/>
      <c r="Y198" s="194"/>
      <c r="Z198" s="194"/>
      <c r="AA198" s="194"/>
      <c r="AB198" s="194"/>
      <c r="AC198" s="91"/>
      <c r="AD198" s="194"/>
      <c r="AE198" s="194"/>
      <c r="AF198" s="194"/>
      <c r="AG198" s="194"/>
      <c r="AH198" s="194"/>
      <c r="AI198" s="194"/>
      <c r="AJ198" s="98"/>
    </row>
    <row r="199" spans="1:36" ht="12.75" customHeight="1" x14ac:dyDescent="0.25">
      <c r="A199" s="174" t="s">
        <v>54</v>
      </c>
      <c r="B199" s="197">
        <v>0</v>
      </c>
      <c r="C199" s="197">
        <v>0</v>
      </c>
      <c r="D199" s="197">
        <v>0</v>
      </c>
      <c r="E199" s="197">
        <v>3</v>
      </c>
      <c r="F199" s="197">
        <v>0</v>
      </c>
      <c r="G199" s="197">
        <v>0</v>
      </c>
      <c r="H199" s="91">
        <v>4</v>
      </c>
      <c r="I199" s="197">
        <v>8</v>
      </c>
      <c r="J199" s="197">
        <v>0</v>
      </c>
      <c r="K199" s="197">
        <v>5</v>
      </c>
      <c r="L199" s="197">
        <v>4</v>
      </c>
      <c r="M199" s="197">
        <v>0</v>
      </c>
      <c r="N199" s="197">
        <v>3</v>
      </c>
      <c r="O199" s="91">
        <v>0</v>
      </c>
      <c r="P199" s="197">
        <v>8</v>
      </c>
      <c r="Q199" s="197">
        <v>0</v>
      </c>
      <c r="R199" s="197">
        <v>5</v>
      </c>
      <c r="S199" s="197">
        <v>5</v>
      </c>
      <c r="T199" s="197">
        <v>0</v>
      </c>
      <c r="U199" s="197">
        <v>3</v>
      </c>
      <c r="V199" s="91">
        <v>5</v>
      </c>
      <c r="W199" s="194">
        <v>0</v>
      </c>
      <c r="X199" s="194">
        <v>0</v>
      </c>
      <c r="Y199" s="194">
        <v>0</v>
      </c>
      <c r="Z199" s="194">
        <v>0</v>
      </c>
      <c r="AA199" s="194">
        <v>0</v>
      </c>
      <c r="AB199" s="194">
        <v>0</v>
      </c>
      <c r="AC199" s="91">
        <v>0</v>
      </c>
      <c r="AD199" s="194">
        <v>8</v>
      </c>
      <c r="AE199" s="194">
        <v>0</v>
      </c>
      <c r="AF199" s="194">
        <v>8</v>
      </c>
      <c r="AG199" s="194">
        <v>11</v>
      </c>
      <c r="AH199" s="194">
        <v>0</v>
      </c>
      <c r="AI199" s="194">
        <v>3</v>
      </c>
      <c r="AJ199" s="98">
        <v>5</v>
      </c>
    </row>
    <row r="200" spans="1:36" ht="12.75" customHeight="1" x14ac:dyDescent="0.25">
      <c r="A200" s="189" t="s">
        <v>55</v>
      </c>
      <c r="B200" s="195">
        <v>0</v>
      </c>
      <c r="C200" s="195">
        <v>0</v>
      </c>
      <c r="D200" s="195">
        <v>0</v>
      </c>
      <c r="E200" s="195">
        <v>0</v>
      </c>
      <c r="F200" s="195">
        <v>0</v>
      </c>
      <c r="G200" s="195">
        <v>0</v>
      </c>
      <c r="H200" s="121">
        <v>0</v>
      </c>
      <c r="I200" s="195">
        <v>0</v>
      </c>
      <c r="J200" s="195">
        <v>0</v>
      </c>
      <c r="K200" s="195">
        <v>0</v>
      </c>
      <c r="L200" s="195">
        <v>0</v>
      </c>
      <c r="M200" s="195">
        <v>0</v>
      </c>
      <c r="N200" s="195">
        <v>3</v>
      </c>
      <c r="O200" s="121">
        <v>0</v>
      </c>
      <c r="P200" s="195">
        <v>0</v>
      </c>
      <c r="Q200" s="195">
        <v>0</v>
      </c>
      <c r="R200" s="195">
        <v>0</v>
      </c>
      <c r="S200" s="195">
        <v>0</v>
      </c>
      <c r="T200" s="195">
        <v>0</v>
      </c>
      <c r="U200" s="195">
        <v>3</v>
      </c>
      <c r="V200" s="121">
        <v>0</v>
      </c>
      <c r="W200" s="196">
        <v>0</v>
      </c>
      <c r="X200" s="196">
        <v>0</v>
      </c>
      <c r="Y200" s="196">
        <v>0</v>
      </c>
      <c r="Z200" s="196">
        <v>0</v>
      </c>
      <c r="AA200" s="196">
        <v>0</v>
      </c>
      <c r="AB200" s="196">
        <v>0</v>
      </c>
      <c r="AC200" s="121">
        <v>0</v>
      </c>
      <c r="AD200" s="196">
        <v>0</v>
      </c>
      <c r="AE200" s="196">
        <v>0</v>
      </c>
      <c r="AF200" s="196">
        <v>0</v>
      </c>
      <c r="AG200" s="196">
        <v>0</v>
      </c>
      <c r="AH200" s="196">
        <v>0</v>
      </c>
      <c r="AI200" s="196">
        <v>3</v>
      </c>
      <c r="AJ200" s="183">
        <v>0</v>
      </c>
    </row>
    <row r="201" spans="1:36" ht="12.75" customHeight="1" x14ac:dyDescent="0.25">
      <c r="A201" s="189" t="s">
        <v>56</v>
      </c>
      <c r="B201" s="195">
        <v>0</v>
      </c>
      <c r="C201" s="195">
        <v>0</v>
      </c>
      <c r="D201" s="195">
        <v>0</v>
      </c>
      <c r="E201" s="195">
        <v>0</v>
      </c>
      <c r="F201" s="195">
        <v>0</v>
      </c>
      <c r="G201" s="195">
        <v>0</v>
      </c>
      <c r="H201" s="121">
        <v>0</v>
      </c>
      <c r="I201" s="195">
        <v>0</v>
      </c>
      <c r="J201" s="195">
        <v>0</v>
      </c>
      <c r="K201" s="195">
        <v>3</v>
      </c>
      <c r="L201" s="195">
        <v>0</v>
      </c>
      <c r="M201" s="195">
        <v>0</v>
      </c>
      <c r="N201" s="195">
        <v>0</v>
      </c>
      <c r="O201" s="121">
        <v>0</v>
      </c>
      <c r="P201" s="195">
        <v>0</v>
      </c>
      <c r="Q201" s="195">
        <v>0</v>
      </c>
      <c r="R201" s="195">
        <v>3</v>
      </c>
      <c r="S201" s="195">
        <v>0</v>
      </c>
      <c r="T201" s="195">
        <v>0</v>
      </c>
      <c r="U201" s="195">
        <v>0</v>
      </c>
      <c r="V201" s="121">
        <v>0</v>
      </c>
      <c r="W201" s="196">
        <v>0</v>
      </c>
      <c r="X201" s="196">
        <v>0</v>
      </c>
      <c r="Y201" s="196">
        <v>0</v>
      </c>
      <c r="Z201" s="196">
        <v>0</v>
      </c>
      <c r="AA201" s="196">
        <v>0</v>
      </c>
      <c r="AB201" s="196">
        <v>0</v>
      </c>
      <c r="AC201" s="121">
        <v>0</v>
      </c>
      <c r="AD201" s="196">
        <v>0</v>
      </c>
      <c r="AE201" s="196">
        <v>0</v>
      </c>
      <c r="AF201" s="196">
        <v>3</v>
      </c>
      <c r="AG201" s="196">
        <v>0</v>
      </c>
      <c r="AH201" s="196">
        <v>0</v>
      </c>
      <c r="AI201" s="196">
        <v>0</v>
      </c>
      <c r="AJ201" s="183">
        <v>0</v>
      </c>
    </row>
    <row r="202" spans="1:36" ht="12.75" customHeight="1" x14ac:dyDescent="0.25">
      <c r="A202" s="189" t="s">
        <v>57</v>
      </c>
      <c r="B202" s="195">
        <v>0</v>
      </c>
      <c r="C202" s="195">
        <v>0</v>
      </c>
      <c r="D202" s="195">
        <v>0</v>
      </c>
      <c r="E202" s="195">
        <v>0</v>
      </c>
      <c r="F202" s="195">
        <v>0</v>
      </c>
      <c r="G202" s="195">
        <v>0</v>
      </c>
      <c r="H202" s="121">
        <v>0</v>
      </c>
      <c r="I202" s="195">
        <v>0</v>
      </c>
      <c r="J202" s="195">
        <v>0</v>
      </c>
      <c r="K202" s="195">
        <v>0</v>
      </c>
      <c r="L202" s="195">
        <v>0</v>
      </c>
      <c r="M202" s="195">
        <v>0</v>
      </c>
      <c r="N202" s="195">
        <v>0</v>
      </c>
      <c r="O202" s="121">
        <v>0</v>
      </c>
      <c r="P202" s="195">
        <v>0</v>
      </c>
      <c r="Q202" s="195">
        <v>0</v>
      </c>
      <c r="R202" s="195">
        <v>0</v>
      </c>
      <c r="S202" s="195">
        <v>0</v>
      </c>
      <c r="T202" s="195">
        <v>0</v>
      </c>
      <c r="U202" s="195">
        <v>0</v>
      </c>
      <c r="V202" s="121">
        <v>0</v>
      </c>
      <c r="W202" s="196">
        <v>0</v>
      </c>
      <c r="X202" s="196">
        <v>0</v>
      </c>
      <c r="Y202" s="196">
        <v>0</v>
      </c>
      <c r="Z202" s="196">
        <v>0</v>
      </c>
      <c r="AA202" s="196">
        <v>0</v>
      </c>
      <c r="AB202" s="196">
        <v>0</v>
      </c>
      <c r="AC202" s="121">
        <v>0</v>
      </c>
      <c r="AD202" s="196">
        <v>0</v>
      </c>
      <c r="AE202" s="196">
        <v>0</v>
      </c>
      <c r="AF202" s="196">
        <v>0</v>
      </c>
      <c r="AG202" s="196">
        <v>0</v>
      </c>
      <c r="AH202" s="196">
        <v>0</v>
      </c>
      <c r="AI202" s="196">
        <v>0</v>
      </c>
      <c r="AJ202" s="183">
        <v>0</v>
      </c>
    </row>
    <row r="203" spans="1:36" ht="12.75" customHeight="1" x14ac:dyDescent="0.25">
      <c r="A203" s="189" t="s">
        <v>58</v>
      </c>
      <c r="B203" s="195">
        <v>0</v>
      </c>
      <c r="C203" s="195">
        <v>0</v>
      </c>
      <c r="D203" s="195">
        <v>0</v>
      </c>
      <c r="E203" s="195">
        <v>0</v>
      </c>
      <c r="F203" s="195">
        <v>0</v>
      </c>
      <c r="G203" s="195">
        <v>0</v>
      </c>
      <c r="H203" s="121">
        <v>0</v>
      </c>
      <c r="I203" s="195">
        <v>0</v>
      </c>
      <c r="J203" s="195">
        <v>0</v>
      </c>
      <c r="K203" s="195">
        <v>0</v>
      </c>
      <c r="L203" s="195">
        <v>7</v>
      </c>
      <c r="M203" s="195">
        <v>0</v>
      </c>
      <c r="N203" s="195">
        <v>0</v>
      </c>
      <c r="O203" s="121">
        <v>0</v>
      </c>
      <c r="P203" s="195">
        <v>0</v>
      </c>
      <c r="Q203" s="195">
        <v>0</v>
      </c>
      <c r="R203" s="195">
        <v>0</v>
      </c>
      <c r="S203" s="195">
        <v>7</v>
      </c>
      <c r="T203" s="195">
        <v>0</v>
      </c>
      <c r="U203" s="195">
        <v>0</v>
      </c>
      <c r="V203" s="121">
        <v>0</v>
      </c>
      <c r="W203" s="196">
        <v>0</v>
      </c>
      <c r="X203" s="196">
        <v>0</v>
      </c>
      <c r="Y203" s="196">
        <v>0</v>
      </c>
      <c r="Z203" s="196">
        <v>0</v>
      </c>
      <c r="AA203" s="196">
        <v>0</v>
      </c>
      <c r="AB203" s="196">
        <v>0</v>
      </c>
      <c r="AC203" s="121">
        <v>0</v>
      </c>
      <c r="AD203" s="196">
        <v>0</v>
      </c>
      <c r="AE203" s="196">
        <v>0</v>
      </c>
      <c r="AF203" s="196">
        <v>0</v>
      </c>
      <c r="AG203" s="196">
        <v>7</v>
      </c>
      <c r="AH203" s="196">
        <v>0</v>
      </c>
      <c r="AI203" s="196">
        <v>0</v>
      </c>
      <c r="AJ203" s="183">
        <v>0</v>
      </c>
    </row>
    <row r="204" spans="1:36" ht="12.75" customHeight="1" x14ac:dyDescent="0.25">
      <c r="A204" s="189" t="s">
        <v>59</v>
      </c>
      <c r="B204" s="195">
        <v>0</v>
      </c>
      <c r="C204" s="195">
        <v>0</v>
      </c>
      <c r="D204" s="195">
        <v>0</v>
      </c>
      <c r="E204" s="195">
        <v>0</v>
      </c>
      <c r="F204" s="195">
        <v>0</v>
      </c>
      <c r="G204" s="195">
        <v>0</v>
      </c>
      <c r="H204" s="121">
        <v>0</v>
      </c>
      <c r="I204" s="195">
        <v>0</v>
      </c>
      <c r="J204" s="195">
        <v>0</v>
      </c>
      <c r="K204" s="195">
        <v>0</v>
      </c>
      <c r="L204" s="195">
        <v>0</v>
      </c>
      <c r="M204" s="195">
        <v>0</v>
      </c>
      <c r="N204" s="195">
        <v>0</v>
      </c>
      <c r="O204" s="121">
        <v>0</v>
      </c>
      <c r="P204" s="195">
        <v>0</v>
      </c>
      <c r="Q204" s="195">
        <v>0</v>
      </c>
      <c r="R204" s="195">
        <v>0</v>
      </c>
      <c r="S204" s="195">
        <v>0</v>
      </c>
      <c r="T204" s="195">
        <v>0</v>
      </c>
      <c r="U204" s="195">
        <v>0</v>
      </c>
      <c r="V204" s="121">
        <v>0</v>
      </c>
      <c r="W204" s="196">
        <v>0</v>
      </c>
      <c r="X204" s="196">
        <v>0</v>
      </c>
      <c r="Y204" s="196">
        <v>0</v>
      </c>
      <c r="Z204" s="196">
        <v>0</v>
      </c>
      <c r="AA204" s="196">
        <v>0</v>
      </c>
      <c r="AB204" s="196">
        <v>0</v>
      </c>
      <c r="AC204" s="121">
        <v>0</v>
      </c>
      <c r="AD204" s="196">
        <v>0</v>
      </c>
      <c r="AE204" s="196">
        <v>0</v>
      </c>
      <c r="AF204" s="196">
        <v>3</v>
      </c>
      <c r="AG204" s="196">
        <v>0</v>
      </c>
      <c r="AH204" s="196">
        <v>0</v>
      </c>
      <c r="AI204" s="196">
        <v>0</v>
      </c>
      <c r="AJ204" s="183">
        <v>0</v>
      </c>
    </row>
    <row r="205" spans="1:36" ht="25.5" customHeight="1" x14ac:dyDescent="0.25">
      <c r="A205" s="190" t="s">
        <v>117</v>
      </c>
      <c r="B205" s="198">
        <v>3</v>
      </c>
      <c r="C205" s="198">
        <v>4</v>
      </c>
      <c r="D205" s="198">
        <v>8</v>
      </c>
      <c r="E205" s="198">
        <v>6</v>
      </c>
      <c r="F205" s="198">
        <v>5</v>
      </c>
      <c r="G205" s="198">
        <v>3</v>
      </c>
      <c r="H205" s="95">
        <v>10</v>
      </c>
      <c r="I205" s="199">
        <v>26</v>
      </c>
      <c r="J205" s="199">
        <v>23</v>
      </c>
      <c r="K205" s="199">
        <v>16</v>
      </c>
      <c r="L205" s="199">
        <v>22</v>
      </c>
      <c r="M205" s="199">
        <v>18</v>
      </c>
      <c r="N205" s="199">
        <v>19</v>
      </c>
      <c r="O205" s="95">
        <v>13</v>
      </c>
      <c r="P205" s="200">
        <v>28</v>
      </c>
      <c r="Q205" s="200">
        <v>30</v>
      </c>
      <c r="R205" s="200">
        <v>21</v>
      </c>
      <c r="S205" s="200">
        <v>30</v>
      </c>
      <c r="T205" s="200">
        <v>21</v>
      </c>
      <c r="U205" s="200">
        <v>25</v>
      </c>
      <c r="V205" s="95">
        <v>24</v>
      </c>
      <c r="W205" s="200">
        <v>3</v>
      </c>
      <c r="X205" s="200">
        <v>5</v>
      </c>
      <c r="Y205" s="200">
        <v>9</v>
      </c>
      <c r="Z205" s="200">
        <v>13</v>
      </c>
      <c r="AA205" s="200">
        <v>3</v>
      </c>
      <c r="AB205" s="200">
        <v>10</v>
      </c>
      <c r="AC205" s="95">
        <v>6</v>
      </c>
      <c r="AD205" s="200">
        <v>37</v>
      </c>
      <c r="AE205" s="200">
        <v>39</v>
      </c>
      <c r="AF205" s="200">
        <v>45</v>
      </c>
      <c r="AG205" s="200">
        <v>43</v>
      </c>
      <c r="AH205" s="200">
        <v>29</v>
      </c>
      <c r="AI205" s="200">
        <v>29</v>
      </c>
      <c r="AJ205" s="181">
        <v>35</v>
      </c>
    </row>
    <row r="206" spans="1:36" ht="12.75" customHeight="1" x14ac:dyDescent="0.25">
      <c r="A206" s="129" t="s">
        <v>60</v>
      </c>
      <c r="B206" s="197"/>
      <c r="C206" s="197"/>
      <c r="D206" s="197"/>
      <c r="E206" s="197"/>
      <c r="F206" s="197"/>
      <c r="G206" s="197"/>
      <c r="H206" s="91"/>
      <c r="I206" s="197"/>
      <c r="J206" s="197"/>
      <c r="K206" s="197"/>
      <c r="L206" s="197"/>
      <c r="M206" s="197"/>
      <c r="N206" s="197"/>
      <c r="O206" s="91"/>
      <c r="P206" s="197"/>
      <c r="Q206" s="197"/>
      <c r="R206" s="197"/>
      <c r="S206" s="197"/>
      <c r="T206" s="197"/>
      <c r="U206" s="197"/>
      <c r="V206" s="91"/>
      <c r="W206" s="194"/>
      <c r="X206" s="194"/>
      <c r="Y206" s="194"/>
      <c r="Z206" s="194"/>
      <c r="AA206" s="194"/>
      <c r="AB206" s="194"/>
      <c r="AC206" s="91"/>
      <c r="AD206" s="194"/>
      <c r="AE206" s="194"/>
      <c r="AF206" s="194"/>
      <c r="AG206" s="194"/>
      <c r="AH206" s="194"/>
      <c r="AI206" s="194"/>
      <c r="AJ206" s="98"/>
    </row>
    <row r="207" spans="1:36" ht="12.75" customHeight="1" x14ac:dyDescent="0.25">
      <c r="A207" s="174" t="s">
        <v>51</v>
      </c>
      <c r="B207" s="197">
        <v>62</v>
      </c>
      <c r="C207" s="197">
        <v>76</v>
      </c>
      <c r="D207" s="197">
        <v>70</v>
      </c>
      <c r="E207" s="197">
        <v>97</v>
      </c>
      <c r="F207" s="197">
        <v>53</v>
      </c>
      <c r="G207" s="197">
        <v>34</v>
      </c>
      <c r="H207" s="91">
        <v>45</v>
      </c>
      <c r="I207" s="197">
        <v>123</v>
      </c>
      <c r="J207" s="197">
        <v>129</v>
      </c>
      <c r="K207" s="197">
        <v>106</v>
      </c>
      <c r="L207" s="197">
        <v>121</v>
      </c>
      <c r="M207" s="197">
        <v>129</v>
      </c>
      <c r="N207" s="197">
        <v>107</v>
      </c>
      <c r="O207" s="91">
        <v>102</v>
      </c>
      <c r="P207" s="197">
        <v>187</v>
      </c>
      <c r="Q207" s="197">
        <v>202</v>
      </c>
      <c r="R207" s="197">
        <v>170</v>
      </c>
      <c r="S207" s="197">
        <v>215</v>
      </c>
      <c r="T207" s="197">
        <v>188</v>
      </c>
      <c r="U207" s="197">
        <v>142</v>
      </c>
      <c r="V207" s="91">
        <v>152</v>
      </c>
      <c r="W207" s="194">
        <v>119</v>
      </c>
      <c r="X207" s="194">
        <v>95</v>
      </c>
      <c r="Y207" s="194">
        <v>90</v>
      </c>
      <c r="Z207" s="194">
        <v>82</v>
      </c>
      <c r="AA207" s="194">
        <v>93</v>
      </c>
      <c r="AB207" s="194">
        <v>110</v>
      </c>
      <c r="AC207" s="91">
        <v>108</v>
      </c>
      <c r="AD207" s="194">
        <v>341</v>
      </c>
      <c r="AE207" s="194">
        <v>349</v>
      </c>
      <c r="AF207" s="194">
        <v>310</v>
      </c>
      <c r="AG207" s="194">
        <v>343</v>
      </c>
      <c r="AH207" s="194">
        <v>306</v>
      </c>
      <c r="AI207" s="194">
        <v>293</v>
      </c>
      <c r="AJ207" s="98">
        <v>304</v>
      </c>
    </row>
    <row r="208" spans="1:36" ht="12.75" customHeight="1" x14ac:dyDescent="0.25">
      <c r="A208" s="189" t="s">
        <v>52</v>
      </c>
      <c r="B208" s="195">
        <v>63</v>
      </c>
      <c r="C208" s="195">
        <v>71</v>
      </c>
      <c r="D208" s="195">
        <v>69</v>
      </c>
      <c r="E208" s="195">
        <v>93</v>
      </c>
      <c r="F208" s="195">
        <v>55</v>
      </c>
      <c r="G208" s="195">
        <v>34</v>
      </c>
      <c r="H208" s="121">
        <v>46</v>
      </c>
      <c r="I208" s="195">
        <v>122</v>
      </c>
      <c r="J208" s="195">
        <v>122</v>
      </c>
      <c r="K208" s="195">
        <v>101</v>
      </c>
      <c r="L208" s="195">
        <v>115</v>
      </c>
      <c r="M208" s="195">
        <v>122</v>
      </c>
      <c r="N208" s="195">
        <v>106</v>
      </c>
      <c r="O208" s="121">
        <v>98</v>
      </c>
      <c r="P208" s="195">
        <v>186</v>
      </c>
      <c r="Q208" s="195">
        <v>191</v>
      </c>
      <c r="R208" s="195">
        <v>166</v>
      </c>
      <c r="S208" s="195">
        <v>207</v>
      </c>
      <c r="T208" s="195">
        <v>180</v>
      </c>
      <c r="U208" s="195">
        <v>138</v>
      </c>
      <c r="V208" s="121">
        <v>149</v>
      </c>
      <c r="W208" s="201">
        <v>119</v>
      </c>
      <c r="X208" s="201">
        <v>95</v>
      </c>
      <c r="Y208" s="201">
        <v>90</v>
      </c>
      <c r="Z208" s="201">
        <v>82</v>
      </c>
      <c r="AA208" s="201">
        <v>93</v>
      </c>
      <c r="AB208" s="201">
        <v>104</v>
      </c>
      <c r="AC208" s="121">
        <v>108</v>
      </c>
      <c r="AD208" s="201">
        <v>340</v>
      </c>
      <c r="AE208" s="201">
        <v>335</v>
      </c>
      <c r="AF208" s="201">
        <v>310</v>
      </c>
      <c r="AG208" s="196">
        <v>335</v>
      </c>
      <c r="AH208" s="196">
        <v>299</v>
      </c>
      <c r="AI208" s="196">
        <v>286</v>
      </c>
      <c r="AJ208" s="183">
        <v>296</v>
      </c>
    </row>
    <row r="209" spans="1:36" ht="12.75" customHeight="1" x14ac:dyDescent="0.25">
      <c r="A209" s="189" t="s">
        <v>53</v>
      </c>
      <c r="B209" s="195">
        <v>0</v>
      </c>
      <c r="C209" s="195">
        <v>3</v>
      </c>
      <c r="D209" s="195">
        <v>3</v>
      </c>
      <c r="E209" s="195">
        <v>8</v>
      </c>
      <c r="F209" s="195">
        <v>0</v>
      </c>
      <c r="G209" s="195">
        <v>0</v>
      </c>
      <c r="H209" s="121">
        <v>0</v>
      </c>
      <c r="I209" s="195">
        <v>3</v>
      </c>
      <c r="J209" s="195">
        <v>5</v>
      </c>
      <c r="K209" s="195">
        <v>0</v>
      </c>
      <c r="L209" s="195">
        <v>4</v>
      </c>
      <c r="M209" s="195">
        <v>8</v>
      </c>
      <c r="N209" s="195">
        <v>4</v>
      </c>
      <c r="O209" s="121">
        <v>3</v>
      </c>
      <c r="P209" s="195">
        <v>3</v>
      </c>
      <c r="Q209" s="195">
        <v>8</v>
      </c>
      <c r="R209" s="195">
        <v>7</v>
      </c>
      <c r="S209" s="195">
        <v>9</v>
      </c>
      <c r="T209" s="195">
        <v>7</v>
      </c>
      <c r="U209" s="195">
        <v>4</v>
      </c>
      <c r="V209" s="121">
        <v>3</v>
      </c>
      <c r="W209" s="201">
        <v>0</v>
      </c>
      <c r="X209" s="201">
        <v>0</v>
      </c>
      <c r="Y209" s="201">
        <v>0</v>
      </c>
      <c r="Z209" s="201">
        <v>0</v>
      </c>
      <c r="AA209" s="201">
        <v>0</v>
      </c>
      <c r="AB209" s="201">
        <v>0</v>
      </c>
      <c r="AC209" s="121">
        <v>0</v>
      </c>
      <c r="AD209" s="201">
        <v>3</v>
      </c>
      <c r="AE209" s="201">
        <v>15</v>
      </c>
      <c r="AF209" s="201">
        <v>5</v>
      </c>
      <c r="AG209" s="196">
        <v>9</v>
      </c>
      <c r="AH209" s="196">
        <v>7</v>
      </c>
      <c r="AI209" s="196">
        <v>9</v>
      </c>
      <c r="AJ209" s="183">
        <v>10</v>
      </c>
    </row>
    <row r="210" spans="1:36" ht="12.75" customHeight="1" x14ac:dyDescent="0.25">
      <c r="A210" s="174"/>
      <c r="B210" s="197"/>
      <c r="C210" s="197"/>
      <c r="D210" s="197"/>
      <c r="E210" s="197"/>
      <c r="F210" s="197"/>
      <c r="G210" s="197"/>
      <c r="H210" s="91"/>
      <c r="I210" s="197"/>
      <c r="J210" s="197"/>
      <c r="K210" s="197"/>
      <c r="L210" s="197"/>
      <c r="M210" s="197"/>
      <c r="N210" s="197"/>
      <c r="O210" s="91"/>
      <c r="P210" s="197"/>
      <c r="Q210" s="197"/>
      <c r="R210" s="197"/>
      <c r="S210" s="197"/>
      <c r="T210" s="197"/>
      <c r="U210" s="197"/>
      <c r="V210" s="91"/>
      <c r="W210" s="202"/>
      <c r="X210" s="202"/>
      <c r="Y210" s="202"/>
      <c r="Z210" s="202"/>
      <c r="AA210" s="202"/>
      <c r="AB210" s="202"/>
      <c r="AC210" s="91"/>
      <c r="AD210" s="202"/>
      <c r="AE210" s="202"/>
      <c r="AF210" s="202"/>
      <c r="AG210" s="194"/>
      <c r="AH210" s="194"/>
      <c r="AI210" s="194"/>
      <c r="AJ210" s="98"/>
    </row>
    <row r="211" spans="1:36" ht="12.75" customHeight="1" x14ac:dyDescent="0.25">
      <c r="A211" s="174" t="s">
        <v>54</v>
      </c>
      <c r="B211" s="197">
        <v>14</v>
      </c>
      <c r="C211" s="197">
        <v>6</v>
      </c>
      <c r="D211" s="197">
        <v>7</v>
      </c>
      <c r="E211" s="197">
        <v>9</v>
      </c>
      <c r="F211" s="197">
        <v>9</v>
      </c>
      <c r="G211" s="197">
        <v>10</v>
      </c>
      <c r="H211" s="91">
        <v>15</v>
      </c>
      <c r="I211" s="197">
        <v>11</v>
      </c>
      <c r="J211" s="197">
        <v>8</v>
      </c>
      <c r="K211" s="197">
        <v>7</v>
      </c>
      <c r="L211" s="197">
        <v>21</v>
      </c>
      <c r="M211" s="197">
        <v>13</v>
      </c>
      <c r="N211" s="197">
        <v>7</v>
      </c>
      <c r="O211" s="91">
        <v>7</v>
      </c>
      <c r="P211" s="197">
        <v>20</v>
      </c>
      <c r="Q211" s="197">
        <v>11</v>
      </c>
      <c r="R211" s="197">
        <v>16</v>
      </c>
      <c r="S211" s="197">
        <v>35</v>
      </c>
      <c r="T211" s="197">
        <v>20</v>
      </c>
      <c r="U211" s="197">
        <v>20</v>
      </c>
      <c r="V211" s="91">
        <v>23</v>
      </c>
      <c r="W211" s="202">
        <v>0</v>
      </c>
      <c r="X211" s="202">
        <v>0</v>
      </c>
      <c r="Y211" s="202">
        <v>3</v>
      </c>
      <c r="Z211" s="202">
        <v>0</v>
      </c>
      <c r="AA211" s="202">
        <v>0</v>
      </c>
      <c r="AB211" s="202">
        <v>3</v>
      </c>
      <c r="AC211" s="91">
        <v>0</v>
      </c>
      <c r="AD211" s="202">
        <v>20</v>
      </c>
      <c r="AE211" s="202">
        <v>11</v>
      </c>
      <c r="AF211" s="202">
        <v>23</v>
      </c>
      <c r="AG211" s="194">
        <v>31</v>
      </c>
      <c r="AH211" s="194">
        <v>18</v>
      </c>
      <c r="AI211" s="194">
        <v>26</v>
      </c>
      <c r="AJ211" s="98">
        <v>25</v>
      </c>
    </row>
    <row r="212" spans="1:36" ht="12.75" customHeight="1" x14ac:dyDescent="0.25">
      <c r="A212" s="189" t="s">
        <v>55</v>
      </c>
      <c r="B212" s="195">
        <v>4</v>
      </c>
      <c r="C212" s="195">
        <v>0</v>
      </c>
      <c r="D212" s="195">
        <v>0</v>
      </c>
      <c r="E212" s="195">
        <v>3</v>
      </c>
      <c r="F212" s="195">
        <v>0</v>
      </c>
      <c r="G212" s="195">
        <v>3</v>
      </c>
      <c r="H212" s="121">
        <v>0</v>
      </c>
      <c r="I212" s="195">
        <v>9</v>
      </c>
      <c r="J212" s="195">
        <v>0</v>
      </c>
      <c r="K212" s="195">
        <v>0</v>
      </c>
      <c r="L212" s="195">
        <v>11</v>
      </c>
      <c r="M212" s="195">
        <v>0</v>
      </c>
      <c r="N212" s="195">
        <v>4</v>
      </c>
      <c r="O212" s="121">
        <v>0</v>
      </c>
      <c r="P212" s="195">
        <v>9</v>
      </c>
      <c r="Q212" s="195">
        <v>0</v>
      </c>
      <c r="R212" s="195">
        <v>0</v>
      </c>
      <c r="S212" s="195">
        <v>14</v>
      </c>
      <c r="T212" s="195">
        <v>3</v>
      </c>
      <c r="U212" s="195">
        <v>7</v>
      </c>
      <c r="V212" s="121">
        <v>3</v>
      </c>
      <c r="W212" s="201">
        <v>0</v>
      </c>
      <c r="X212" s="201">
        <v>0</v>
      </c>
      <c r="Y212" s="201">
        <v>0</v>
      </c>
      <c r="Z212" s="201">
        <v>0</v>
      </c>
      <c r="AA212" s="201">
        <v>0</v>
      </c>
      <c r="AB212" s="201">
        <v>0</v>
      </c>
      <c r="AC212" s="121">
        <v>0</v>
      </c>
      <c r="AD212" s="201">
        <v>9</v>
      </c>
      <c r="AE212" s="201">
        <v>0</v>
      </c>
      <c r="AF212" s="201">
        <v>3</v>
      </c>
      <c r="AG212" s="196">
        <v>14</v>
      </c>
      <c r="AH212" s="196">
        <v>3</v>
      </c>
      <c r="AI212" s="196">
        <v>7</v>
      </c>
      <c r="AJ212" s="183">
        <v>3</v>
      </c>
    </row>
    <row r="213" spans="1:36" ht="12.75" customHeight="1" x14ac:dyDescent="0.25">
      <c r="A213" s="189" t="s">
        <v>56</v>
      </c>
      <c r="B213" s="195">
        <v>0</v>
      </c>
      <c r="C213" s="195">
        <v>0</v>
      </c>
      <c r="D213" s="195">
        <v>0</v>
      </c>
      <c r="E213" s="195">
        <v>5</v>
      </c>
      <c r="F213" s="195">
        <v>4</v>
      </c>
      <c r="G213" s="195">
        <v>3</v>
      </c>
      <c r="H213" s="121">
        <v>3</v>
      </c>
      <c r="I213" s="195">
        <v>0</v>
      </c>
      <c r="J213" s="195">
        <v>3</v>
      </c>
      <c r="K213" s="195">
        <v>0</v>
      </c>
      <c r="L213" s="195">
        <v>4</v>
      </c>
      <c r="M213" s="195">
        <v>0</v>
      </c>
      <c r="N213" s="195">
        <v>7</v>
      </c>
      <c r="O213" s="121">
        <v>3</v>
      </c>
      <c r="P213" s="195">
        <v>0</v>
      </c>
      <c r="Q213" s="195">
        <v>3</v>
      </c>
      <c r="R213" s="195">
        <v>3</v>
      </c>
      <c r="S213" s="195">
        <v>10</v>
      </c>
      <c r="T213" s="195">
        <v>7</v>
      </c>
      <c r="U213" s="195">
        <v>5</v>
      </c>
      <c r="V213" s="121">
        <v>6</v>
      </c>
      <c r="W213" s="201">
        <v>0</v>
      </c>
      <c r="X213" s="201">
        <v>0</v>
      </c>
      <c r="Y213" s="201">
        <v>0</v>
      </c>
      <c r="Z213" s="201">
        <v>0</v>
      </c>
      <c r="AA213" s="201">
        <v>0</v>
      </c>
      <c r="AB213" s="201">
        <v>0</v>
      </c>
      <c r="AC213" s="121">
        <v>0</v>
      </c>
      <c r="AD213" s="201">
        <v>0</v>
      </c>
      <c r="AE213" s="201">
        <v>3</v>
      </c>
      <c r="AF213" s="201">
        <v>3</v>
      </c>
      <c r="AG213" s="196">
        <v>10</v>
      </c>
      <c r="AH213" s="196">
        <v>7</v>
      </c>
      <c r="AI213" s="196">
        <v>5</v>
      </c>
      <c r="AJ213" s="183">
        <v>6</v>
      </c>
    </row>
    <row r="214" spans="1:36" ht="12.75" customHeight="1" x14ac:dyDescent="0.25">
      <c r="A214" s="189" t="s">
        <v>57</v>
      </c>
      <c r="B214" s="195">
        <v>0</v>
      </c>
      <c r="C214" s="195">
        <v>0</v>
      </c>
      <c r="D214" s="195">
        <v>3</v>
      </c>
      <c r="E214" s="195">
        <v>0</v>
      </c>
      <c r="F214" s="195">
        <v>0</v>
      </c>
      <c r="G214" s="195">
        <v>3</v>
      </c>
      <c r="H214" s="121">
        <v>9</v>
      </c>
      <c r="I214" s="195">
        <v>0</v>
      </c>
      <c r="J214" s="195">
        <v>4</v>
      </c>
      <c r="K214" s="195">
        <v>0</v>
      </c>
      <c r="L214" s="195">
        <v>4</v>
      </c>
      <c r="M214" s="195">
        <v>3</v>
      </c>
      <c r="N214" s="195">
        <v>0</v>
      </c>
      <c r="O214" s="121">
        <v>0</v>
      </c>
      <c r="P214" s="195">
        <v>3</v>
      </c>
      <c r="Q214" s="195">
        <v>3</v>
      </c>
      <c r="R214" s="195">
        <v>3</v>
      </c>
      <c r="S214" s="195">
        <v>4</v>
      </c>
      <c r="T214" s="195">
        <v>7</v>
      </c>
      <c r="U214" s="195">
        <v>3</v>
      </c>
      <c r="V214" s="121">
        <v>6</v>
      </c>
      <c r="W214" s="196">
        <v>0</v>
      </c>
      <c r="X214" s="196">
        <v>0</v>
      </c>
      <c r="Y214" s="196">
        <v>0</v>
      </c>
      <c r="Z214" s="196">
        <v>0</v>
      </c>
      <c r="AA214" s="196">
        <v>0</v>
      </c>
      <c r="AB214" s="196">
        <v>0</v>
      </c>
      <c r="AC214" s="121">
        <v>0</v>
      </c>
      <c r="AD214" s="196">
        <v>3</v>
      </c>
      <c r="AE214" s="196">
        <v>3</v>
      </c>
      <c r="AF214" s="196">
        <v>3</v>
      </c>
      <c r="AG214" s="196">
        <v>4</v>
      </c>
      <c r="AH214" s="196">
        <v>5</v>
      </c>
      <c r="AI214" s="196">
        <v>3</v>
      </c>
      <c r="AJ214" s="183">
        <v>6</v>
      </c>
    </row>
    <row r="215" spans="1:36" ht="12.75" customHeight="1" x14ac:dyDescent="0.25">
      <c r="A215" s="189" t="s">
        <v>58</v>
      </c>
      <c r="B215" s="195">
        <v>0</v>
      </c>
      <c r="C215" s="195">
        <v>0</v>
      </c>
      <c r="D215" s="195">
        <v>0</v>
      </c>
      <c r="E215" s="195">
        <v>3</v>
      </c>
      <c r="F215" s="195">
        <v>0</v>
      </c>
      <c r="G215" s="195">
        <v>0</v>
      </c>
      <c r="H215" s="121">
        <v>0</v>
      </c>
      <c r="I215" s="195">
        <v>0</v>
      </c>
      <c r="J215" s="195">
        <v>0</v>
      </c>
      <c r="K215" s="195">
        <v>0</v>
      </c>
      <c r="L215" s="195">
        <v>4</v>
      </c>
      <c r="M215" s="195">
        <v>3</v>
      </c>
      <c r="N215" s="195">
        <v>0</v>
      </c>
      <c r="O215" s="121">
        <v>3</v>
      </c>
      <c r="P215" s="195">
        <v>0</v>
      </c>
      <c r="Q215" s="195">
        <v>3</v>
      </c>
      <c r="R215" s="195">
        <v>4</v>
      </c>
      <c r="S215" s="195">
        <v>9</v>
      </c>
      <c r="T215" s="195">
        <v>3</v>
      </c>
      <c r="U215" s="195">
        <v>3</v>
      </c>
      <c r="V215" s="121">
        <v>0</v>
      </c>
      <c r="W215" s="196">
        <v>0</v>
      </c>
      <c r="X215" s="196">
        <v>0</v>
      </c>
      <c r="Y215" s="196">
        <v>0</v>
      </c>
      <c r="Z215" s="196">
        <v>0</v>
      </c>
      <c r="AA215" s="196">
        <v>0</v>
      </c>
      <c r="AB215" s="196">
        <v>0</v>
      </c>
      <c r="AC215" s="121">
        <v>0</v>
      </c>
      <c r="AD215" s="196">
        <v>0</v>
      </c>
      <c r="AE215" s="196">
        <v>3</v>
      </c>
      <c r="AF215" s="196">
        <v>3</v>
      </c>
      <c r="AG215" s="196">
        <v>9</v>
      </c>
      <c r="AH215" s="196">
        <v>3</v>
      </c>
      <c r="AI215" s="196">
        <v>3</v>
      </c>
      <c r="AJ215" s="183">
        <v>5</v>
      </c>
    </row>
    <row r="216" spans="1:36" ht="12.75" customHeight="1" x14ac:dyDescent="0.25">
      <c r="A216" s="189" t="s">
        <v>59</v>
      </c>
      <c r="B216" s="195">
        <v>4</v>
      </c>
      <c r="C216" s="195">
        <v>0</v>
      </c>
      <c r="D216" s="195">
        <v>0</v>
      </c>
      <c r="E216" s="195">
        <v>0</v>
      </c>
      <c r="F216" s="195">
        <v>0</v>
      </c>
      <c r="G216" s="195">
        <v>0</v>
      </c>
      <c r="H216" s="121">
        <v>3</v>
      </c>
      <c r="I216" s="195">
        <v>4</v>
      </c>
      <c r="J216" s="195">
        <v>0</v>
      </c>
      <c r="K216" s="195">
        <v>6</v>
      </c>
      <c r="L216" s="195">
        <v>0</v>
      </c>
      <c r="M216" s="195">
        <v>3</v>
      </c>
      <c r="N216" s="195">
        <v>0</v>
      </c>
      <c r="O216" s="121">
        <v>0</v>
      </c>
      <c r="P216" s="195">
        <v>10</v>
      </c>
      <c r="Q216" s="195">
        <v>0</v>
      </c>
      <c r="R216" s="195">
        <v>5</v>
      </c>
      <c r="S216" s="195">
        <v>0</v>
      </c>
      <c r="T216" s="195">
        <v>3</v>
      </c>
      <c r="U216" s="195">
        <v>0</v>
      </c>
      <c r="V216" s="121">
        <v>5</v>
      </c>
      <c r="W216" s="196">
        <v>0</v>
      </c>
      <c r="X216" s="196">
        <v>0</v>
      </c>
      <c r="Y216" s="196">
        <v>0</v>
      </c>
      <c r="Z216" s="196">
        <v>0</v>
      </c>
      <c r="AA216" s="196">
        <v>0</v>
      </c>
      <c r="AB216" s="196">
        <v>3</v>
      </c>
      <c r="AC216" s="121">
        <v>0</v>
      </c>
      <c r="AD216" s="196">
        <v>10</v>
      </c>
      <c r="AE216" s="196">
        <v>0</v>
      </c>
      <c r="AF216" s="196">
        <v>8</v>
      </c>
      <c r="AG216" s="203">
        <v>4</v>
      </c>
      <c r="AH216" s="196">
        <v>4</v>
      </c>
      <c r="AI216" s="196">
        <v>7</v>
      </c>
      <c r="AJ216" s="183">
        <v>5</v>
      </c>
    </row>
    <row r="217" spans="1:36" ht="25.5" customHeight="1" x14ac:dyDescent="0.25">
      <c r="A217" s="190" t="s">
        <v>117</v>
      </c>
      <c r="B217" s="198">
        <v>75</v>
      </c>
      <c r="C217" s="198">
        <v>81</v>
      </c>
      <c r="D217" s="198">
        <v>75</v>
      </c>
      <c r="E217" s="198">
        <v>110</v>
      </c>
      <c r="F217" s="198">
        <v>65</v>
      </c>
      <c r="G217" s="198">
        <v>45</v>
      </c>
      <c r="H217" s="95">
        <v>63</v>
      </c>
      <c r="I217" s="199">
        <v>135</v>
      </c>
      <c r="J217" s="199">
        <v>138</v>
      </c>
      <c r="K217" s="199">
        <v>115</v>
      </c>
      <c r="L217" s="199">
        <v>147</v>
      </c>
      <c r="M217" s="199">
        <v>139</v>
      </c>
      <c r="N217" s="199">
        <v>118</v>
      </c>
      <c r="O217" s="95">
        <v>114</v>
      </c>
      <c r="P217" s="200">
        <v>212</v>
      </c>
      <c r="Q217" s="200">
        <v>216</v>
      </c>
      <c r="R217" s="200">
        <v>191</v>
      </c>
      <c r="S217" s="200">
        <v>254</v>
      </c>
      <c r="T217" s="200">
        <v>202</v>
      </c>
      <c r="U217" s="200">
        <v>164</v>
      </c>
      <c r="V217" s="95">
        <v>182</v>
      </c>
      <c r="W217" s="200">
        <v>119</v>
      </c>
      <c r="X217" s="200">
        <v>102</v>
      </c>
      <c r="Y217" s="200">
        <v>95</v>
      </c>
      <c r="Z217" s="200">
        <v>82</v>
      </c>
      <c r="AA217" s="200">
        <v>92</v>
      </c>
      <c r="AB217" s="200">
        <v>112</v>
      </c>
      <c r="AC217" s="95">
        <v>108</v>
      </c>
      <c r="AD217" s="200">
        <v>366</v>
      </c>
      <c r="AE217" s="200">
        <v>358</v>
      </c>
      <c r="AF217" s="200">
        <v>332</v>
      </c>
      <c r="AG217" s="200">
        <v>381</v>
      </c>
      <c r="AH217" s="200">
        <v>327</v>
      </c>
      <c r="AI217" s="200">
        <v>315</v>
      </c>
      <c r="AJ217" s="181">
        <v>331</v>
      </c>
    </row>
    <row r="218" spans="1:36" ht="12.75" customHeight="1" x14ac:dyDescent="0.25">
      <c r="A218" s="136" t="s">
        <v>130</v>
      </c>
      <c r="B218" s="197"/>
      <c r="C218" s="197"/>
      <c r="D218" s="197"/>
      <c r="E218" s="197"/>
      <c r="F218" s="197"/>
      <c r="G218" s="197"/>
      <c r="H218" s="91"/>
      <c r="I218" s="197"/>
      <c r="J218" s="197"/>
      <c r="K218" s="197"/>
      <c r="L218" s="197"/>
      <c r="M218" s="197"/>
      <c r="N218" s="197"/>
      <c r="O218" s="91"/>
      <c r="P218" s="197"/>
      <c r="Q218" s="197"/>
      <c r="R218" s="197"/>
      <c r="S218" s="197"/>
      <c r="T218" s="197"/>
      <c r="U218" s="197"/>
      <c r="V218" s="91"/>
      <c r="W218" s="194"/>
      <c r="X218" s="194"/>
      <c r="Y218" s="194"/>
      <c r="Z218" s="194"/>
      <c r="AA218" s="194"/>
      <c r="AB218" s="194"/>
      <c r="AC218" s="91"/>
      <c r="AD218" s="194"/>
      <c r="AE218" s="194"/>
      <c r="AF218" s="194"/>
      <c r="AG218" s="194"/>
      <c r="AH218" s="194"/>
      <c r="AI218" s="194"/>
      <c r="AJ218" s="98"/>
    </row>
    <row r="219" spans="1:36" ht="12.75" customHeight="1" x14ac:dyDescent="0.25">
      <c r="A219" s="191" t="s">
        <v>51</v>
      </c>
      <c r="B219" s="197">
        <v>69</v>
      </c>
      <c r="C219" s="197">
        <v>77</v>
      </c>
      <c r="D219" s="197">
        <v>74</v>
      </c>
      <c r="E219" s="197">
        <v>103</v>
      </c>
      <c r="F219" s="197">
        <v>63</v>
      </c>
      <c r="G219" s="197">
        <v>42</v>
      </c>
      <c r="H219" s="91">
        <v>51</v>
      </c>
      <c r="I219" s="197">
        <v>149</v>
      </c>
      <c r="J219" s="197">
        <v>152</v>
      </c>
      <c r="K219" s="197">
        <v>119</v>
      </c>
      <c r="L219" s="197">
        <v>139</v>
      </c>
      <c r="M219" s="197">
        <v>144</v>
      </c>
      <c r="N219" s="197">
        <v>120</v>
      </c>
      <c r="O219" s="91">
        <v>122</v>
      </c>
      <c r="P219" s="197">
        <v>212</v>
      </c>
      <c r="Q219" s="197">
        <v>230</v>
      </c>
      <c r="R219" s="197">
        <v>193</v>
      </c>
      <c r="S219" s="197">
        <v>235</v>
      </c>
      <c r="T219" s="197">
        <v>206</v>
      </c>
      <c r="U219" s="197">
        <v>162</v>
      </c>
      <c r="V219" s="91">
        <v>175</v>
      </c>
      <c r="W219" s="194">
        <v>121</v>
      </c>
      <c r="X219" s="194">
        <v>105</v>
      </c>
      <c r="Y219" s="194">
        <v>103</v>
      </c>
      <c r="Z219" s="194">
        <v>95</v>
      </c>
      <c r="AA219" s="194">
        <v>95</v>
      </c>
      <c r="AB219" s="194">
        <v>115</v>
      </c>
      <c r="AC219" s="91">
        <v>118</v>
      </c>
      <c r="AD219" s="194">
        <v>375</v>
      </c>
      <c r="AE219" s="194">
        <v>383</v>
      </c>
      <c r="AF219" s="194">
        <v>351</v>
      </c>
      <c r="AG219" s="194">
        <v>386</v>
      </c>
      <c r="AH219" s="194">
        <v>341</v>
      </c>
      <c r="AI219" s="194">
        <v>323</v>
      </c>
      <c r="AJ219" s="98">
        <v>338</v>
      </c>
    </row>
    <row r="220" spans="1:36" ht="12.75" customHeight="1" x14ac:dyDescent="0.25">
      <c r="A220" s="192" t="s">
        <v>52</v>
      </c>
      <c r="B220" s="195">
        <v>68</v>
      </c>
      <c r="C220" s="195">
        <v>73</v>
      </c>
      <c r="D220" s="195">
        <v>70</v>
      </c>
      <c r="E220" s="195">
        <v>97</v>
      </c>
      <c r="F220" s="195">
        <v>61</v>
      </c>
      <c r="G220" s="195">
        <v>42</v>
      </c>
      <c r="H220" s="121">
        <v>53</v>
      </c>
      <c r="I220" s="195">
        <v>144</v>
      </c>
      <c r="J220" s="195">
        <v>140</v>
      </c>
      <c r="K220" s="195">
        <v>115</v>
      </c>
      <c r="L220" s="195">
        <v>135</v>
      </c>
      <c r="M220" s="195">
        <v>145</v>
      </c>
      <c r="N220" s="195">
        <v>119</v>
      </c>
      <c r="O220" s="121">
        <v>116</v>
      </c>
      <c r="P220" s="195">
        <v>207</v>
      </c>
      <c r="Q220" s="195">
        <v>215</v>
      </c>
      <c r="R220" s="195">
        <v>189</v>
      </c>
      <c r="S220" s="195">
        <v>229</v>
      </c>
      <c r="T220" s="195">
        <v>203</v>
      </c>
      <c r="U220" s="195">
        <v>156</v>
      </c>
      <c r="V220" s="121">
        <v>170</v>
      </c>
      <c r="W220" s="196">
        <v>121</v>
      </c>
      <c r="X220" s="196">
        <v>105</v>
      </c>
      <c r="Y220" s="196">
        <v>103</v>
      </c>
      <c r="Z220" s="196">
        <v>95</v>
      </c>
      <c r="AA220" s="196">
        <v>95</v>
      </c>
      <c r="AB220" s="196">
        <v>111</v>
      </c>
      <c r="AC220" s="121">
        <v>118</v>
      </c>
      <c r="AD220" s="196">
        <v>370</v>
      </c>
      <c r="AE220" s="196">
        <v>368</v>
      </c>
      <c r="AF220" s="196">
        <v>345</v>
      </c>
      <c r="AG220" s="196">
        <v>379</v>
      </c>
      <c r="AH220" s="196">
        <v>331</v>
      </c>
      <c r="AI220" s="196">
        <v>316</v>
      </c>
      <c r="AJ220" s="183">
        <v>332</v>
      </c>
    </row>
    <row r="221" spans="1:36" ht="12.75" customHeight="1" x14ac:dyDescent="0.25">
      <c r="A221" s="192" t="s">
        <v>53</v>
      </c>
      <c r="B221" s="195">
        <v>0</v>
      </c>
      <c r="C221" s="195">
        <v>3</v>
      </c>
      <c r="D221" s="195">
        <v>3</v>
      </c>
      <c r="E221" s="195">
        <v>8</v>
      </c>
      <c r="F221" s="195">
        <v>0</v>
      </c>
      <c r="G221" s="195">
        <v>0</v>
      </c>
      <c r="H221" s="121">
        <v>0</v>
      </c>
      <c r="I221" s="195">
        <v>3</v>
      </c>
      <c r="J221" s="195">
        <v>5</v>
      </c>
      <c r="K221" s="195">
        <v>0</v>
      </c>
      <c r="L221" s="195">
        <v>4</v>
      </c>
      <c r="M221" s="195">
        <v>8</v>
      </c>
      <c r="N221" s="195">
        <v>4</v>
      </c>
      <c r="O221" s="121">
        <v>3</v>
      </c>
      <c r="P221" s="195">
        <v>3</v>
      </c>
      <c r="Q221" s="195">
        <v>9</v>
      </c>
      <c r="R221" s="195">
        <v>7</v>
      </c>
      <c r="S221" s="195">
        <v>9</v>
      </c>
      <c r="T221" s="195">
        <v>7</v>
      </c>
      <c r="U221" s="195">
        <v>4</v>
      </c>
      <c r="V221" s="121">
        <v>3</v>
      </c>
      <c r="W221" s="196">
        <v>0</v>
      </c>
      <c r="X221" s="196">
        <v>0</v>
      </c>
      <c r="Y221" s="196">
        <v>0</v>
      </c>
      <c r="Z221" s="196">
        <v>0</v>
      </c>
      <c r="AA221" s="196">
        <v>0</v>
      </c>
      <c r="AB221" s="196">
        <v>0</v>
      </c>
      <c r="AC221" s="121">
        <v>0</v>
      </c>
      <c r="AD221" s="196">
        <v>3</v>
      </c>
      <c r="AE221" s="196">
        <v>15</v>
      </c>
      <c r="AF221" s="196">
        <v>8</v>
      </c>
      <c r="AG221" s="196">
        <v>9</v>
      </c>
      <c r="AH221" s="196">
        <v>7</v>
      </c>
      <c r="AI221" s="196">
        <v>9</v>
      </c>
      <c r="AJ221" s="183">
        <v>10</v>
      </c>
    </row>
    <row r="222" spans="1:36" ht="12.75" customHeight="1" x14ac:dyDescent="0.25">
      <c r="A222" s="191"/>
      <c r="B222" s="197"/>
      <c r="C222" s="197"/>
      <c r="D222" s="197"/>
      <c r="E222" s="197"/>
      <c r="F222" s="197"/>
      <c r="G222" s="197"/>
      <c r="H222" s="91"/>
      <c r="I222" s="197"/>
      <c r="J222" s="197"/>
      <c r="K222" s="197"/>
      <c r="L222" s="197"/>
      <c r="M222" s="197"/>
      <c r="N222" s="197"/>
      <c r="O222" s="91"/>
      <c r="P222" s="197"/>
      <c r="Q222" s="197"/>
      <c r="R222" s="197"/>
      <c r="S222" s="197"/>
      <c r="T222" s="197"/>
      <c r="U222" s="197"/>
      <c r="V222" s="91"/>
      <c r="W222" s="194"/>
      <c r="X222" s="194"/>
      <c r="Y222" s="194"/>
      <c r="Z222" s="194"/>
      <c r="AA222" s="194"/>
      <c r="AB222" s="194"/>
      <c r="AC222" s="91"/>
      <c r="AD222" s="194"/>
      <c r="AE222" s="194"/>
      <c r="AF222" s="194"/>
      <c r="AG222" s="194"/>
      <c r="AH222" s="194"/>
      <c r="AI222" s="194"/>
      <c r="AJ222" s="98"/>
    </row>
    <row r="223" spans="1:36" ht="12.75" customHeight="1" x14ac:dyDescent="0.25">
      <c r="A223" s="191" t="s">
        <v>54</v>
      </c>
      <c r="B223" s="197">
        <v>15</v>
      </c>
      <c r="C223" s="197">
        <v>6</v>
      </c>
      <c r="D223" s="197">
        <v>7</v>
      </c>
      <c r="E223" s="197">
        <v>10</v>
      </c>
      <c r="F223" s="197">
        <v>9</v>
      </c>
      <c r="G223" s="197">
        <v>10</v>
      </c>
      <c r="H223" s="91">
        <v>20</v>
      </c>
      <c r="I223" s="197">
        <v>19</v>
      </c>
      <c r="J223" s="197">
        <v>7</v>
      </c>
      <c r="K223" s="197">
        <v>11</v>
      </c>
      <c r="L223" s="197">
        <v>27</v>
      </c>
      <c r="M223" s="197">
        <v>13</v>
      </c>
      <c r="N223" s="197">
        <v>17</v>
      </c>
      <c r="O223" s="91">
        <v>9</v>
      </c>
      <c r="P223" s="197">
        <v>30</v>
      </c>
      <c r="Q223" s="197">
        <v>12</v>
      </c>
      <c r="R223" s="197">
        <v>19</v>
      </c>
      <c r="S223" s="197">
        <v>37</v>
      </c>
      <c r="T223" s="197">
        <v>20</v>
      </c>
      <c r="U223" s="197">
        <v>26</v>
      </c>
      <c r="V223" s="91">
        <v>32</v>
      </c>
      <c r="W223" s="194">
        <v>0</v>
      </c>
      <c r="X223" s="194">
        <v>0</v>
      </c>
      <c r="Y223" s="194">
        <v>3</v>
      </c>
      <c r="Z223" s="194">
        <v>0</v>
      </c>
      <c r="AA223" s="194">
        <v>0</v>
      </c>
      <c r="AB223" s="194">
        <v>3</v>
      </c>
      <c r="AC223" s="91">
        <v>0</v>
      </c>
      <c r="AD223" s="194">
        <v>30</v>
      </c>
      <c r="AE223" s="194">
        <v>18</v>
      </c>
      <c r="AF223" s="194">
        <v>25</v>
      </c>
      <c r="AG223" s="194">
        <v>41</v>
      </c>
      <c r="AH223" s="194">
        <v>18</v>
      </c>
      <c r="AI223" s="194">
        <v>31</v>
      </c>
      <c r="AJ223" s="98">
        <v>30</v>
      </c>
    </row>
    <row r="224" spans="1:36" ht="12.75" customHeight="1" x14ac:dyDescent="0.25">
      <c r="A224" s="192" t="s">
        <v>55</v>
      </c>
      <c r="B224" s="195">
        <v>4</v>
      </c>
      <c r="C224" s="195">
        <v>0</v>
      </c>
      <c r="D224" s="195">
        <v>0</v>
      </c>
      <c r="E224" s="195">
        <v>3</v>
      </c>
      <c r="F224" s="195">
        <v>0</v>
      </c>
      <c r="G224" s="195">
        <v>3</v>
      </c>
      <c r="H224" s="121">
        <v>4</v>
      </c>
      <c r="I224" s="195">
        <v>10</v>
      </c>
      <c r="J224" s="195">
        <v>0</v>
      </c>
      <c r="K224" s="195">
        <v>0</v>
      </c>
      <c r="L224" s="195">
        <v>11</v>
      </c>
      <c r="M224" s="195">
        <v>0</v>
      </c>
      <c r="N224" s="195">
        <v>5</v>
      </c>
      <c r="O224" s="121">
        <v>0</v>
      </c>
      <c r="P224" s="195">
        <v>11</v>
      </c>
      <c r="Q224" s="195">
        <v>0</v>
      </c>
      <c r="R224" s="195">
        <v>0</v>
      </c>
      <c r="S224" s="195">
        <v>14</v>
      </c>
      <c r="T224" s="195">
        <v>3</v>
      </c>
      <c r="U224" s="195">
        <v>5</v>
      </c>
      <c r="V224" s="121">
        <v>4</v>
      </c>
      <c r="W224" s="196">
        <v>0</v>
      </c>
      <c r="X224" s="196">
        <v>0</v>
      </c>
      <c r="Y224" s="196">
        <v>0</v>
      </c>
      <c r="Z224" s="196">
        <v>0</v>
      </c>
      <c r="AA224" s="196">
        <v>0</v>
      </c>
      <c r="AB224" s="196">
        <v>0</v>
      </c>
      <c r="AC224" s="121">
        <v>0</v>
      </c>
      <c r="AD224" s="196">
        <v>11</v>
      </c>
      <c r="AE224" s="196">
        <v>0</v>
      </c>
      <c r="AF224" s="196">
        <v>4</v>
      </c>
      <c r="AG224" s="196">
        <v>14</v>
      </c>
      <c r="AH224" s="196">
        <v>3</v>
      </c>
      <c r="AI224" s="196">
        <v>5</v>
      </c>
      <c r="AJ224" s="183">
        <v>4</v>
      </c>
    </row>
    <row r="225" spans="1:36" ht="12.75" customHeight="1" x14ac:dyDescent="0.25">
      <c r="A225" s="192" t="s">
        <v>56</v>
      </c>
      <c r="B225" s="195">
        <v>0</v>
      </c>
      <c r="C225" s="195">
        <v>0</v>
      </c>
      <c r="D225" s="195">
        <v>0</v>
      </c>
      <c r="E225" s="195">
        <v>7</v>
      </c>
      <c r="F225" s="195">
        <v>4</v>
      </c>
      <c r="G225" s="195">
        <v>3</v>
      </c>
      <c r="H225" s="121">
        <v>5</v>
      </c>
      <c r="I225" s="195">
        <v>0</v>
      </c>
      <c r="J225" s="195">
        <v>3</v>
      </c>
      <c r="K225" s="195">
        <v>4</v>
      </c>
      <c r="L225" s="195">
        <v>4</v>
      </c>
      <c r="M225" s="195">
        <v>0</v>
      </c>
      <c r="N225" s="195">
        <v>7</v>
      </c>
      <c r="O225" s="121">
        <v>3</v>
      </c>
      <c r="P225" s="195">
        <v>0</v>
      </c>
      <c r="Q225" s="195">
        <v>3</v>
      </c>
      <c r="R225" s="195">
        <v>3</v>
      </c>
      <c r="S225" s="195">
        <v>6</v>
      </c>
      <c r="T225" s="195">
        <v>7</v>
      </c>
      <c r="U225" s="195">
        <v>5</v>
      </c>
      <c r="V225" s="121">
        <v>9</v>
      </c>
      <c r="W225" s="196">
        <v>0</v>
      </c>
      <c r="X225" s="196">
        <v>0</v>
      </c>
      <c r="Y225" s="196">
        <v>0</v>
      </c>
      <c r="Z225" s="196">
        <v>0</v>
      </c>
      <c r="AA225" s="196">
        <v>0</v>
      </c>
      <c r="AB225" s="196">
        <v>0</v>
      </c>
      <c r="AC225" s="121">
        <v>0</v>
      </c>
      <c r="AD225" s="196">
        <v>0</v>
      </c>
      <c r="AE225" s="196">
        <v>3</v>
      </c>
      <c r="AF225" s="196">
        <v>3</v>
      </c>
      <c r="AG225" s="196">
        <v>6</v>
      </c>
      <c r="AH225" s="196">
        <v>7</v>
      </c>
      <c r="AI225" s="196">
        <v>5</v>
      </c>
      <c r="AJ225" s="183">
        <v>9</v>
      </c>
    </row>
    <row r="226" spans="1:36" ht="12.75" customHeight="1" x14ac:dyDescent="0.25">
      <c r="A226" s="192" t="s">
        <v>57</v>
      </c>
      <c r="B226" s="195">
        <v>0</v>
      </c>
      <c r="C226" s="195">
        <v>0</v>
      </c>
      <c r="D226" s="195">
        <v>3</v>
      </c>
      <c r="E226" s="195">
        <v>3</v>
      </c>
      <c r="F226" s="195">
        <v>0</v>
      </c>
      <c r="G226" s="195">
        <v>3</v>
      </c>
      <c r="H226" s="121">
        <v>9</v>
      </c>
      <c r="I226" s="195">
        <v>3</v>
      </c>
      <c r="J226" s="195">
        <v>4</v>
      </c>
      <c r="K226" s="195">
        <v>0</v>
      </c>
      <c r="L226" s="195">
        <v>4</v>
      </c>
      <c r="M226" s="195">
        <v>3</v>
      </c>
      <c r="N226" s="195">
        <v>0</v>
      </c>
      <c r="O226" s="121">
        <v>0</v>
      </c>
      <c r="P226" s="195">
        <v>3</v>
      </c>
      <c r="Q226" s="195">
        <v>3</v>
      </c>
      <c r="R226" s="195">
        <v>3</v>
      </c>
      <c r="S226" s="195">
        <v>10</v>
      </c>
      <c r="T226" s="195">
        <v>7</v>
      </c>
      <c r="U226" s="195">
        <v>6</v>
      </c>
      <c r="V226" s="121">
        <v>6</v>
      </c>
      <c r="W226" s="201">
        <v>0</v>
      </c>
      <c r="X226" s="201">
        <v>0</v>
      </c>
      <c r="Y226" s="201">
        <v>0</v>
      </c>
      <c r="Z226" s="201">
        <v>0</v>
      </c>
      <c r="AA226" s="201">
        <v>0</v>
      </c>
      <c r="AB226" s="201">
        <v>0</v>
      </c>
      <c r="AC226" s="121">
        <v>0</v>
      </c>
      <c r="AD226" s="201">
        <v>3</v>
      </c>
      <c r="AE226" s="201">
        <v>3</v>
      </c>
      <c r="AF226" s="201">
        <v>8</v>
      </c>
      <c r="AG226" s="196">
        <v>10</v>
      </c>
      <c r="AH226" s="196">
        <v>5</v>
      </c>
      <c r="AI226" s="196">
        <v>6</v>
      </c>
      <c r="AJ226" s="183">
        <v>6</v>
      </c>
    </row>
    <row r="227" spans="1:36" ht="12.75" customHeight="1" x14ac:dyDescent="0.25">
      <c r="A227" s="192" t="s">
        <v>58</v>
      </c>
      <c r="B227" s="195">
        <v>0</v>
      </c>
      <c r="C227" s="195">
        <v>0</v>
      </c>
      <c r="D227" s="195">
        <v>0</v>
      </c>
      <c r="E227" s="195">
        <v>3</v>
      </c>
      <c r="F227" s="195">
        <v>0</v>
      </c>
      <c r="G227" s="195">
        <v>0</v>
      </c>
      <c r="H227" s="121">
        <v>0</v>
      </c>
      <c r="I227" s="195">
        <v>0</v>
      </c>
      <c r="J227" s="195">
        <v>3</v>
      </c>
      <c r="K227" s="195">
        <v>0</v>
      </c>
      <c r="L227" s="195">
        <v>4</v>
      </c>
      <c r="M227" s="195">
        <v>3</v>
      </c>
      <c r="N227" s="195">
        <v>0</v>
      </c>
      <c r="O227" s="121">
        <v>4</v>
      </c>
      <c r="P227" s="195">
        <v>0</v>
      </c>
      <c r="Q227" s="195">
        <v>3</v>
      </c>
      <c r="R227" s="195">
        <v>0</v>
      </c>
      <c r="S227" s="195">
        <v>14</v>
      </c>
      <c r="T227" s="195">
        <v>3</v>
      </c>
      <c r="U227" s="195">
        <v>3</v>
      </c>
      <c r="V227" s="121">
        <v>3</v>
      </c>
      <c r="W227" s="196">
        <v>0</v>
      </c>
      <c r="X227" s="196">
        <v>0</v>
      </c>
      <c r="Y227" s="196">
        <v>0</v>
      </c>
      <c r="Z227" s="196">
        <v>0</v>
      </c>
      <c r="AA227" s="196">
        <v>0</v>
      </c>
      <c r="AB227" s="196">
        <v>0</v>
      </c>
      <c r="AC227" s="121">
        <v>0</v>
      </c>
      <c r="AD227" s="196">
        <v>0</v>
      </c>
      <c r="AE227" s="196">
        <v>3</v>
      </c>
      <c r="AF227" s="196">
        <v>4</v>
      </c>
      <c r="AG227" s="196">
        <v>14</v>
      </c>
      <c r="AH227" s="196">
        <v>3</v>
      </c>
      <c r="AI227" s="196">
        <v>3</v>
      </c>
      <c r="AJ227" s="183">
        <v>8</v>
      </c>
    </row>
    <row r="228" spans="1:36" ht="12.75" customHeight="1" x14ac:dyDescent="0.25">
      <c r="A228" s="192" t="s">
        <v>59</v>
      </c>
      <c r="B228" s="195">
        <v>7</v>
      </c>
      <c r="C228" s="195">
        <v>0</v>
      </c>
      <c r="D228" s="195">
        <v>0</v>
      </c>
      <c r="E228" s="195">
        <v>0</v>
      </c>
      <c r="F228" s="195">
        <v>0</v>
      </c>
      <c r="G228" s="195">
        <v>0</v>
      </c>
      <c r="H228" s="121">
        <v>3</v>
      </c>
      <c r="I228" s="195">
        <v>4</v>
      </c>
      <c r="J228" s="195">
        <v>0</v>
      </c>
      <c r="K228" s="195">
        <v>7</v>
      </c>
      <c r="L228" s="195">
        <v>0</v>
      </c>
      <c r="M228" s="195">
        <v>3</v>
      </c>
      <c r="N228" s="195">
        <v>0</v>
      </c>
      <c r="O228" s="121">
        <v>0</v>
      </c>
      <c r="P228" s="195">
        <v>11</v>
      </c>
      <c r="Q228" s="195">
        <v>0</v>
      </c>
      <c r="R228" s="195">
        <v>6</v>
      </c>
      <c r="S228" s="195">
        <v>0</v>
      </c>
      <c r="T228" s="195">
        <v>3</v>
      </c>
      <c r="U228" s="195">
        <v>0</v>
      </c>
      <c r="V228" s="121">
        <v>5</v>
      </c>
      <c r="W228" s="196">
        <v>0</v>
      </c>
      <c r="X228" s="196">
        <v>0</v>
      </c>
      <c r="Y228" s="196">
        <v>0</v>
      </c>
      <c r="Z228" s="196">
        <v>0</v>
      </c>
      <c r="AA228" s="196">
        <v>0</v>
      </c>
      <c r="AB228" s="196">
        <v>3</v>
      </c>
      <c r="AC228" s="121">
        <v>0</v>
      </c>
      <c r="AD228" s="196">
        <v>11</v>
      </c>
      <c r="AE228" s="196">
        <v>0</v>
      </c>
      <c r="AF228" s="196">
        <v>8</v>
      </c>
      <c r="AG228" s="196">
        <v>4</v>
      </c>
      <c r="AH228" s="196">
        <v>4</v>
      </c>
      <c r="AI228" s="196">
        <v>6</v>
      </c>
      <c r="AJ228" s="183">
        <v>5</v>
      </c>
    </row>
    <row r="229" spans="1:36" ht="25.5" customHeight="1" x14ac:dyDescent="0.25">
      <c r="A229" s="190" t="s">
        <v>117</v>
      </c>
      <c r="B229" s="204">
        <v>82</v>
      </c>
      <c r="C229" s="204">
        <v>88</v>
      </c>
      <c r="D229" s="204">
        <v>82</v>
      </c>
      <c r="E229" s="204">
        <v>116</v>
      </c>
      <c r="F229" s="204">
        <v>71</v>
      </c>
      <c r="G229" s="204">
        <v>54</v>
      </c>
      <c r="H229" s="95">
        <v>73</v>
      </c>
      <c r="I229" s="205">
        <v>163</v>
      </c>
      <c r="J229" s="205">
        <v>154</v>
      </c>
      <c r="K229" s="205">
        <v>129</v>
      </c>
      <c r="L229" s="205">
        <v>163</v>
      </c>
      <c r="M229" s="205">
        <v>154</v>
      </c>
      <c r="N229" s="205">
        <v>136</v>
      </c>
      <c r="O229" s="95">
        <v>131</v>
      </c>
      <c r="P229" s="200">
        <v>245</v>
      </c>
      <c r="Q229" s="200">
        <v>245</v>
      </c>
      <c r="R229" s="200">
        <v>213</v>
      </c>
      <c r="S229" s="200">
        <v>279</v>
      </c>
      <c r="T229" s="200">
        <v>224</v>
      </c>
      <c r="U229" s="200">
        <v>187</v>
      </c>
      <c r="V229" s="95">
        <v>204</v>
      </c>
      <c r="W229" s="200">
        <v>121</v>
      </c>
      <c r="X229" s="200">
        <v>109</v>
      </c>
      <c r="Y229" s="200">
        <v>103</v>
      </c>
      <c r="Z229" s="200">
        <v>95</v>
      </c>
      <c r="AA229" s="200">
        <v>97</v>
      </c>
      <c r="AB229" s="200">
        <v>116</v>
      </c>
      <c r="AC229" s="95">
        <v>118</v>
      </c>
      <c r="AD229" s="200">
        <v>401</v>
      </c>
      <c r="AE229" s="200">
        <v>401</v>
      </c>
      <c r="AF229" s="200">
        <v>378</v>
      </c>
      <c r="AG229" s="200">
        <v>426</v>
      </c>
      <c r="AH229" s="200">
        <v>360</v>
      </c>
      <c r="AI229" s="200">
        <v>354</v>
      </c>
      <c r="AJ229" s="172">
        <v>370</v>
      </c>
    </row>
    <row r="230" spans="1:36" ht="12.75" customHeight="1" x14ac:dyDescent="0.25">
      <c r="A230" s="160"/>
      <c r="B230" s="233" t="s">
        <v>28</v>
      </c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  <c r="AH230" s="233"/>
      <c r="AI230" s="233"/>
      <c r="AJ230" s="233"/>
    </row>
    <row r="231" spans="1:36" ht="12.75" customHeight="1" x14ac:dyDescent="0.25">
      <c r="A231" s="129" t="s">
        <v>50</v>
      </c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129"/>
      <c r="AJ231" s="129"/>
    </row>
    <row r="232" spans="1:36" ht="12.75" customHeight="1" x14ac:dyDescent="0.25">
      <c r="A232" s="174" t="s">
        <v>51</v>
      </c>
      <c r="B232" s="194">
        <v>10</v>
      </c>
      <c r="C232" s="194">
        <v>5</v>
      </c>
      <c r="D232" s="194">
        <v>10</v>
      </c>
      <c r="E232" s="194">
        <v>6</v>
      </c>
      <c r="F232" s="194">
        <v>6</v>
      </c>
      <c r="G232" s="194">
        <v>7</v>
      </c>
      <c r="H232" s="98">
        <v>6</v>
      </c>
      <c r="I232" s="194">
        <v>6</v>
      </c>
      <c r="J232" s="194">
        <v>27</v>
      </c>
      <c r="K232" s="194">
        <v>17</v>
      </c>
      <c r="L232" s="194">
        <v>8</v>
      </c>
      <c r="M232" s="194">
        <v>10</v>
      </c>
      <c r="N232" s="194">
        <v>11</v>
      </c>
      <c r="O232" s="98">
        <v>17</v>
      </c>
      <c r="P232" s="194">
        <v>16</v>
      </c>
      <c r="Q232" s="194">
        <v>30</v>
      </c>
      <c r="R232" s="194">
        <v>26</v>
      </c>
      <c r="S232" s="194">
        <v>13</v>
      </c>
      <c r="T232" s="194">
        <v>17</v>
      </c>
      <c r="U232" s="194">
        <v>21</v>
      </c>
      <c r="V232" s="98">
        <v>21</v>
      </c>
      <c r="W232" s="194">
        <v>5</v>
      </c>
      <c r="X232" s="194">
        <v>0</v>
      </c>
      <c r="Y232" s="194">
        <v>4</v>
      </c>
      <c r="Z232" s="194">
        <v>3</v>
      </c>
      <c r="AA232" s="194">
        <v>5</v>
      </c>
      <c r="AB232" s="194">
        <v>3</v>
      </c>
      <c r="AC232" s="98">
        <v>4</v>
      </c>
      <c r="AD232" s="194">
        <v>22</v>
      </c>
      <c r="AE232" s="194">
        <v>34</v>
      </c>
      <c r="AF232" s="194">
        <v>32</v>
      </c>
      <c r="AG232" s="194">
        <v>21</v>
      </c>
      <c r="AH232" s="194">
        <v>28</v>
      </c>
      <c r="AI232" s="194">
        <v>31</v>
      </c>
      <c r="AJ232" s="98">
        <v>29</v>
      </c>
    </row>
    <row r="233" spans="1:36" ht="12.75" customHeight="1" x14ac:dyDescent="0.25">
      <c r="A233" s="189" t="s">
        <v>52</v>
      </c>
      <c r="B233" s="196">
        <v>10</v>
      </c>
      <c r="C233" s="196">
        <v>5</v>
      </c>
      <c r="D233" s="196">
        <v>10</v>
      </c>
      <c r="E233" s="196">
        <v>6</v>
      </c>
      <c r="F233" s="196">
        <v>6</v>
      </c>
      <c r="G233" s="196">
        <v>12</v>
      </c>
      <c r="H233" s="183">
        <v>5</v>
      </c>
      <c r="I233" s="196">
        <v>6</v>
      </c>
      <c r="J233" s="196">
        <v>27</v>
      </c>
      <c r="K233" s="196">
        <v>13</v>
      </c>
      <c r="L233" s="196">
        <v>8</v>
      </c>
      <c r="M233" s="196">
        <v>10</v>
      </c>
      <c r="N233" s="196">
        <v>9</v>
      </c>
      <c r="O233" s="183">
        <v>19</v>
      </c>
      <c r="P233" s="196">
        <v>16</v>
      </c>
      <c r="Q233" s="196">
        <v>31</v>
      </c>
      <c r="R233" s="196">
        <v>22</v>
      </c>
      <c r="S233" s="196">
        <v>13</v>
      </c>
      <c r="T233" s="196">
        <v>17</v>
      </c>
      <c r="U233" s="196">
        <v>20</v>
      </c>
      <c r="V233" s="183">
        <v>17</v>
      </c>
      <c r="W233" s="196">
        <v>5</v>
      </c>
      <c r="X233" s="196">
        <v>0</v>
      </c>
      <c r="Y233" s="196">
        <v>4</v>
      </c>
      <c r="Z233" s="196">
        <v>3</v>
      </c>
      <c r="AA233" s="196">
        <v>5</v>
      </c>
      <c r="AB233" s="196">
        <v>3</v>
      </c>
      <c r="AC233" s="183">
        <v>4</v>
      </c>
      <c r="AD233" s="196">
        <v>22</v>
      </c>
      <c r="AE233" s="196">
        <v>29</v>
      </c>
      <c r="AF233" s="196">
        <v>34</v>
      </c>
      <c r="AG233" s="196">
        <v>21</v>
      </c>
      <c r="AH233" s="196">
        <v>28</v>
      </c>
      <c r="AI233" s="196">
        <v>27</v>
      </c>
      <c r="AJ233" s="183">
        <v>25</v>
      </c>
    </row>
    <row r="234" spans="1:36" ht="12.75" customHeight="1" x14ac:dyDescent="0.25">
      <c r="A234" s="189" t="s">
        <v>53</v>
      </c>
      <c r="B234" s="196">
        <v>0</v>
      </c>
      <c r="C234" s="196">
        <v>0</v>
      </c>
      <c r="D234" s="196">
        <v>0</v>
      </c>
      <c r="E234" s="196">
        <v>0</v>
      </c>
      <c r="F234" s="196">
        <v>0</v>
      </c>
      <c r="G234" s="196">
        <v>0</v>
      </c>
      <c r="H234" s="183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3</v>
      </c>
      <c r="O234" s="183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83">
        <v>3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83">
        <v>0</v>
      </c>
      <c r="AD234" s="196">
        <v>0</v>
      </c>
      <c r="AE234" s="196">
        <v>0</v>
      </c>
      <c r="AF234" s="196">
        <v>0</v>
      </c>
      <c r="AG234" s="196">
        <v>0</v>
      </c>
      <c r="AH234" s="196">
        <v>0</v>
      </c>
      <c r="AI234" s="196">
        <v>0</v>
      </c>
      <c r="AJ234" s="183">
        <v>3</v>
      </c>
    </row>
    <row r="235" spans="1:36" ht="12.75" customHeight="1" x14ac:dyDescent="0.25">
      <c r="A235" s="174"/>
      <c r="B235" s="194"/>
      <c r="C235" s="194"/>
      <c r="D235" s="194"/>
      <c r="E235" s="194"/>
      <c r="F235" s="194"/>
      <c r="G235" s="194"/>
      <c r="H235" s="98"/>
      <c r="I235" s="194"/>
      <c r="J235" s="194"/>
      <c r="K235" s="194"/>
      <c r="L235" s="194"/>
      <c r="M235" s="194"/>
      <c r="N235" s="194"/>
      <c r="O235" s="98"/>
      <c r="P235" s="194"/>
      <c r="Q235" s="194"/>
      <c r="R235" s="194"/>
      <c r="S235" s="194"/>
      <c r="T235" s="194"/>
      <c r="U235" s="194"/>
      <c r="V235" s="98"/>
      <c r="W235" s="194"/>
      <c r="X235" s="194"/>
      <c r="Y235" s="194"/>
      <c r="Z235" s="194"/>
      <c r="AA235" s="194"/>
      <c r="AB235" s="194"/>
      <c r="AC235" s="98"/>
      <c r="AD235" s="194"/>
      <c r="AE235" s="194"/>
      <c r="AF235" s="194"/>
      <c r="AG235" s="194"/>
      <c r="AH235" s="194"/>
      <c r="AI235" s="194"/>
      <c r="AJ235" s="98"/>
    </row>
    <row r="236" spans="1:36" ht="12.75" customHeight="1" x14ac:dyDescent="0.25">
      <c r="A236" s="174" t="s">
        <v>54</v>
      </c>
      <c r="B236" s="194">
        <v>0</v>
      </c>
      <c r="C236" s="194">
        <v>3</v>
      </c>
      <c r="D236" s="194">
        <v>3</v>
      </c>
      <c r="E236" s="194">
        <v>0</v>
      </c>
      <c r="F236" s="194">
        <v>4</v>
      </c>
      <c r="G236" s="194">
        <v>6</v>
      </c>
      <c r="H236" s="98">
        <v>0</v>
      </c>
      <c r="I236" s="194">
        <v>3</v>
      </c>
      <c r="J236" s="194">
        <v>4</v>
      </c>
      <c r="K236" s="194">
        <v>8</v>
      </c>
      <c r="L236" s="194">
        <v>11</v>
      </c>
      <c r="M236" s="194">
        <v>0</v>
      </c>
      <c r="N236" s="194">
        <v>9</v>
      </c>
      <c r="O236" s="98">
        <v>5</v>
      </c>
      <c r="P236" s="194">
        <v>8</v>
      </c>
      <c r="Q236" s="194">
        <v>7</v>
      </c>
      <c r="R236" s="194">
        <v>11</v>
      </c>
      <c r="S236" s="194">
        <v>14</v>
      </c>
      <c r="T236" s="194">
        <v>6</v>
      </c>
      <c r="U236" s="194">
        <v>10</v>
      </c>
      <c r="V236" s="98">
        <v>5</v>
      </c>
      <c r="W236" s="194">
        <v>0</v>
      </c>
      <c r="X236" s="194">
        <v>0</v>
      </c>
      <c r="Y236" s="194">
        <v>0</v>
      </c>
      <c r="Z236" s="194">
        <v>0</v>
      </c>
      <c r="AA236" s="194">
        <v>0</v>
      </c>
      <c r="AB236" s="194">
        <v>3</v>
      </c>
      <c r="AC236" s="98">
        <v>0</v>
      </c>
      <c r="AD236" s="194">
        <v>5</v>
      </c>
      <c r="AE236" s="194">
        <v>7</v>
      </c>
      <c r="AF236" s="194">
        <v>9</v>
      </c>
      <c r="AG236" s="194">
        <v>14</v>
      </c>
      <c r="AH236" s="194">
        <v>4</v>
      </c>
      <c r="AI236" s="194">
        <v>14</v>
      </c>
      <c r="AJ236" s="98">
        <v>8</v>
      </c>
    </row>
    <row r="237" spans="1:36" ht="12.75" customHeight="1" x14ac:dyDescent="0.25">
      <c r="A237" s="189" t="s">
        <v>55</v>
      </c>
      <c r="B237" s="196">
        <v>0</v>
      </c>
      <c r="C237" s="196">
        <v>0</v>
      </c>
      <c r="D237" s="196">
        <v>0</v>
      </c>
      <c r="E237" s="196">
        <v>0</v>
      </c>
      <c r="F237" s="196">
        <v>0</v>
      </c>
      <c r="G237" s="196">
        <v>0</v>
      </c>
      <c r="H237" s="183">
        <v>0</v>
      </c>
      <c r="I237" s="196">
        <v>0</v>
      </c>
      <c r="J237" s="196">
        <v>0</v>
      </c>
      <c r="K237" s="196">
        <v>0</v>
      </c>
      <c r="L237" s="196">
        <v>0</v>
      </c>
      <c r="M237" s="196">
        <v>0</v>
      </c>
      <c r="N237" s="196">
        <v>0</v>
      </c>
      <c r="O237" s="183">
        <v>0</v>
      </c>
      <c r="P237" s="196">
        <v>0</v>
      </c>
      <c r="Q237" s="196">
        <v>0</v>
      </c>
      <c r="R237" s="196">
        <v>0</v>
      </c>
      <c r="S237" s="196">
        <v>0</v>
      </c>
      <c r="T237" s="196">
        <v>0</v>
      </c>
      <c r="U237" s="196">
        <v>0</v>
      </c>
      <c r="V237" s="183">
        <v>0</v>
      </c>
      <c r="W237" s="196">
        <v>0</v>
      </c>
      <c r="X237" s="196">
        <v>0</v>
      </c>
      <c r="Y237" s="196">
        <v>0</v>
      </c>
      <c r="Z237" s="196">
        <v>0</v>
      </c>
      <c r="AA237" s="196">
        <v>0</v>
      </c>
      <c r="AB237" s="196">
        <v>0</v>
      </c>
      <c r="AC237" s="183">
        <v>0</v>
      </c>
      <c r="AD237" s="196">
        <v>0</v>
      </c>
      <c r="AE237" s="196">
        <v>0</v>
      </c>
      <c r="AF237" s="196">
        <v>0</v>
      </c>
      <c r="AG237" s="196">
        <v>0</v>
      </c>
      <c r="AH237" s="196">
        <v>0</v>
      </c>
      <c r="AI237" s="196">
        <v>3</v>
      </c>
      <c r="AJ237" s="183">
        <v>0</v>
      </c>
    </row>
    <row r="238" spans="1:36" ht="12.75" customHeight="1" x14ac:dyDescent="0.25">
      <c r="A238" s="189" t="s">
        <v>56</v>
      </c>
      <c r="B238" s="196">
        <v>0</v>
      </c>
      <c r="C238" s="196">
        <v>0</v>
      </c>
      <c r="D238" s="196">
        <v>0</v>
      </c>
      <c r="E238" s="196">
        <v>0</v>
      </c>
      <c r="F238" s="196">
        <v>0</v>
      </c>
      <c r="G238" s="196">
        <v>0</v>
      </c>
      <c r="H238" s="183">
        <v>0</v>
      </c>
      <c r="I238" s="196">
        <v>0</v>
      </c>
      <c r="J238" s="196">
        <v>0</v>
      </c>
      <c r="K238" s="196">
        <v>0</v>
      </c>
      <c r="L238" s="196">
        <v>0</v>
      </c>
      <c r="M238" s="196">
        <v>0</v>
      </c>
      <c r="N238" s="196">
        <v>0</v>
      </c>
      <c r="O238" s="183">
        <v>0</v>
      </c>
      <c r="P238" s="196">
        <v>0</v>
      </c>
      <c r="Q238" s="196">
        <v>0</v>
      </c>
      <c r="R238" s="196">
        <v>0</v>
      </c>
      <c r="S238" s="196">
        <v>0</v>
      </c>
      <c r="T238" s="196">
        <v>0</v>
      </c>
      <c r="U238" s="196">
        <v>0</v>
      </c>
      <c r="V238" s="183">
        <v>0</v>
      </c>
      <c r="W238" s="196">
        <v>0</v>
      </c>
      <c r="X238" s="196">
        <v>0</v>
      </c>
      <c r="Y238" s="196">
        <v>0</v>
      </c>
      <c r="Z238" s="196">
        <v>0</v>
      </c>
      <c r="AA238" s="196">
        <v>0</v>
      </c>
      <c r="AB238" s="196">
        <v>0</v>
      </c>
      <c r="AC238" s="183">
        <v>0</v>
      </c>
      <c r="AD238" s="196">
        <v>0</v>
      </c>
      <c r="AE238" s="196">
        <v>0</v>
      </c>
      <c r="AF238" s="196">
        <v>0</v>
      </c>
      <c r="AG238" s="196">
        <v>0</v>
      </c>
      <c r="AH238" s="196">
        <v>0</v>
      </c>
      <c r="AI238" s="196">
        <v>0</v>
      </c>
      <c r="AJ238" s="183">
        <v>0</v>
      </c>
    </row>
    <row r="239" spans="1:36" ht="12.75" customHeight="1" x14ac:dyDescent="0.25">
      <c r="A239" s="189" t="s">
        <v>57</v>
      </c>
      <c r="B239" s="196">
        <v>0</v>
      </c>
      <c r="C239" s="196">
        <v>0</v>
      </c>
      <c r="D239" s="196">
        <v>0</v>
      </c>
      <c r="E239" s="196">
        <v>0</v>
      </c>
      <c r="F239" s="196">
        <v>4</v>
      </c>
      <c r="G239" s="196">
        <v>3</v>
      </c>
      <c r="H239" s="183">
        <v>0</v>
      </c>
      <c r="I239" s="196">
        <v>0</v>
      </c>
      <c r="J239" s="196">
        <v>0</v>
      </c>
      <c r="K239" s="196">
        <v>0</v>
      </c>
      <c r="L239" s="196">
        <v>0</v>
      </c>
      <c r="M239" s="196">
        <v>0</v>
      </c>
      <c r="N239" s="196">
        <v>0</v>
      </c>
      <c r="O239" s="183">
        <v>0</v>
      </c>
      <c r="P239" s="196">
        <v>0</v>
      </c>
      <c r="Q239" s="196">
        <v>3</v>
      </c>
      <c r="R239" s="196">
        <v>0</v>
      </c>
      <c r="S239" s="196">
        <v>0</v>
      </c>
      <c r="T239" s="196">
        <v>4</v>
      </c>
      <c r="U239" s="196">
        <v>3</v>
      </c>
      <c r="V239" s="183">
        <v>0</v>
      </c>
      <c r="W239" s="196">
        <v>0</v>
      </c>
      <c r="X239" s="196">
        <v>0</v>
      </c>
      <c r="Y239" s="196">
        <v>0</v>
      </c>
      <c r="Z239" s="196">
        <v>0</v>
      </c>
      <c r="AA239" s="196">
        <v>0</v>
      </c>
      <c r="AB239" s="196">
        <v>0</v>
      </c>
      <c r="AC239" s="183">
        <v>0</v>
      </c>
      <c r="AD239" s="196">
        <v>0</v>
      </c>
      <c r="AE239" s="196">
        <v>3</v>
      </c>
      <c r="AF239" s="196">
        <v>0</v>
      </c>
      <c r="AG239" s="196">
        <v>0</v>
      </c>
      <c r="AH239" s="196">
        <v>4</v>
      </c>
      <c r="AI239" s="196">
        <v>3</v>
      </c>
      <c r="AJ239" s="183">
        <v>0</v>
      </c>
    </row>
    <row r="240" spans="1:36" ht="12.75" customHeight="1" x14ac:dyDescent="0.25">
      <c r="A240" s="189" t="s">
        <v>58</v>
      </c>
      <c r="B240" s="196">
        <v>0</v>
      </c>
      <c r="C240" s="196">
        <v>0</v>
      </c>
      <c r="D240" s="196">
        <v>0</v>
      </c>
      <c r="E240" s="196">
        <v>0</v>
      </c>
      <c r="F240" s="196">
        <v>0</v>
      </c>
      <c r="G240" s="196">
        <v>0</v>
      </c>
      <c r="H240" s="183">
        <v>0</v>
      </c>
      <c r="I240" s="196">
        <v>0</v>
      </c>
      <c r="J240" s="196">
        <v>0</v>
      </c>
      <c r="K240" s="196">
        <v>0</v>
      </c>
      <c r="L240" s="196">
        <v>0</v>
      </c>
      <c r="M240" s="196">
        <v>0</v>
      </c>
      <c r="N240" s="196">
        <v>0</v>
      </c>
      <c r="O240" s="183">
        <v>0</v>
      </c>
      <c r="P240" s="196">
        <v>0</v>
      </c>
      <c r="Q240" s="196">
        <v>0</v>
      </c>
      <c r="R240" s="196">
        <v>3</v>
      </c>
      <c r="S240" s="196">
        <v>0</v>
      </c>
      <c r="T240" s="196">
        <v>0</v>
      </c>
      <c r="U240" s="196">
        <v>0</v>
      </c>
      <c r="V240" s="183">
        <v>0</v>
      </c>
      <c r="W240" s="196">
        <v>0</v>
      </c>
      <c r="X240" s="196">
        <v>0</v>
      </c>
      <c r="Y240" s="196">
        <v>0</v>
      </c>
      <c r="Z240" s="196">
        <v>0</v>
      </c>
      <c r="AA240" s="196">
        <v>0</v>
      </c>
      <c r="AB240" s="196">
        <v>0</v>
      </c>
      <c r="AC240" s="183">
        <v>0</v>
      </c>
      <c r="AD240" s="196">
        <v>0</v>
      </c>
      <c r="AE240" s="196">
        <v>0</v>
      </c>
      <c r="AF240" s="196">
        <v>3</v>
      </c>
      <c r="AG240" s="196">
        <v>0</v>
      </c>
      <c r="AH240" s="196">
        <v>0</v>
      </c>
      <c r="AI240" s="196">
        <v>0</v>
      </c>
      <c r="AJ240" s="183">
        <v>0</v>
      </c>
    </row>
    <row r="241" spans="1:36" ht="12.75" customHeight="1" x14ac:dyDescent="0.25">
      <c r="A241" s="189" t="s">
        <v>59</v>
      </c>
      <c r="B241" s="196">
        <v>0</v>
      </c>
      <c r="C241" s="196">
        <v>0</v>
      </c>
      <c r="D241" s="196">
        <v>3</v>
      </c>
      <c r="E241" s="196">
        <v>0</v>
      </c>
      <c r="F241" s="196">
        <v>0</v>
      </c>
      <c r="G241" s="196">
        <v>0</v>
      </c>
      <c r="H241" s="183">
        <v>0</v>
      </c>
      <c r="I241" s="196">
        <v>3</v>
      </c>
      <c r="J241" s="196">
        <v>3</v>
      </c>
      <c r="K241" s="196">
        <v>9</v>
      </c>
      <c r="L241" s="196">
        <v>8</v>
      </c>
      <c r="M241" s="196">
        <v>0</v>
      </c>
      <c r="N241" s="196">
        <v>4</v>
      </c>
      <c r="O241" s="183">
        <v>3</v>
      </c>
      <c r="P241" s="196">
        <v>8</v>
      </c>
      <c r="Q241" s="196">
        <v>4</v>
      </c>
      <c r="R241" s="196">
        <v>5</v>
      </c>
      <c r="S241" s="196">
        <v>8</v>
      </c>
      <c r="T241" s="196">
        <v>3</v>
      </c>
      <c r="U241" s="196">
        <v>6</v>
      </c>
      <c r="V241" s="183">
        <v>4</v>
      </c>
      <c r="W241" s="196">
        <v>0</v>
      </c>
      <c r="X241" s="196">
        <v>0</v>
      </c>
      <c r="Y241" s="196">
        <v>0</v>
      </c>
      <c r="Z241" s="196">
        <v>0</v>
      </c>
      <c r="AA241" s="196">
        <v>0</v>
      </c>
      <c r="AB241" s="196">
        <v>0</v>
      </c>
      <c r="AC241" s="183">
        <v>0</v>
      </c>
      <c r="AD241" s="196">
        <v>5</v>
      </c>
      <c r="AE241" s="196">
        <v>4</v>
      </c>
      <c r="AF241" s="196">
        <v>6</v>
      </c>
      <c r="AG241" s="196">
        <v>8</v>
      </c>
      <c r="AH241" s="196">
        <v>4</v>
      </c>
      <c r="AI241" s="196">
        <v>8</v>
      </c>
      <c r="AJ241" s="183">
        <v>7</v>
      </c>
    </row>
    <row r="242" spans="1:36" ht="25.5" customHeight="1" x14ac:dyDescent="0.25">
      <c r="A242" s="190" t="s">
        <v>117</v>
      </c>
      <c r="B242" s="198">
        <v>9</v>
      </c>
      <c r="C242" s="198">
        <v>9</v>
      </c>
      <c r="D242" s="198">
        <v>9</v>
      </c>
      <c r="E242" s="198">
        <v>10</v>
      </c>
      <c r="F242" s="198">
        <v>6</v>
      </c>
      <c r="G242" s="198">
        <v>16</v>
      </c>
      <c r="H242" s="181">
        <v>9</v>
      </c>
      <c r="I242" s="199">
        <v>10</v>
      </c>
      <c r="J242" s="199">
        <v>36</v>
      </c>
      <c r="K242" s="199">
        <v>21</v>
      </c>
      <c r="L242" s="199">
        <v>22</v>
      </c>
      <c r="M242" s="199">
        <v>12</v>
      </c>
      <c r="N242" s="199">
        <v>17</v>
      </c>
      <c r="O242" s="181">
        <v>21</v>
      </c>
      <c r="P242" s="199">
        <v>19</v>
      </c>
      <c r="Q242" s="199">
        <v>37</v>
      </c>
      <c r="R242" s="199">
        <v>32</v>
      </c>
      <c r="S242" s="199">
        <v>33</v>
      </c>
      <c r="T242" s="199">
        <v>23</v>
      </c>
      <c r="U242" s="199">
        <v>34</v>
      </c>
      <c r="V242" s="181">
        <v>31</v>
      </c>
      <c r="W242" s="199">
        <v>5</v>
      </c>
      <c r="X242" s="199">
        <v>0</v>
      </c>
      <c r="Y242" s="199">
        <v>4</v>
      </c>
      <c r="Z242" s="199">
        <v>3</v>
      </c>
      <c r="AA242" s="199">
        <v>6</v>
      </c>
      <c r="AB242" s="199">
        <v>3</v>
      </c>
      <c r="AC242" s="181">
        <v>4</v>
      </c>
      <c r="AD242" s="199">
        <v>32</v>
      </c>
      <c r="AE242" s="199">
        <v>39</v>
      </c>
      <c r="AF242" s="199">
        <v>48</v>
      </c>
      <c r="AG242" s="199">
        <v>41</v>
      </c>
      <c r="AH242" s="199">
        <v>29</v>
      </c>
      <c r="AI242" s="199">
        <v>46</v>
      </c>
      <c r="AJ242" s="181">
        <v>35</v>
      </c>
    </row>
    <row r="243" spans="1:36" ht="12.75" customHeight="1" x14ac:dyDescent="0.25">
      <c r="A243" s="129" t="s">
        <v>60</v>
      </c>
      <c r="B243" s="194"/>
      <c r="C243" s="194"/>
      <c r="D243" s="194"/>
      <c r="E243" s="194"/>
      <c r="F243" s="194"/>
      <c r="G243" s="194"/>
      <c r="H243" s="98"/>
      <c r="I243" s="194"/>
      <c r="J243" s="194"/>
      <c r="K243" s="194"/>
      <c r="L243" s="194"/>
      <c r="M243" s="194"/>
      <c r="N243" s="194"/>
      <c r="O243" s="98"/>
      <c r="P243" s="194"/>
      <c r="Q243" s="194"/>
      <c r="R243" s="194"/>
      <c r="S243" s="194"/>
      <c r="T243" s="194"/>
      <c r="U243" s="194"/>
      <c r="V243" s="98"/>
      <c r="W243" s="194"/>
      <c r="X243" s="194"/>
      <c r="Y243" s="194"/>
      <c r="Z243" s="194"/>
      <c r="AA243" s="194"/>
      <c r="AB243" s="194"/>
      <c r="AC243" s="98"/>
      <c r="AD243" s="194"/>
      <c r="AE243" s="194"/>
      <c r="AF243" s="194"/>
      <c r="AG243" s="194"/>
      <c r="AH243" s="194"/>
      <c r="AI243" s="194"/>
      <c r="AJ243" s="98"/>
    </row>
    <row r="244" spans="1:36" ht="12.75" customHeight="1" x14ac:dyDescent="0.25">
      <c r="A244" s="174" t="s">
        <v>51</v>
      </c>
      <c r="B244" s="194">
        <v>20</v>
      </c>
      <c r="C244" s="194">
        <v>35</v>
      </c>
      <c r="D244" s="194">
        <v>32</v>
      </c>
      <c r="E244" s="194">
        <v>27</v>
      </c>
      <c r="F244" s="194">
        <v>23</v>
      </c>
      <c r="G244" s="194">
        <v>47</v>
      </c>
      <c r="H244" s="98">
        <v>30</v>
      </c>
      <c r="I244" s="194">
        <v>82</v>
      </c>
      <c r="J244" s="194">
        <v>86</v>
      </c>
      <c r="K244" s="194">
        <v>81</v>
      </c>
      <c r="L244" s="194">
        <v>107</v>
      </c>
      <c r="M244" s="194">
        <v>100</v>
      </c>
      <c r="N244" s="194">
        <v>113</v>
      </c>
      <c r="O244" s="98">
        <v>118</v>
      </c>
      <c r="P244" s="194">
        <v>102</v>
      </c>
      <c r="Q244" s="194">
        <v>117</v>
      </c>
      <c r="R244" s="194">
        <v>112</v>
      </c>
      <c r="S244" s="194">
        <v>133</v>
      </c>
      <c r="T244" s="194">
        <v>124</v>
      </c>
      <c r="U244" s="194">
        <v>166</v>
      </c>
      <c r="V244" s="98">
        <v>149</v>
      </c>
      <c r="W244" s="194">
        <v>35</v>
      </c>
      <c r="X244" s="194">
        <v>39</v>
      </c>
      <c r="Y244" s="194">
        <v>47</v>
      </c>
      <c r="Z244" s="194">
        <v>42</v>
      </c>
      <c r="AA244" s="194">
        <v>48</v>
      </c>
      <c r="AB244" s="194">
        <v>46</v>
      </c>
      <c r="AC244" s="98">
        <v>44</v>
      </c>
      <c r="AD244" s="194">
        <v>145</v>
      </c>
      <c r="AE244" s="194">
        <v>168</v>
      </c>
      <c r="AF244" s="194">
        <v>188</v>
      </c>
      <c r="AG244" s="194">
        <v>196</v>
      </c>
      <c r="AH244" s="194">
        <v>207</v>
      </c>
      <c r="AI244" s="194">
        <v>238</v>
      </c>
      <c r="AJ244" s="98">
        <v>212</v>
      </c>
    </row>
    <row r="245" spans="1:36" ht="12.75" customHeight="1" x14ac:dyDescent="0.25">
      <c r="A245" s="189" t="s">
        <v>52</v>
      </c>
      <c r="B245" s="196">
        <v>20</v>
      </c>
      <c r="C245" s="196">
        <v>35</v>
      </c>
      <c r="D245" s="196">
        <v>26</v>
      </c>
      <c r="E245" s="196">
        <v>30</v>
      </c>
      <c r="F245" s="196">
        <v>23</v>
      </c>
      <c r="G245" s="196">
        <v>47</v>
      </c>
      <c r="H245" s="183">
        <v>30</v>
      </c>
      <c r="I245" s="196">
        <v>80</v>
      </c>
      <c r="J245" s="196">
        <v>86</v>
      </c>
      <c r="K245" s="196">
        <v>81</v>
      </c>
      <c r="L245" s="196">
        <v>107</v>
      </c>
      <c r="M245" s="196">
        <v>99</v>
      </c>
      <c r="N245" s="196">
        <v>107</v>
      </c>
      <c r="O245" s="183">
        <v>112</v>
      </c>
      <c r="P245" s="196">
        <v>98</v>
      </c>
      <c r="Q245" s="196">
        <v>118</v>
      </c>
      <c r="R245" s="196">
        <v>110</v>
      </c>
      <c r="S245" s="196">
        <v>129</v>
      </c>
      <c r="T245" s="196">
        <v>116</v>
      </c>
      <c r="U245" s="196">
        <v>153</v>
      </c>
      <c r="V245" s="183">
        <v>140</v>
      </c>
      <c r="W245" s="201">
        <v>35</v>
      </c>
      <c r="X245" s="201">
        <v>39</v>
      </c>
      <c r="Y245" s="201">
        <v>47</v>
      </c>
      <c r="Z245" s="201">
        <v>42</v>
      </c>
      <c r="AA245" s="201">
        <v>48</v>
      </c>
      <c r="AB245" s="201">
        <v>46</v>
      </c>
      <c r="AC245" s="183">
        <v>44</v>
      </c>
      <c r="AD245" s="201">
        <v>144</v>
      </c>
      <c r="AE245" s="201">
        <v>166</v>
      </c>
      <c r="AF245" s="201">
        <v>181</v>
      </c>
      <c r="AG245" s="196">
        <v>191</v>
      </c>
      <c r="AH245" s="196">
        <v>196</v>
      </c>
      <c r="AI245" s="196">
        <v>220</v>
      </c>
      <c r="AJ245" s="183">
        <v>211</v>
      </c>
    </row>
    <row r="246" spans="1:36" ht="12.75" customHeight="1" x14ac:dyDescent="0.25">
      <c r="A246" s="189" t="s">
        <v>53</v>
      </c>
      <c r="B246" s="196">
        <v>0</v>
      </c>
      <c r="C246" s="196">
        <v>0</v>
      </c>
      <c r="D246" s="196">
        <v>4</v>
      </c>
      <c r="E246" s="196">
        <v>3</v>
      </c>
      <c r="F246" s="196">
        <v>0</v>
      </c>
      <c r="G246" s="196">
        <v>3</v>
      </c>
      <c r="H246" s="183">
        <v>0</v>
      </c>
      <c r="I246" s="196">
        <v>0</v>
      </c>
      <c r="J246" s="196">
        <v>0</v>
      </c>
      <c r="K246" s="196">
        <v>5</v>
      </c>
      <c r="L246" s="196">
        <v>5</v>
      </c>
      <c r="M246" s="196">
        <v>7</v>
      </c>
      <c r="N246" s="196">
        <v>7</v>
      </c>
      <c r="O246" s="183">
        <v>3</v>
      </c>
      <c r="P246" s="196">
        <v>0</v>
      </c>
      <c r="Q246" s="196">
        <v>0</v>
      </c>
      <c r="R246" s="196">
        <v>6</v>
      </c>
      <c r="S246" s="196">
        <v>7</v>
      </c>
      <c r="T246" s="196">
        <v>7</v>
      </c>
      <c r="U246" s="196">
        <v>15</v>
      </c>
      <c r="V246" s="183">
        <v>3</v>
      </c>
      <c r="W246" s="201">
        <v>0</v>
      </c>
      <c r="X246" s="201">
        <v>0</v>
      </c>
      <c r="Y246" s="201">
        <v>0</v>
      </c>
      <c r="Z246" s="201">
        <v>0</v>
      </c>
      <c r="AA246" s="201">
        <v>0</v>
      </c>
      <c r="AB246" s="201">
        <v>0</v>
      </c>
      <c r="AC246" s="183">
        <v>0</v>
      </c>
      <c r="AD246" s="201">
        <v>0</v>
      </c>
      <c r="AE246" s="201">
        <v>0</v>
      </c>
      <c r="AF246" s="201">
        <v>6</v>
      </c>
      <c r="AG246" s="196">
        <v>9</v>
      </c>
      <c r="AH246" s="196">
        <v>7</v>
      </c>
      <c r="AI246" s="196">
        <v>12</v>
      </c>
      <c r="AJ246" s="183">
        <v>3</v>
      </c>
    </row>
    <row r="247" spans="1:36" ht="12.75" customHeight="1" x14ac:dyDescent="0.25">
      <c r="A247" s="174"/>
      <c r="B247" s="194"/>
      <c r="C247" s="194"/>
      <c r="D247" s="194"/>
      <c r="E247" s="194"/>
      <c r="F247" s="194"/>
      <c r="G247" s="194"/>
      <c r="H247" s="98"/>
      <c r="I247" s="194"/>
      <c r="J247" s="194"/>
      <c r="K247" s="194"/>
      <c r="L247" s="194"/>
      <c r="M247" s="194"/>
      <c r="N247" s="194"/>
      <c r="O247" s="98"/>
      <c r="P247" s="194"/>
      <c r="Q247" s="194"/>
      <c r="R247" s="194"/>
      <c r="S247" s="194"/>
      <c r="T247" s="194"/>
      <c r="U247" s="194"/>
      <c r="V247" s="98"/>
      <c r="W247" s="202"/>
      <c r="X247" s="202"/>
      <c r="Y247" s="202"/>
      <c r="Z247" s="202"/>
      <c r="AA247" s="202"/>
      <c r="AB247" s="202"/>
      <c r="AC247" s="98"/>
      <c r="AD247" s="202"/>
      <c r="AE247" s="202"/>
      <c r="AF247" s="202"/>
      <c r="AG247" s="194"/>
      <c r="AH247" s="194"/>
      <c r="AI247" s="194"/>
      <c r="AJ247" s="98"/>
    </row>
    <row r="248" spans="1:36" ht="12.75" customHeight="1" x14ac:dyDescent="0.25">
      <c r="A248" s="174" t="s">
        <v>54</v>
      </c>
      <c r="B248" s="194">
        <v>9</v>
      </c>
      <c r="C248" s="194">
        <v>11</v>
      </c>
      <c r="D248" s="194">
        <v>22</v>
      </c>
      <c r="E248" s="194">
        <v>4</v>
      </c>
      <c r="F248" s="194">
        <v>12</v>
      </c>
      <c r="G248" s="194">
        <v>17</v>
      </c>
      <c r="H248" s="98">
        <v>11</v>
      </c>
      <c r="I248" s="194">
        <v>19</v>
      </c>
      <c r="J248" s="194">
        <v>8</v>
      </c>
      <c r="K248" s="194">
        <v>16</v>
      </c>
      <c r="L248" s="194">
        <v>18</v>
      </c>
      <c r="M248" s="194">
        <v>23</v>
      </c>
      <c r="N248" s="194">
        <v>25</v>
      </c>
      <c r="O248" s="98">
        <v>23</v>
      </c>
      <c r="P248" s="194">
        <v>26</v>
      </c>
      <c r="Q248" s="194">
        <v>22</v>
      </c>
      <c r="R248" s="194">
        <v>40</v>
      </c>
      <c r="S248" s="194">
        <v>23</v>
      </c>
      <c r="T248" s="194">
        <v>36</v>
      </c>
      <c r="U248" s="194">
        <v>42</v>
      </c>
      <c r="V248" s="98">
        <v>30</v>
      </c>
      <c r="W248" s="202">
        <v>0</v>
      </c>
      <c r="X248" s="202">
        <v>0</v>
      </c>
      <c r="Y248" s="202">
        <v>0</v>
      </c>
      <c r="Z248" s="202">
        <v>5</v>
      </c>
      <c r="AA248" s="202">
        <v>0</v>
      </c>
      <c r="AB248" s="202">
        <v>3</v>
      </c>
      <c r="AC248" s="98">
        <v>7</v>
      </c>
      <c r="AD248" s="202">
        <v>28</v>
      </c>
      <c r="AE248" s="202">
        <v>22</v>
      </c>
      <c r="AF248" s="202">
        <v>43</v>
      </c>
      <c r="AG248" s="194">
        <v>27</v>
      </c>
      <c r="AH248" s="194">
        <v>40</v>
      </c>
      <c r="AI248" s="194">
        <v>47</v>
      </c>
      <c r="AJ248" s="98">
        <v>41</v>
      </c>
    </row>
    <row r="249" spans="1:36" ht="12.75" customHeight="1" x14ac:dyDescent="0.25">
      <c r="A249" s="189" t="s">
        <v>55</v>
      </c>
      <c r="B249" s="196">
        <v>0</v>
      </c>
      <c r="C249" s="196">
        <v>3</v>
      </c>
      <c r="D249" s="196">
        <v>4</v>
      </c>
      <c r="E249" s="196">
        <v>0</v>
      </c>
      <c r="F249" s="196">
        <v>0</v>
      </c>
      <c r="G249" s="196">
        <v>0</v>
      </c>
      <c r="H249" s="183">
        <v>0</v>
      </c>
      <c r="I249" s="196">
        <v>3</v>
      </c>
      <c r="J249" s="196">
        <v>3</v>
      </c>
      <c r="K249" s="196">
        <v>0</v>
      </c>
      <c r="L249" s="196">
        <v>0</v>
      </c>
      <c r="M249" s="196">
        <v>3</v>
      </c>
      <c r="N249" s="196">
        <v>6</v>
      </c>
      <c r="O249" s="183">
        <v>6</v>
      </c>
      <c r="P249" s="196">
        <v>3</v>
      </c>
      <c r="Q249" s="196">
        <v>8</v>
      </c>
      <c r="R249" s="196">
        <v>8</v>
      </c>
      <c r="S249" s="196">
        <v>0</v>
      </c>
      <c r="T249" s="196">
        <v>7</v>
      </c>
      <c r="U249" s="196">
        <v>6</v>
      </c>
      <c r="V249" s="183">
        <v>6</v>
      </c>
      <c r="W249" s="201">
        <v>0</v>
      </c>
      <c r="X249" s="201">
        <v>0</v>
      </c>
      <c r="Y249" s="201">
        <v>0</v>
      </c>
      <c r="Z249" s="201">
        <v>3</v>
      </c>
      <c r="AA249" s="201">
        <v>0</v>
      </c>
      <c r="AB249" s="201">
        <v>0</v>
      </c>
      <c r="AC249" s="183">
        <v>3</v>
      </c>
      <c r="AD249" s="201">
        <v>5</v>
      </c>
      <c r="AE249" s="201">
        <v>9</v>
      </c>
      <c r="AF249" s="201">
        <v>8</v>
      </c>
      <c r="AG249" s="196">
        <v>3</v>
      </c>
      <c r="AH249" s="196">
        <v>7</v>
      </c>
      <c r="AI249" s="196">
        <v>10</v>
      </c>
      <c r="AJ249" s="183">
        <v>7</v>
      </c>
    </row>
    <row r="250" spans="1:36" ht="12.75" customHeight="1" x14ac:dyDescent="0.25">
      <c r="A250" s="189" t="s">
        <v>56</v>
      </c>
      <c r="B250" s="196">
        <v>0</v>
      </c>
      <c r="C250" s="196">
        <v>0</v>
      </c>
      <c r="D250" s="196">
        <v>9</v>
      </c>
      <c r="E250" s="196">
        <v>3</v>
      </c>
      <c r="F250" s="196">
        <v>3</v>
      </c>
      <c r="G250" s="196">
        <v>0</v>
      </c>
      <c r="H250" s="183">
        <v>3</v>
      </c>
      <c r="I250" s="196">
        <v>7</v>
      </c>
      <c r="J250" s="196">
        <v>0</v>
      </c>
      <c r="K250" s="196">
        <v>3</v>
      </c>
      <c r="L250" s="196">
        <v>4</v>
      </c>
      <c r="M250" s="196">
        <v>5</v>
      </c>
      <c r="N250" s="196">
        <v>5</v>
      </c>
      <c r="O250" s="183">
        <v>9</v>
      </c>
      <c r="P250" s="196">
        <v>6</v>
      </c>
      <c r="Q250" s="196">
        <v>3</v>
      </c>
      <c r="R250" s="196">
        <v>14</v>
      </c>
      <c r="S250" s="196">
        <v>4</v>
      </c>
      <c r="T250" s="196">
        <v>15</v>
      </c>
      <c r="U250" s="196">
        <v>7</v>
      </c>
      <c r="V250" s="183">
        <v>15</v>
      </c>
      <c r="W250" s="201">
        <v>0</v>
      </c>
      <c r="X250" s="201">
        <v>0</v>
      </c>
      <c r="Y250" s="201">
        <v>0</v>
      </c>
      <c r="Z250" s="201">
        <v>0</v>
      </c>
      <c r="AA250" s="201">
        <v>0</v>
      </c>
      <c r="AB250" s="201">
        <v>0</v>
      </c>
      <c r="AC250" s="183">
        <v>0</v>
      </c>
      <c r="AD250" s="201">
        <v>6</v>
      </c>
      <c r="AE250" s="201">
        <v>3</v>
      </c>
      <c r="AF250" s="201">
        <v>13</v>
      </c>
      <c r="AG250" s="196">
        <v>5</v>
      </c>
      <c r="AH250" s="196">
        <v>13</v>
      </c>
      <c r="AI250" s="196">
        <v>7</v>
      </c>
      <c r="AJ250" s="183">
        <v>12</v>
      </c>
    </row>
    <row r="251" spans="1:36" ht="12.75" customHeight="1" x14ac:dyDescent="0.25">
      <c r="A251" s="189" t="s">
        <v>57</v>
      </c>
      <c r="B251" s="196">
        <v>0</v>
      </c>
      <c r="C251" s="196">
        <v>4</v>
      </c>
      <c r="D251" s="196">
        <v>0</v>
      </c>
      <c r="E251" s="196">
        <v>0</v>
      </c>
      <c r="F251" s="196">
        <v>0</v>
      </c>
      <c r="G251" s="196">
        <v>4</v>
      </c>
      <c r="H251" s="183">
        <v>3</v>
      </c>
      <c r="I251" s="196">
        <v>4</v>
      </c>
      <c r="J251" s="196">
        <v>0</v>
      </c>
      <c r="K251" s="196">
        <v>0</v>
      </c>
      <c r="L251" s="196">
        <v>0</v>
      </c>
      <c r="M251" s="196">
        <v>3</v>
      </c>
      <c r="N251" s="196">
        <v>3</v>
      </c>
      <c r="O251" s="183">
        <v>3</v>
      </c>
      <c r="P251" s="196">
        <v>4</v>
      </c>
      <c r="Q251" s="196">
        <v>7</v>
      </c>
      <c r="R251" s="196">
        <v>0</v>
      </c>
      <c r="S251" s="196">
        <v>0</v>
      </c>
      <c r="T251" s="196">
        <v>4</v>
      </c>
      <c r="U251" s="196">
        <v>10</v>
      </c>
      <c r="V251" s="183">
        <v>3</v>
      </c>
      <c r="W251" s="196">
        <v>0</v>
      </c>
      <c r="X251" s="196">
        <v>0</v>
      </c>
      <c r="Y251" s="196">
        <v>0</v>
      </c>
      <c r="Z251" s="196">
        <v>0</v>
      </c>
      <c r="AA251" s="196">
        <v>0</v>
      </c>
      <c r="AB251" s="196">
        <v>0</v>
      </c>
      <c r="AC251" s="183">
        <v>0</v>
      </c>
      <c r="AD251" s="196">
        <v>3</v>
      </c>
      <c r="AE251" s="196">
        <v>7</v>
      </c>
      <c r="AF251" s="196">
        <v>0</v>
      </c>
      <c r="AG251" s="196">
        <v>0</v>
      </c>
      <c r="AH251" s="196">
        <v>4</v>
      </c>
      <c r="AI251" s="196">
        <v>17</v>
      </c>
      <c r="AJ251" s="183">
        <v>3</v>
      </c>
    </row>
    <row r="252" spans="1:36" ht="12.75" customHeight="1" x14ac:dyDescent="0.25">
      <c r="A252" s="189" t="s">
        <v>58</v>
      </c>
      <c r="B252" s="196">
        <v>4</v>
      </c>
      <c r="C252" s="196">
        <v>3</v>
      </c>
      <c r="D252" s="196">
        <v>0</v>
      </c>
      <c r="E252" s="196">
        <v>3</v>
      </c>
      <c r="F252" s="196">
        <v>0</v>
      </c>
      <c r="G252" s="196">
        <v>3</v>
      </c>
      <c r="H252" s="183">
        <v>3</v>
      </c>
      <c r="I252" s="196">
        <v>3</v>
      </c>
      <c r="J252" s="196">
        <v>3</v>
      </c>
      <c r="K252" s="196">
        <v>4</v>
      </c>
      <c r="L252" s="196">
        <v>4</v>
      </c>
      <c r="M252" s="196">
        <v>5</v>
      </c>
      <c r="N252" s="196">
        <v>5</v>
      </c>
      <c r="O252" s="183">
        <v>0</v>
      </c>
      <c r="P252" s="196">
        <v>3</v>
      </c>
      <c r="Q252" s="196">
        <v>3</v>
      </c>
      <c r="R252" s="196">
        <v>3</v>
      </c>
      <c r="S252" s="196">
        <v>7</v>
      </c>
      <c r="T252" s="196">
        <v>5</v>
      </c>
      <c r="U252" s="196">
        <v>3</v>
      </c>
      <c r="V252" s="183">
        <v>3</v>
      </c>
      <c r="W252" s="196">
        <v>0</v>
      </c>
      <c r="X252" s="196">
        <v>0</v>
      </c>
      <c r="Y252" s="196">
        <v>0</v>
      </c>
      <c r="Z252" s="196">
        <v>0</v>
      </c>
      <c r="AA252" s="196">
        <v>0</v>
      </c>
      <c r="AB252" s="196">
        <v>0</v>
      </c>
      <c r="AC252" s="183">
        <v>0</v>
      </c>
      <c r="AD252" s="196">
        <v>3</v>
      </c>
      <c r="AE252" s="196">
        <v>3</v>
      </c>
      <c r="AF252" s="196">
        <v>5</v>
      </c>
      <c r="AG252" s="196">
        <v>4</v>
      </c>
      <c r="AH252" s="196">
        <v>9</v>
      </c>
      <c r="AI252" s="196">
        <v>6</v>
      </c>
      <c r="AJ252" s="183">
        <v>3</v>
      </c>
    </row>
    <row r="253" spans="1:36" ht="12.75" customHeight="1" x14ac:dyDescent="0.25">
      <c r="A253" s="189" t="s">
        <v>59</v>
      </c>
      <c r="B253" s="196">
        <v>3</v>
      </c>
      <c r="C253" s="196">
        <v>3</v>
      </c>
      <c r="D253" s="196">
        <v>8</v>
      </c>
      <c r="E253" s="196">
        <v>0</v>
      </c>
      <c r="F253" s="196">
        <v>3</v>
      </c>
      <c r="G253" s="196">
        <v>6</v>
      </c>
      <c r="H253" s="183">
        <v>0</v>
      </c>
      <c r="I253" s="196">
        <v>0</v>
      </c>
      <c r="J253" s="196">
        <v>3</v>
      </c>
      <c r="K253" s="196">
        <v>10</v>
      </c>
      <c r="L253" s="196">
        <v>8</v>
      </c>
      <c r="M253" s="196">
        <v>5</v>
      </c>
      <c r="N253" s="196">
        <v>3</v>
      </c>
      <c r="O253" s="183">
        <v>5</v>
      </c>
      <c r="P253" s="196">
        <v>10</v>
      </c>
      <c r="Q253" s="196">
        <v>8</v>
      </c>
      <c r="R253" s="196">
        <v>14</v>
      </c>
      <c r="S253" s="196">
        <v>5</v>
      </c>
      <c r="T253" s="196">
        <v>4</v>
      </c>
      <c r="U253" s="196">
        <v>11</v>
      </c>
      <c r="V253" s="183">
        <v>8</v>
      </c>
      <c r="W253" s="196">
        <v>0</v>
      </c>
      <c r="X253" s="196">
        <v>0</v>
      </c>
      <c r="Y253" s="196">
        <v>0</v>
      </c>
      <c r="Z253" s="196">
        <v>0</v>
      </c>
      <c r="AA253" s="196">
        <v>0</v>
      </c>
      <c r="AB253" s="196">
        <v>0</v>
      </c>
      <c r="AC253" s="183">
        <v>0</v>
      </c>
      <c r="AD253" s="196">
        <v>10</v>
      </c>
      <c r="AE253" s="196">
        <v>8</v>
      </c>
      <c r="AF253" s="196">
        <v>14</v>
      </c>
      <c r="AG253" s="203">
        <v>9</v>
      </c>
      <c r="AH253" s="196">
        <v>12</v>
      </c>
      <c r="AI253" s="196">
        <v>11</v>
      </c>
      <c r="AJ253" s="183">
        <v>13</v>
      </c>
    </row>
    <row r="254" spans="1:36" ht="25.5" customHeight="1" x14ac:dyDescent="0.25">
      <c r="A254" s="190" t="s">
        <v>117</v>
      </c>
      <c r="B254" s="198">
        <v>29</v>
      </c>
      <c r="C254" s="198">
        <v>49</v>
      </c>
      <c r="D254" s="198">
        <v>52</v>
      </c>
      <c r="E254" s="198">
        <v>33</v>
      </c>
      <c r="F254" s="198">
        <v>33</v>
      </c>
      <c r="G254" s="198">
        <v>61</v>
      </c>
      <c r="H254" s="181">
        <v>41</v>
      </c>
      <c r="I254" s="199">
        <v>96</v>
      </c>
      <c r="J254" s="199">
        <v>95</v>
      </c>
      <c r="K254" s="199">
        <v>101</v>
      </c>
      <c r="L254" s="199">
        <v>120</v>
      </c>
      <c r="M254" s="199">
        <v>126</v>
      </c>
      <c r="N254" s="199">
        <v>138</v>
      </c>
      <c r="O254" s="181">
        <v>142</v>
      </c>
      <c r="P254" s="199">
        <v>129</v>
      </c>
      <c r="Q254" s="199">
        <v>140</v>
      </c>
      <c r="R254" s="199">
        <v>154</v>
      </c>
      <c r="S254" s="199">
        <v>154</v>
      </c>
      <c r="T254" s="199">
        <v>160</v>
      </c>
      <c r="U254" s="199">
        <v>203</v>
      </c>
      <c r="V254" s="181">
        <v>180</v>
      </c>
      <c r="W254" s="199">
        <v>36</v>
      </c>
      <c r="X254" s="199">
        <v>39</v>
      </c>
      <c r="Y254" s="199">
        <v>47</v>
      </c>
      <c r="Z254" s="199">
        <v>40</v>
      </c>
      <c r="AA254" s="199">
        <v>48</v>
      </c>
      <c r="AB254" s="199">
        <v>47</v>
      </c>
      <c r="AC254" s="181">
        <v>49</v>
      </c>
      <c r="AD254" s="199">
        <v>176</v>
      </c>
      <c r="AE254" s="199">
        <v>193</v>
      </c>
      <c r="AF254" s="199">
        <v>230</v>
      </c>
      <c r="AG254" s="199">
        <v>227</v>
      </c>
      <c r="AH254" s="199">
        <v>246</v>
      </c>
      <c r="AI254" s="199">
        <v>283</v>
      </c>
      <c r="AJ254" s="181">
        <v>250</v>
      </c>
    </row>
    <row r="255" spans="1:36" ht="12.75" customHeight="1" x14ac:dyDescent="0.25">
      <c r="A255" s="136" t="s">
        <v>130</v>
      </c>
      <c r="B255" s="194"/>
      <c r="C255" s="194"/>
      <c r="D255" s="194"/>
      <c r="E255" s="194"/>
      <c r="F255" s="194"/>
      <c r="G255" s="194"/>
      <c r="H255" s="98"/>
      <c r="I255" s="194"/>
      <c r="J255" s="194"/>
      <c r="K255" s="194"/>
      <c r="L255" s="194"/>
      <c r="M255" s="194"/>
      <c r="N255" s="194"/>
      <c r="O255" s="98"/>
      <c r="P255" s="194"/>
      <c r="Q255" s="194"/>
      <c r="R255" s="194"/>
      <c r="S255" s="194"/>
      <c r="T255" s="194"/>
      <c r="U255" s="194"/>
      <c r="V255" s="98"/>
      <c r="W255" s="194"/>
      <c r="X255" s="194"/>
      <c r="Y255" s="194"/>
      <c r="Z255" s="194"/>
      <c r="AA255" s="194"/>
      <c r="AB255" s="194"/>
      <c r="AC255" s="98"/>
      <c r="AD255" s="194"/>
      <c r="AE255" s="194"/>
      <c r="AF255" s="194"/>
      <c r="AG255" s="194"/>
      <c r="AH255" s="194"/>
      <c r="AI255" s="194"/>
      <c r="AJ255" s="98"/>
    </row>
    <row r="256" spans="1:36" ht="12.75" customHeight="1" x14ac:dyDescent="0.25">
      <c r="A256" s="191" t="s">
        <v>51</v>
      </c>
      <c r="B256" s="194">
        <v>25</v>
      </c>
      <c r="C256" s="194">
        <v>34</v>
      </c>
      <c r="D256" s="194">
        <v>40</v>
      </c>
      <c r="E256" s="194">
        <v>35</v>
      </c>
      <c r="F256" s="194">
        <v>28</v>
      </c>
      <c r="G256" s="194">
        <v>54</v>
      </c>
      <c r="H256" s="98">
        <v>38</v>
      </c>
      <c r="I256" s="194">
        <v>89</v>
      </c>
      <c r="J256" s="194">
        <v>115</v>
      </c>
      <c r="K256" s="194">
        <v>103</v>
      </c>
      <c r="L256" s="194">
        <v>120</v>
      </c>
      <c r="M256" s="194">
        <v>111</v>
      </c>
      <c r="N256" s="194">
        <v>124</v>
      </c>
      <c r="O256" s="98">
        <v>129</v>
      </c>
      <c r="P256" s="194">
        <v>113</v>
      </c>
      <c r="Q256" s="194">
        <v>148</v>
      </c>
      <c r="R256" s="194">
        <v>135</v>
      </c>
      <c r="S256" s="194">
        <v>153</v>
      </c>
      <c r="T256" s="194">
        <v>137</v>
      </c>
      <c r="U256" s="194">
        <v>188</v>
      </c>
      <c r="V256" s="98">
        <v>169</v>
      </c>
      <c r="W256" s="194">
        <v>40</v>
      </c>
      <c r="X256" s="194">
        <v>40</v>
      </c>
      <c r="Y256" s="194">
        <v>52</v>
      </c>
      <c r="Z256" s="194">
        <v>42</v>
      </c>
      <c r="AA256" s="194">
        <v>59</v>
      </c>
      <c r="AB256" s="194">
        <v>52</v>
      </c>
      <c r="AC256" s="98">
        <v>48</v>
      </c>
      <c r="AD256" s="194">
        <v>169</v>
      </c>
      <c r="AE256" s="194">
        <v>204</v>
      </c>
      <c r="AF256" s="194">
        <v>223</v>
      </c>
      <c r="AG256" s="194">
        <v>224</v>
      </c>
      <c r="AH256" s="194">
        <v>227</v>
      </c>
      <c r="AI256" s="194">
        <v>267</v>
      </c>
      <c r="AJ256" s="98">
        <v>246</v>
      </c>
    </row>
    <row r="257" spans="1:36" ht="12.75" customHeight="1" x14ac:dyDescent="0.25">
      <c r="A257" s="192" t="s">
        <v>52</v>
      </c>
      <c r="B257" s="196">
        <v>25</v>
      </c>
      <c r="C257" s="196">
        <v>34</v>
      </c>
      <c r="D257" s="196">
        <v>38</v>
      </c>
      <c r="E257" s="196">
        <v>35</v>
      </c>
      <c r="F257" s="196">
        <v>27</v>
      </c>
      <c r="G257" s="196">
        <v>55</v>
      </c>
      <c r="H257" s="183">
        <v>32</v>
      </c>
      <c r="I257" s="196">
        <v>86</v>
      </c>
      <c r="J257" s="196">
        <v>109</v>
      </c>
      <c r="K257" s="196">
        <v>93</v>
      </c>
      <c r="L257" s="196">
        <v>113</v>
      </c>
      <c r="M257" s="196">
        <v>106</v>
      </c>
      <c r="N257" s="196">
        <v>113</v>
      </c>
      <c r="O257" s="183">
        <v>130</v>
      </c>
      <c r="P257" s="196">
        <v>111</v>
      </c>
      <c r="Q257" s="196">
        <v>148</v>
      </c>
      <c r="R257" s="196">
        <v>129</v>
      </c>
      <c r="S257" s="196">
        <v>150</v>
      </c>
      <c r="T257" s="196">
        <v>134</v>
      </c>
      <c r="U257" s="196">
        <v>173</v>
      </c>
      <c r="V257" s="183">
        <v>165</v>
      </c>
      <c r="W257" s="196">
        <v>40</v>
      </c>
      <c r="X257" s="196">
        <v>40</v>
      </c>
      <c r="Y257" s="196">
        <v>52</v>
      </c>
      <c r="Z257" s="196">
        <v>42</v>
      </c>
      <c r="AA257" s="196">
        <v>59</v>
      </c>
      <c r="AB257" s="196">
        <v>52</v>
      </c>
      <c r="AC257" s="183">
        <v>48</v>
      </c>
      <c r="AD257" s="196">
        <v>169</v>
      </c>
      <c r="AE257" s="196">
        <v>203</v>
      </c>
      <c r="AF257" s="196">
        <v>211</v>
      </c>
      <c r="AG257" s="196">
        <v>219</v>
      </c>
      <c r="AH257" s="196">
        <v>220</v>
      </c>
      <c r="AI257" s="196">
        <v>255</v>
      </c>
      <c r="AJ257" s="183">
        <v>237</v>
      </c>
    </row>
    <row r="258" spans="1:36" ht="12.75" customHeight="1" x14ac:dyDescent="0.25">
      <c r="A258" s="192" t="s">
        <v>53</v>
      </c>
      <c r="B258" s="196">
        <v>0</v>
      </c>
      <c r="C258" s="196">
        <v>0</v>
      </c>
      <c r="D258" s="196">
        <v>4</v>
      </c>
      <c r="E258" s="196">
        <v>3</v>
      </c>
      <c r="F258" s="196">
        <v>0</v>
      </c>
      <c r="G258" s="196">
        <v>0</v>
      </c>
      <c r="H258" s="183">
        <v>0</v>
      </c>
      <c r="I258" s="196">
        <v>0</v>
      </c>
      <c r="J258" s="196">
        <v>3</v>
      </c>
      <c r="K258" s="196">
        <v>3</v>
      </c>
      <c r="L258" s="196">
        <v>5</v>
      </c>
      <c r="M258" s="196">
        <v>7</v>
      </c>
      <c r="N258" s="196">
        <v>14</v>
      </c>
      <c r="O258" s="183">
        <v>4</v>
      </c>
      <c r="P258" s="196">
        <v>0</v>
      </c>
      <c r="Q258" s="196">
        <v>3</v>
      </c>
      <c r="R258" s="196">
        <v>6</v>
      </c>
      <c r="S258" s="196">
        <v>7</v>
      </c>
      <c r="T258" s="196">
        <v>7</v>
      </c>
      <c r="U258" s="196">
        <v>16</v>
      </c>
      <c r="V258" s="183">
        <v>7</v>
      </c>
      <c r="W258" s="196">
        <v>0</v>
      </c>
      <c r="X258" s="196">
        <v>0</v>
      </c>
      <c r="Y258" s="196">
        <v>0</v>
      </c>
      <c r="Z258" s="196">
        <v>0</v>
      </c>
      <c r="AA258" s="196">
        <v>0</v>
      </c>
      <c r="AB258" s="196">
        <v>0</v>
      </c>
      <c r="AC258" s="183">
        <v>0</v>
      </c>
      <c r="AD258" s="196">
        <v>0</v>
      </c>
      <c r="AE258" s="196">
        <v>3</v>
      </c>
      <c r="AF258" s="196">
        <v>6</v>
      </c>
      <c r="AG258" s="196">
        <v>9</v>
      </c>
      <c r="AH258" s="196">
        <v>7</v>
      </c>
      <c r="AI258" s="196">
        <v>18</v>
      </c>
      <c r="AJ258" s="183">
        <v>7</v>
      </c>
    </row>
    <row r="259" spans="1:36" ht="12.75" customHeight="1" x14ac:dyDescent="0.25">
      <c r="A259" s="191"/>
      <c r="B259" s="194"/>
      <c r="C259" s="194"/>
      <c r="D259" s="194"/>
      <c r="E259" s="194"/>
      <c r="F259" s="194"/>
      <c r="G259" s="194"/>
      <c r="H259" s="98"/>
      <c r="I259" s="194"/>
      <c r="J259" s="194"/>
      <c r="K259" s="194"/>
      <c r="L259" s="194"/>
      <c r="M259" s="194"/>
      <c r="N259" s="194"/>
      <c r="O259" s="98"/>
      <c r="P259" s="194"/>
      <c r="Q259" s="194"/>
      <c r="R259" s="194"/>
      <c r="S259" s="194"/>
      <c r="T259" s="194"/>
      <c r="U259" s="194"/>
      <c r="V259" s="98"/>
      <c r="W259" s="194"/>
      <c r="X259" s="194"/>
      <c r="Y259" s="194"/>
      <c r="Z259" s="194"/>
      <c r="AA259" s="194"/>
      <c r="AB259" s="194"/>
      <c r="AC259" s="98"/>
      <c r="AD259" s="194"/>
      <c r="AE259" s="194"/>
      <c r="AF259" s="194"/>
      <c r="AG259" s="194"/>
      <c r="AH259" s="194"/>
      <c r="AI259" s="194"/>
      <c r="AJ259" s="98"/>
    </row>
    <row r="260" spans="1:36" ht="12.75" customHeight="1" x14ac:dyDescent="0.25">
      <c r="A260" s="191" t="s">
        <v>54</v>
      </c>
      <c r="B260" s="194">
        <v>12</v>
      </c>
      <c r="C260" s="194">
        <v>19</v>
      </c>
      <c r="D260" s="194">
        <v>25</v>
      </c>
      <c r="E260" s="194">
        <v>8</v>
      </c>
      <c r="F260" s="194">
        <v>14</v>
      </c>
      <c r="G260" s="194">
        <v>19</v>
      </c>
      <c r="H260" s="98">
        <v>6</v>
      </c>
      <c r="I260" s="194">
        <v>23</v>
      </c>
      <c r="J260" s="194">
        <v>19</v>
      </c>
      <c r="K260" s="194">
        <v>26</v>
      </c>
      <c r="L260" s="194">
        <v>26</v>
      </c>
      <c r="M260" s="194">
        <v>26</v>
      </c>
      <c r="N260" s="194">
        <v>33</v>
      </c>
      <c r="O260" s="98">
        <v>30</v>
      </c>
      <c r="P260" s="194">
        <v>35</v>
      </c>
      <c r="Q260" s="194">
        <v>33</v>
      </c>
      <c r="R260" s="194">
        <v>45</v>
      </c>
      <c r="S260" s="194">
        <v>38</v>
      </c>
      <c r="T260" s="194">
        <v>36</v>
      </c>
      <c r="U260" s="194">
        <v>52</v>
      </c>
      <c r="V260" s="98">
        <v>39</v>
      </c>
      <c r="W260" s="194">
        <v>0</v>
      </c>
      <c r="X260" s="194">
        <v>0</v>
      </c>
      <c r="Y260" s="194">
        <v>0</v>
      </c>
      <c r="Z260" s="194">
        <v>5</v>
      </c>
      <c r="AA260" s="194">
        <v>0</v>
      </c>
      <c r="AB260" s="194">
        <v>6</v>
      </c>
      <c r="AC260" s="98">
        <v>7</v>
      </c>
      <c r="AD260" s="194">
        <v>37</v>
      </c>
      <c r="AE260" s="194">
        <v>37</v>
      </c>
      <c r="AF260" s="194">
        <v>53</v>
      </c>
      <c r="AG260" s="194">
        <v>38</v>
      </c>
      <c r="AH260" s="194">
        <v>48</v>
      </c>
      <c r="AI260" s="194">
        <v>59</v>
      </c>
      <c r="AJ260" s="98">
        <v>46</v>
      </c>
    </row>
    <row r="261" spans="1:36" ht="12.75" customHeight="1" x14ac:dyDescent="0.25">
      <c r="A261" s="192" t="s">
        <v>55</v>
      </c>
      <c r="B261" s="196">
        <v>0</v>
      </c>
      <c r="C261" s="196">
        <v>3</v>
      </c>
      <c r="D261" s="196">
        <v>4</v>
      </c>
      <c r="E261" s="196">
        <v>0</v>
      </c>
      <c r="F261" s="196">
        <v>0</v>
      </c>
      <c r="G261" s="196">
        <v>0</v>
      </c>
      <c r="H261" s="183">
        <v>0</v>
      </c>
      <c r="I261" s="196">
        <v>3</v>
      </c>
      <c r="J261" s="196">
        <v>3</v>
      </c>
      <c r="K261" s="196">
        <v>0</v>
      </c>
      <c r="L261" s="196">
        <v>0</v>
      </c>
      <c r="M261" s="196">
        <v>3</v>
      </c>
      <c r="N261" s="196">
        <v>12</v>
      </c>
      <c r="O261" s="183">
        <v>6</v>
      </c>
      <c r="P261" s="196">
        <v>3</v>
      </c>
      <c r="Q261" s="196">
        <v>5</v>
      </c>
      <c r="R261" s="196">
        <v>8</v>
      </c>
      <c r="S261" s="196">
        <v>0</v>
      </c>
      <c r="T261" s="196">
        <v>7</v>
      </c>
      <c r="U261" s="196">
        <v>12</v>
      </c>
      <c r="V261" s="183">
        <v>6</v>
      </c>
      <c r="W261" s="196">
        <v>0</v>
      </c>
      <c r="X261" s="196">
        <v>0</v>
      </c>
      <c r="Y261" s="196">
        <v>0</v>
      </c>
      <c r="Z261" s="196">
        <v>3</v>
      </c>
      <c r="AA261" s="196">
        <v>0</v>
      </c>
      <c r="AB261" s="196">
        <v>0</v>
      </c>
      <c r="AC261" s="183">
        <v>3</v>
      </c>
      <c r="AD261" s="196">
        <v>5</v>
      </c>
      <c r="AE261" s="196">
        <v>4</v>
      </c>
      <c r="AF261" s="196">
        <v>8</v>
      </c>
      <c r="AG261" s="196">
        <v>3</v>
      </c>
      <c r="AH261" s="196">
        <v>7</v>
      </c>
      <c r="AI261" s="196">
        <v>12</v>
      </c>
      <c r="AJ261" s="183">
        <v>7</v>
      </c>
    </row>
    <row r="262" spans="1:36" ht="12.75" customHeight="1" x14ac:dyDescent="0.25">
      <c r="A262" s="192" t="s">
        <v>56</v>
      </c>
      <c r="B262" s="196">
        <v>0</v>
      </c>
      <c r="C262" s="196">
        <v>3</v>
      </c>
      <c r="D262" s="196">
        <v>8</v>
      </c>
      <c r="E262" s="196">
        <v>3</v>
      </c>
      <c r="F262" s="196">
        <v>3</v>
      </c>
      <c r="G262" s="196">
        <v>0</v>
      </c>
      <c r="H262" s="183">
        <v>3</v>
      </c>
      <c r="I262" s="196">
        <v>7</v>
      </c>
      <c r="J262" s="196">
        <v>0</v>
      </c>
      <c r="K262" s="196">
        <v>3</v>
      </c>
      <c r="L262" s="196">
        <v>4</v>
      </c>
      <c r="M262" s="196">
        <v>5</v>
      </c>
      <c r="N262" s="196">
        <v>5</v>
      </c>
      <c r="O262" s="183">
        <v>8</v>
      </c>
      <c r="P262" s="196">
        <v>6</v>
      </c>
      <c r="Q262" s="196">
        <v>3</v>
      </c>
      <c r="R262" s="196">
        <v>11</v>
      </c>
      <c r="S262" s="196">
        <v>4</v>
      </c>
      <c r="T262" s="196">
        <v>15</v>
      </c>
      <c r="U262" s="196">
        <v>7</v>
      </c>
      <c r="V262" s="183">
        <v>13</v>
      </c>
      <c r="W262" s="196">
        <v>0</v>
      </c>
      <c r="X262" s="196">
        <v>0</v>
      </c>
      <c r="Y262" s="196">
        <v>0</v>
      </c>
      <c r="Z262" s="196">
        <v>0</v>
      </c>
      <c r="AA262" s="196">
        <v>0</v>
      </c>
      <c r="AB262" s="196">
        <v>0</v>
      </c>
      <c r="AC262" s="183">
        <v>0</v>
      </c>
      <c r="AD262" s="196">
        <v>6</v>
      </c>
      <c r="AE262" s="196">
        <v>3</v>
      </c>
      <c r="AF262" s="196">
        <v>16</v>
      </c>
      <c r="AG262" s="196">
        <v>5</v>
      </c>
      <c r="AH262" s="196">
        <v>13</v>
      </c>
      <c r="AI262" s="196">
        <v>9</v>
      </c>
      <c r="AJ262" s="183">
        <v>15</v>
      </c>
    </row>
    <row r="263" spans="1:36" ht="12.75" customHeight="1" x14ac:dyDescent="0.25">
      <c r="A263" s="192" t="s">
        <v>57</v>
      </c>
      <c r="B263" s="196">
        <v>0</v>
      </c>
      <c r="C263" s="196">
        <v>6</v>
      </c>
      <c r="D263" s="196">
        <v>0</v>
      </c>
      <c r="E263" s="196">
        <v>0</v>
      </c>
      <c r="F263" s="196">
        <v>3</v>
      </c>
      <c r="G263" s="196">
        <v>5</v>
      </c>
      <c r="H263" s="183">
        <v>3</v>
      </c>
      <c r="I263" s="196">
        <v>4</v>
      </c>
      <c r="J263" s="196">
        <v>3</v>
      </c>
      <c r="K263" s="196">
        <v>0</v>
      </c>
      <c r="L263" s="196">
        <v>0</v>
      </c>
      <c r="M263" s="196">
        <v>3</v>
      </c>
      <c r="N263" s="196">
        <v>3</v>
      </c>
      <c r="O263" s="183">
        <v>3</v>
      </c>
      <c r="P263" s="196">
        <v>4</v>
      </c>
      <c r="Q263" s="196">
        <v>10</v>
      </c>
      <c r="R263" s="196">
        <v>0</v>
      </c>
      <c r="S263" s="196">
        <v>4</v>
      </c>
      <c r="T263" s="196">
        <v>4</v>
      </c>
      <c r="U263" s="196">
        <v>12</v>
      </c>
      <c r="V263" s="183">
        <v>3</v>
      </c>
      <c r="W263" s="201">
        <v>0</v>
      </c>
      <c r="X263" s="201">
        <v>0</v>
      </c>
      <c r="Y263" s="201">
        <v>0</v>
      </c>
      <c r="Z263" s="201">
        <v>0</v>
      </c>
      <c r="AA263" s="201">
        <v>0</v>
      </c>
      <c r="AB263" s="201">
        <v>0</v>
      </c>
      <c r="AC263" s="183">
        <v>0</v>
      </c>
      <c r="AD263" s="201">
        <v>3</v>
      </c>
      <c r="AE263" s="201">
        <v>10</v>
      </c>
      <c r="AF263" s="201">
        <v>0</v>
      </c>
      <c r="AG263" s="196">
        <v>4</v>
      </c>
      <c r="AH263" s="196">
        <v>4</v>
      </c>
      <c r="AI263" s="196">
        <v>18</v>
      </c>
      <c r="AJ263" s="183">
        <v>3</v>
      </c>
    </row>
    <row r="264" spans="1:36" ht="12.75" customHeight="1" x14ac:dyDescent="0.25">
      <c r="A264" s="192" t="s">
        <v>58</v>
      </c>
      <c r="B264" s="196">
        <v>4</v>
      </c>
      <c r="C264" s="196">
        <v>3</v>
      </c>
      <c r="D264" s="196">
        <v>3</v>
      </c>
      <c r="E264" s="196">
        <v>3</v>
      </c>
      <c r="F264" s="196">
        <v>0</v>
      </c>
      <c r="G264" s="196">
        <v>0</v>
      </c>
      <c r="H264" s="183">
        <v>3</v>
      </c>
      <c r="I264" s="196">
        <v>3</v>
      </c>
      <c r="J264" s="196">
        <v>3</v>
      </c>
      <c r="K264" s="196">
        <v>3</v>
      </c>
      <c r="L264" s="196">
        <v>6</v>
      </c>
      <c r="M264" s="196">
        <v>4</v>
      </c>
      <c r="N264" s="196">
        <v>5</v>
      </c>
      <c r="O264" s="183">
        <v>0</v>
      </c>
      <c r="P264" s="196">
        <v>3</v>
      </c>
      <c r="Q264" s="196">
        <v>3</v>
      </c>
      <c r="R264" s="196">
        <v>9</v>
      </c>
      <c r="S264" s="196">
        <v>7</v>
      </c>
      <c r="T264" s="196">
        <v>4</v>
      </c>
      <c r="U264" s="196">
        <v>8</v>
      </c>
      <c r="V264" s="183">
        <v>3</v>
      </c>
      <c r="W264" s="196">
        <v>0</v>
      </c>
      <c r="X264" s="196">
        <v>0</v>
      </c>
      <c r="Y264" s="196">
        <v>0</v>
      </c>
      <c r="Z264" s="196">
        <v>0</v>
      </c>
      <c r="AA264" s="196">
        <v>0</v>
      </c>
      <c r="AB264" s="196">
        <v>0</v>
      </c>
      <c r="AC264" s="183">
        <v>0</v>
      </c>
      <c r="AD264" s="196">
        <v>3</v>
      </c>
      <c r="AE264" s="196">
        <v>3</v>
      </c>
      <c r="AF264" s="196">
        <v>10</v>
      </c>
      <c r="AG264" s="196">
        <v>6</v>
      </c>
      <c r="AH264" s="196">
        <v>5</v>
      </c>
      <c r="AI264" s="196">
        <v>8</v>
      </c>
      <c r="AJ264" s="183">
        <v>3</v>
      </c>
    </row>
    <row r="265" spans="1:36" ht="12.75" customHeight="1" x14ac:dyDescent="0.25">
      <c r="A265" s="192" t="s">
        <v>59</v>
      </c>
      <c r="B265" s="196">
        <v>6</v>
      </c>
      <c r="C265" s="196">
        <v>4</v>
      </c>
      <c r="D265" s="196">
        <v>9</v>
      </c>
      <c r="E265" s="196">
        <v>0</v>
      </c>
      <c r="F265" s="196">
        <v>0</v>
      </c>
      <c r="G265" s="196">
        <v>7</v>
      </c>
      <c r="H265" s="183">
        <v>3</v>
      </c>
      <c r="I265" s="196">
        <v>8</v>
      </c>
      <c r="J265" s="196">
        <v>6</v>
      </c>
      <c r="K265" s="196">
        <v>13</v>
      </c>
      <c r="L265" s="196">
        <v>13</v>
      </c>
      <c r="M265" s="196">
        <v>8</v>
      </c>
      <c r="N265" s="196">
        <v>11</v>
      </c>
      <c r="O265" s="183">
        <v>10</v>
      </c>
      <c r="P265" s="196">
        <v>16</v>
      </c>
      <c r="Q265" s="196">
        <v>13</v>
      </c>
      <c r="R265" s="196">
        <v>18</v>
      </c>
      <c r="S265" s="196">
        <v>18</v>
      </c>
      <c r="T265" s="196">
        <v>11</v>
      </c>
      <c r="U265" s="196">
        <v>13</v>
      </c>
      <c r="V265" s="183">
        <v>9</v>
      </c>
      <c r="W265" s="196">
        <v>0</v>
      </c>
      <c r="X265" s="196">
        <v>0</v>
      </c>
      <c r="Y265" s="196">
        <v>0</v>
      </c>
      <c r="Z265" s="196">
        <v>0</v>
      </c>
      <c r="AA265" s="196">
        <v>0</v>
      </c>
      <c r="AB265" s="196">
        <v>0</v>
      </c>
      <c r="AC265" s="183">
        <v>0</v>
      </c>
      <c r="AD265" s="196">
        <v>17</v>
      </c>
      <c r="AE265" s="196">
        <v>13</v>
      </c>
      <c r="AF265" s="196">
        <v>19</v>
      </c>
      <c r="AG265" s="196">
        <v>17</v>
      </c>
      <c r="AH265" s="196">
        <v>13</v>
      </c>
      <c r="AI265" s="196">
        <v>14</v>
      </c>
      <c r="AJ265" s="183">
        <v>16</v>
      </c>
    </row>
    <row r="266" spans="1:36" ht="25.5" customHeight="1" x14ac:dyDescent="0.25">
      <c r="A266" s="193" t="s">
        <v>117</v>
      </c>
      <c r="B266" s="204">
        <v>36</v>
      </c>
      <c r="C266" s="204">
        <v>55</v>
      </c>
      <c r="D266" s="204">
        <v>64</v>
      </c>
      <c r="E266" s="204">
        <v>40</v>
      </c>
      <c r="F266" s="204">
        <v>41</v>
      </c>
      <c r="G266" s="204">
        <v>72</v>
      </c>
      <c r="H266" s="172">
        <v>45</v>
      </c>
      <c r="I266" s="205">
        <v>110</v>
      </c>
      <c r="J266" s="205">
        <v>130</v>
      </c>
      <c r="K266" s="205">
        <v>122</v>
      </c>
      <c r="L266" s="205">
        <v>149</v>
      </c>
      <c r="M266" s="205">
        <v>137</v>
      </c>
      <c r="N266" s="205">
        <v>161</v>
      </c>
      <c r="O266" s="172">
        <v>161</v>
      </c>
      <c r="P266" s="205">
        <v>148</v>
      </c>
      <c r="Q266" s="205">
        <v>183</v>
      </c>
      <c r="R266" s="205">
        <v>185</v>
      </c>
      <c r="S266" s="205">
        <v>186</v>
      </c>
      <c r="T266" s="205">
        <v>177</v>
      </c>
      <c r="U266" s="205">
        <v>238</v>
      </c>
      <c r="V266" s="172">
        <v>206</v>
      </c>
      <c r="W266" s="205">
        <v>45</v>
      </c>
      <c r="X266" s="205">
        <v>40</v>
      </c>
      <c r="Y266" s="205">
        <v>52</v>
      </c>
      <c r="Z266" s="205">
        <v>45</v>
      </c>
      <c r="AA266" s="205">
        <v>62</v>
      </c>
      <c r="AB266" s="205">
        <v>51</v>
      </c>
      <c r="AC266" s="172">
        <v>58</v>
      </c>
      <c r="AD266" s="205">
        <v>203</v>
      </c>
      <c r="AE266" s="205">
        <v>240</v>
      </c>
      <c r="AF266" s="205">
        <v>272</v>
      </c>
      <c r="AG266" s="205">
        <v>266</v>
      </c>
      <c r="AH266" s="205">
        <v>278</v>
      </c>
      <c r="AI266" s="205">
        <v>327</v>
      </c>
      <c r="AJ266" s="172">
        <v>289</v>
      </c>
    </row>
    <row r="267" spans="1:36" ht="12.75" customHeight="1" x14ac:dyDescent="0.25"/>
    <row r="268" spans="1:36" ht="12.75" customHeight="1" x14ac:dyDescent="0.25">
      <c r="A268" s="214" t="s">
        <v>63</v>
      </c>
    </row>
    <row r="269" spans="1:36" ht="12.75" customHeight="1" x14ac:dyDescent="0.25">
      <c r="A269" s="129" t="s">
        <v>66</v>
      </c>
    </row>
    <row r="270" spans="1:36" ht="12.75" customHeight="1" x14ac:dyDescent="0.25">
      <c r="A270" s="129" t="s">
        <v>142</v>
      </c>
    </row>
    <row r="271" spans="1:36" ht="12.75" customHeight="1" x14ac:dyDescent="0.25">
      <c r="A271" s="136" t="s">
        <v>95</v>
      </c>
    </row>
    <row r="272" spans="1:36" ht="12.75" customHeight="1" x14ac:dyDescent="0.25">
      <c r="A272" s="136" t="s">
        <v>96</v>
      </c>
    </row>
    <row r="273" spans="1:1" ht="12.75" customHeight="1" x14ac:dyDescent="0.25">
      <c r="A273" s="136" t="s">
        <v>143</v>
      </c>
    </row>
    <row r="274" spans="1:1" ht="12.75" customHeight="1" x14ac:dyDescent="0.25">
      <c r="A274" s="136" t="s">
        <v>98</v>
      </c>
    </row>
    <row r="275" spans="1:1" ht="12.75" customHeight="1" x14ac:dyDescent="0.25">
      <c r="A275" s="128" t="s">
        <v>154</v>
      </c>
    </row>
    <row r="276" spans="1:1" ht="12.75" customHeight="1" x14ac:dyDescent="0.25">
      <c r="A276" s="128" t="s">
        <v>128</v>
      </c>
    </row>
    <row r="277" spans="1:1" ht="12.75" customHeight="1" x14ac:dyDescent="0.25">
      <c r="A277" s="128" t="s">
        <v>153</v>
      </c>
    </row>
    <row r="278" spans="1:1" ht="12.75" customHeight="1" x14ac:dyDescent="0.25">
      <c r="A278" s="128" t="s">
        <v>134</v>
      </c>
    </row>
    <row r="279" spans="1:1" ht="12.75" customHeight="1" x14ac:dyDescent="0.25"/>
    <row r="280" spans="1:1" ht="12.75" customHeight="1" x14ac:dyDescent="0.25">
      <c r="A280" s="127"/>
    </row>
    <row r="281" spans="1:1" x14ac:dyDescent="0.25">
      <c r="A281" s="228" t="str">
        <f>Contents!B26</f>
        <v>© Commonwealth of Australia 2021</v>
      </c>
    </row>
  </sheetData>
  <mergeCells count="13">
    <mergeCell ref="AD6:AJ6"/>
    <mergeCell ref="B5:V5"/>
    <mergeCell ref="B6:H6"/>
    <mergeCell ref="I6:O6"/>
    <mergeCell ref="P6:V6"/>
    <mergeCell ref="W6:AC6"/>
    <mergeCell ref="B230:AJ230"/>
    <mergeCell ref="B8:AJ8"/>
    <mergeCell ref="B45:AJ45"/>
    <mergeCell ref="B82:AJ82"/>
    <mergeCell ref="B119:AJ119"/>
    <mergeCell ref="B156:AJ156"/>
    <mergeCell ref="B193:AJ193"/>
  </mergeCells>
  <hyperlinks>
    <hyperlink ref="A281" r:id="rId1" display="© Commonwealth of Australia &lt;&lt;yyyy&gt;&gt;" xr:uid="{1ABE697B-2984-43BF-A4CC-6CA3A8D65131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17</vt:lpstr>
      <vt:lpstr>Table 18</vt:lpstr>
      <vt:lpstr>Table 19</vt:lpstr>
      <vt:lpstr>Table 20</vt:lpstr>
      <vt:lpstr>Table 21</vt:lpstr>
      <vt:lpstr>Table 22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Halley Coldicott</cp:lastModifiedBy>
  <dcterms:created xsi:type="dcterms:W3CDTF">2021-02-23T00:53:15Z</dcterms:created>
  <dcterms:modified xsi:type="dcterms:W3CDTF">2021-06-18T07:39:49Z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2021-05-10T05:38:54Z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04fca33a-d056-4885-b5a6-6517467c8203</vt:lpwstr>
  </property>
  <property fmtid="{D5CDD505-2E9C-101B-9397-08002B2CF9AE}" pid="8" name="MSIP_Label_c8e5a7ee-c283-40b0-98eb-fa437df4c031_ContentBits">
    <vt:lpwstr>0</vt:lpwstr>
  </property>
</Properties>
</file>