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atCrime\2020\5. Dissemination\Data cubes\"/>
    </mc:Choice>
  </mc:AlternateContent>
  <xr:revisionPtr revIDLastSave="0" documentId="13_ncr:1_{B4D45491-57C3-4A37-B2AA-5B08EF6ED7B6}" xr6:coauthVersionLast="45" xr6:coauthVersionMax="45" xr10:uidLastSave="{00000000-0000-0000-0000-000000000000}"/>
  <bookViews>
    <workbookView xWindow="-120" yWindow="-120" windowWidth="29040" windowHeight="15840" tabRatio="701" xr2:uid="{9B7987D1-3CA4-4070-AF69-88FAEA8F7003}"/>
  </bookViews>
  <sheets>
    <sheet name="Contents" sheetId="1" r:id="rId1"/>
    <sheet name="Table 29" sheetId="2" r:id="rId2"/>
    <sheet name="Table 30" sheetId="6" r:id="rId3"/>
    <sheet name="Table 31" sheetId="3" r:id="rId4"/>
    <sheet name="Table 32" sheetId="9" r:id="rId5"/>
    <sheet name="Table 33" sheetId="10" r:id="rId6"/>
    <sheet name="Table 34" sheetId="8" r:id="rId7"/>
    <sheet name="Table 35" sheetId="12" r:id="rId8"/>
    <sheet name="Table 36" sheetId="13" r:id="rId9"/>
    <sheet name="Table 37" sheetId="14" r:id="rId10"/>
    <sheet name="Table 38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5" l="1"/>
  <c r="A2" i="15"/>
  <c r="A3" i="14"/>
  <c r="A2" i="14"/>
  <c r="A3" i="12"/>
  <c r="A3" i="13"/>
  <c r="A2" i="13"/>
  <c r="A2" i="12"/>
  <c r="A3" i="10"/>
  <c r="A2" i="10"/>
  <c r="A3" i="9"/>
  <c r="A2" i="9"/>
  <c r="A3" i="8"/>
  <c r="A2" i="8"/>
  <c r="A3" i="6"/>
  <c r="A2" i="6"/>
  <c r="A3" i="3"/>
  <c r="A2" i="3"/>
  <c r="A3" i="2"/>
  <c r="A2" i="2"/>
</calcChain>
</file>

<file path=xl/sharedStrings.xml><?xml version="1.0" encoding="utf-8"?>
<sst xmlns="http://schemas.openxmlformats.org/spreadsheetml/2006/main" count="1350" uniqueCount="269">
  <si>
    <r>
      <t xml:space="preserve">          </t>
    </r>
    <r>
      <rPr>
        <b/>
        <sz val="28"/>
        <color indexed="8"/>
        <rFont val="Calibri"/>
        <family val="2"/>
      </rPr>
      <t xml:space="preserve">  Australian Bureau of Statistics</t>
    </r>
  </si>
  <si>
    <t>Released at 11.30am (Canberra time) Thurs 24 June 2021</t>
  </si>
  <si>
    <t>Contents</t>
  </si>
  <si>
    <t>Tables</t>
  </si>
  <si>
    <t xml:space="preserve">            Australian Bureau of Statistics</t>
  </si>
  <si>
    <t>Table 29 Victims of family and domestic violence-related offences by sex, Australia, 2014–2020</t>
  </si>
  <si>
    <t>Sex and offence</t>
  </si>
  <si>
    <t>Males</t>
  </si>
  <si>
    <t>Murder</t>
  </si>
  <si>
    <t>Attempted murder</t>
  </si>
  <si>
    <t>Manslaughter</t>
  </si>
  <si>
    <t>Assault</t>
  </si>
  <si>
    <t>Sexual assault</t>
  </si>
  <si>
    <t>Kidnapping/abduction</t>
  </si>
  <si>
    <t>Number</t>
  </si>
  <si>
    <t>np</t>
  </si>
  <si>
    <t>Females</t>
  </si>
  <si>
    <t>New South Wales</t>
  </si>
  <si>
    <t>Tasmania</t>
  </si>
  <si>
    <t>South Australia</t>
  </si>
  <si>
    <t>Queensland</t>
  </si>
  <si>
    <t>Victoria</t>
  </si>
  <si>
    <t>Table 30 Victims of family and domestic violence-related offences by sex, States and territories, 2014–2020</t>
  </si>
  <si>
    <t>Australian Capital Territory</t>
  </si>
  <si>
    <t>Victims of family and domestic violence-related offences by sex, Australia, 2014–2020</t>
  </si>
  <si>
    <t>Victims of family and domestic violence-related offences by sex, States and territories, 2014–2020</t>
  </si>
  <si>
    <t>Age at report</t>
  </si>
  <si>
    <t>Location</t>
  </si>
  <si>
    <t>Use of weapon</t>
  </si>
  <si>
    <t>0–19 years</t>
  </si>
  <si>
    <t>20–34 years</t>
  </si>
  <si>
    <t>35–44 years</t>
  </si>
  <si>
    <t>45 years and over</t>
  </si>
  <si>
    <t>Residential</t>
  </si>
  <si>
    <t xml:space="preserve">Community </t>
  </si>
  <si>
    <t>Firearm</t>
  </si>
  <si>
    <t>Knife</t>
  </si>
  <si>
    <t>No weapon used</t>
  </si>
  <si>
    <t>Relationship of offender to victim</t>
  </si>
  <si>
    <t>Selected characteristics</t>
  </si>
  <si>
    <t>Sex</t>
  </si>
  <si>
    <t>NSW</t>
  </si>
  <si>
    <t>Qld</t>
  </si>
  <si>
    <t>SA</t>
  </si>
  <si>
    <t>WA</t>
  </si>
  <si>
    <t>Victims of family and domestic violence-related homicide and related offences, Selected characteristics by sex, Australia, 2014–2020</t>
  </si>
  <si>
    <t>0–9 years</t>
  </si>
  <si>
    <t>10–14 years</t>
  </si>
  <si>
    <t>15–19 years</t>
  </si>
  <si>
    <t>20–24 years</t>
  </si>
  <si>
    <t>25–34 years</t>
  </si>
  <si>
    <t>45–54 years</t>
  </si>
  <si>
    <t>55–64 years</t>
  </si>
  <si>
    <t xml:space="preserve">65 years and over </t>
  </si>
  <si>
    <t>Parent</t>
  </si>
  <si>
    <t>Community</t>
  </si>
  <si>
    <t>Transport</t>
  </si>
  <si>
    <t>Open space</t>
  </si>
  <si>
    <t>Street/footpath</t>
  </si>
  <si>
    <t xml:space="preserve">Retail </t>
  </si>
  <si>
    <t>Weapon used</t>
  </si>
  <si>
    <t xml:space="preserve">Bat/bar/club </t>
  </si>
  <si>
    <t>Victims of family and domestic violence-related assault, Selected characteristics, Selected states and territories, 2020</t>
  </si>
  <si>
    <t>Table 34 Victims of family and domestic violence-related sexual assault, Selected characteristics, Australia, 2014–2020</t>
  </si>
  <si>
    <t>Less than 1 year</t>
  </si>
  <si>
    <t>Less than 6 months</t>
  </si>
  <si>
    <t>6 months to less than 1 year</t>
  </si>
  <si>
    <t>1 year and over</t>
  </si>
  <si>
    <t>1 to less than 2 years</t>
  </si>
  <si>
    <t>2 to less than 5 years</t>
  </si>
  <si>
    <t>5 to less than 10 years</t>
  </si>
  <si>
    <t>10 to less than 20 years</t>
  </si>
  <si>
    <t>20 years and over</t>
  </si>
  <si>
    <t>65 years and over</t>
  </si>
  <si>
    <t>Table 35 Victims of family and domestic violence-related sexual assault, Selected characteristics, States and territories, 2020</t>
  </si>
  <si>
    <t>Victims of family and domestic violence-related sexual assault, Selected characteristics, States and territories, 2020</t>
  </si>
  <si>
    <t>Victims of family and domestic violence-related sexual assault, Selected characteristics, Australia, 2014–2020</t>
  </si>
  <si>
    <t>Victims of family and domestic violence-related kidnapping/abduction, Selected characteristics, Australia, 2014–2020</t>
  </si>
  <si>
    <t>Offence</t>
  </si>
  <si>
    <t>Aboriginal and Torres Strait Islander victims of family and domestic violence-related offences, Selected characteristics, Selected states and territories, 2020</t>
  </si>
  <si>
    <t>35–54 years</t>
  </si>
  <si>
    <t>55 years and over</t>
  </si>
  <si>
    <t xml:space="preserve">Firearm </t>
  </si>
  <si>
    <t xml:space="preserve">Knife </t>
  </si>
  <si>
    <t xml:space="preserve">No weapon used </t>
  </si>
  <si>
    <r>
      <rPr>
        <b/>
        <sz val="12"/>
        <rFont val="Arial"/>
        <family val="2"/>
      </rPr>
      <t xml:space="preserve">More information available from the </t>
    </r>
    <r>
      <rPr>
        <b/>
        <u/>
        <sz val="12"/>
        <color theme="10"/>
        <rFont val="Arial"/>
        <family val="2"/>
      </rPr>
      <t>ABS website</t>
    </r>
  </si>
  <si>
    <t>Recorded Crime – Victims, 2020</t>
  </si>
  <si>
    <t>Key statistics</t>
  </si>
  <si>
    <t>Methodology</t>
  </si>
  <si>
    <t>© Commonwealth of Australia 2021</t>
  </si>
  <si>
    <t>Cells in this table have been randomly adjusted to avoid the release of confidential data. Discrepancies may occur between sums of the component items and totals.</t>
  </si>
  <si>
    <t xml:space="preserve">Victims of selected offences have been determined to be FDV–related where the relationship of offender to victim, as stored on police recording systems, falls within a specified family or domestic relationship, or where an FDV flag has been recorded, following a police investigation. </t>
  </si>
  <si>
    <t>Victimisation rate(a)</t>
  </si>
  <si>
    <t>2018(c)</t>
  </si>
  <si>
    <t>2019(d)</t>
  </si>
  <si>
    <t>Homicide and related offences(e)</t>
  </si>
  <si>
    <t>(e) Homicide and related offences excludes driving causing death.</t>
  </si>
  <si>
    <t>Persons(g)</t>
  </si>
  <si>
    <t>(g) Total includes victims for whom sex was not specified.</t>
  </si>
  <si>
    <t>Queensland(e)</t>
  </si>
  <si>
    <t>Proportion (%)</t>
  </si>
  <si>
    <t>Table 31 Victims of family and domestic violence-related homicide and related offences(a), Selected characteristics by sex, Australia, 2014–2020</t>
  </si>
  <si>
    <t>(a) Homicide and related offences includes murder, attempted murder and manslaughter. Excludes driving causing death.</t>
  </si>
  <si>
    <t>2018(b)</t>
  </si>
  <si>
    <t>2019(c)</t>
  </si>
  <si>
    <t>Table 32 Victims of family and domestic violence-related homicide and related offences(a), Selected characteristics, Selected states and territories, 2020</t>
  </si>
  <si>
    <t>Relationship of offender to victim(b)(c)</t>
  </si>
  <si>
    <t>(b) There are differences in the way that relationship of offender to victim is recorded across the states and territories.</t>
  </si>
  <si>
    <t>Other family member(f)</t>
  </si>
  <si>
    <t>Total(h)</t>
  </si>
  <si>
    <t>(g) Includes syringe, bottle/glass, bat/bar/club, chemical, other weapon n.e.c. and other weapon n.f.d.</t>
  </si>
  <si>
    <t>Table 33 Victims of family and domestic violence-related assault, Selected characteristics, Selected states and territories(a), 2020</t>
  </si>
  <si>
    <t>Persons(b)</t>
  </si>
  <si>
    <t>(b) Total includes victims for whom sex was not specified.</t>
  </si>
  <si>
    <t>Partner(c)(d)</t>
  </si>
  <si>
    <t>Ex-partner(e)(f)</t>
  </si>
  <si>
    <t>Other family member(g)</t>
  </si>
  <si>
    <t>Other non-family member(h)</t>
  </si>
  <si>
    <t xml:space="preserve">(d) New South Wales data may be overstated. </t>
  </si>
  <si>
    <t xml:space="preserve">(f) New South Wales data may be understated. </t>
  </si>
  <si>
    <t>Community(i)</t>
  </si>
  <si>
    <t>Other(j)</t>
  </si>
  <si>
    <t>(i) Includes educational, health, religious, justice, open space and community location n.e.c.</t>
  </si>
  <si>
    <t>(j) Includes administrative/professional, banking, wholesale, warehousing/storage, manufacturing, agriculture and other location n.e.c.</t>
  </si>
  <si>
    <t>Weapon used(k)</t>
  </si>
  <si>
    <t>Total(l)</t>
  </si>
  <si>
    <t>(k) Includes syringe, bottle/glass, chemical, other weapon n.e.c. and other weapon n.f.d.</t>
  </si>
  <si>
    <t>Partner(c)</t>
  </si>
  <si>
    <t>Ex-partner(e)</t>
  </si>
  <si>
    <t>Western Australia(m)</t>
  </si>
  <si>
    <t>Northern Territory(n)</t>
  </si>
  <si>
    <t>(n) Northern Territory data may include victim counts for those situations where police have determined after investigation that 'no crime' has occurred.</t>
  </si>
  <si>
    <t>Partner(c)(o)</t>
  </si>
  <si>
    <t xml:space="preserve">(o) Northern Territory data may be understated. </t>
  </si>
  <si>
    <t>(a) Total includes victims for whom sex was not specified.</t>
  </si>
  <si>
    <t>Persons(a)</t>
  </si>
  <si>
    <t>Partner(b)</t>
  </si>
  <si>
    <t>Partner(b)(c)</t>
  </si>
  <si>
    <t>Ex-partner(d)(e)</t>
  </si>
  <si>
    <t>Other non-family member(g)</t>
  </si>
  <si>
    <t xml:space="preserve">(c) New South Wales data may be overstated. </t>
  </si>
  <si>
    <t xml:space="preserve">(e) New South Wales data may be understated. </t>
  </si>
  <si>
    <t>Other(h)</t>
  </si>
  <si>
    <t>(h) Includes administrative/professional, banking, retail, wholesale, warehousing/storage, manufacturing, agricultural, recreational and other location n.e.c.</t>
  </si>
  <si>
    <t>Ex-partner(d)</t>
  </si>
  <si>
    <t xml:space="preserve">(p) Northern Territory data may be overstated. </t>
  </si>
  <si>
    <t>Other non-family member(h)(p)</t>
  </si>
  <si>
    <t>Table 36 Victims of family and domestic violence-related kidnapping/abduction(a), Selected characteristics, Australia, 2014–2020</t>
  </si>
  <si>
    <t>(a) Kidnapping/abduction data for New South Wales may be slightly inflated.</t>
  </si>
  <si>
    <t>Table 37 Aboriginal and Torres Strait Islander victims of family and domestic violence related offences, Selected states and territories(a), 2014–2020</t>
  </si>
  <si>
    <t>Victimisation rate(b)</t>
  </si>
  <si>
    <t>Homicide and related offences(c)</t>
  </si>
  <si>
    <t>Kidnapping/abduction(d)</t>
  </si>
  <si>
    <t>(c) Homicide and related offences includes murder, attempted murder and manslaughter. Excludes driving causing death.</t>
  </si>
  <si>
    <t>(d) Kidnapping/abduction data for New South Wales may be slightly inflated.</t>
  </si>
  <si>
    <t>Northern Territory(f)</t>
  </si>
  <si>
    <t>(f) Northern Territory data may include victim counts for those situations where police have determined after investigation that 'no crime' has occurred.</t>
  </si>
  <si>
    <t>Table 38 Aboriginal and Torres Strait Islander victims of family and domestic violence-related offences, Selected characteristics, Selected states and territories(a), 2020</t>
  </si>
  <si>
    <t>Relationship of offender to victim(d)</t>
  </si>
  <si>
    <t>(d) There are differences in the way that relationship of offender to victim is recorded across the states and territories.</t>
  </si>
  <si>
    <t xml:space="preserve">(e) Northern Territory data may be understated. </t>
  </si>
  <si>
    <t>Partner(g)(h)</t>
  </si>
  <si>
    <t>Ex-partner(i)(j)</t>
  </si>
  <si>
    <t>Other family member(k)</t>
  </si>
  <si>
    <t>Other non-family member(l)(m)</t>
  </si>
  <si>
    <t>Other(n)</t>
  </si>
  <si>
    <t>(n) Includes administrative/professional, banking, retail, wholesale, warehousing/storage, manufacturing, agricultural, recreational and other location n.e.c.</t>
  </si>
  <si>
    <t>Total(p)</t>
  </si>
  <si>
    <t>(o) Includes syringe, bottle/glass, bat/bar/club, chemical, other weapon n.e.c. and other weapon n.f.d.</t>
  </si>
  <si>
    <t>Weapon used(o)</t>
  </si>
  <si>
    <t>(e) Includes syringe, bottle/glass, bat/bar/club, chemical, other weapon n.e.c. and other weapon n.f.d.</t>
  </si>
  <si>
    <t>(h) Total includes victims for whom sex was not specified.</t>
  </si>
  <si>
    <t>Total(g)</t>
  </si>
  <si>
    <t>Persons(h)</t>
  </si>
  <si>
    <t>Total(i)</t>
  </si>
  <si>
    <t>Other(d)</t>
  </si>
  <si>
    <t>(d) Includes administrative/professional, banking, retail, wholesale, warehousing/storage, manufacturing, agricultural, recreational and other location n.e.c.</t>
  </si>
  <si>
    <t>Victims of family and domestic violence-related homicide and related offences, Selected characteristics, Selected states and territories, 2020</t>
  </si>
  <si>
    <t>Aboriginal and Torres Strait Islander victims of family and domestic violence related offences, Selected states and territories, 2014–2020</t>
  </si>
  <si>
    <t>Enquiries</t>
  </si>
  <si>
    <t>Further information about these and related statistics is available from the ABS website www.abs.gov.au, or contact 1300 135 070.</t>
  </si>
  <si>
    <t>Vic.</t>
  </si>
  <si>
    <t>np = not published</t>
  </si>
  <si>
    <t>Weapon used(e)(f)</t>
  </si>
  <si>
    <t>Intimate partner(d)(e)</t>
  </si>
  <si>
    <t>Weapon used(g)</t>
  </si>
  <si>
    <t>Intimate partner</t>
  </si>
  <si>
    <t>Intimate partner(o)</t>
  </si>
  <si>
    <t>Intimate partner(e)(f)</t>
  </si>
  <si>
    <t>na</t>
  </si>
  <si>
    <t>na = not applicable</t>
  </si>
  <si>
    <t>(a) Rate per 100,000 persons for the sex of interest.</t>
  </si>
  <si>
    <t>Proportion (%) of total victims(b)</t>
  </si>
  <si>
    <t xml:space="preserve">(b) FDV victims by offence as a proportion of all victims for the selected offence. </t>
  </si>
  <si>
    <t>(c) 2018 data for Western Australia revised.</t>
  </si>
  <si>
    <t xml:space="preserve">(d) 2019 data for Victoria and Tasmania revised. </t>
  </si>
  <si>
    <t>(f) Sexual assault data for Western Australia understated prior to 2017.</t>
  </si>
  <si>
    <t>(g) Kidnapping/abduction data for New South Wales may be slightly inflated.</t>
  </si>
  <si>
    <t>Sexual assault(f)</t>
  </si>
  <si>
    <t>Kidnapping/abduction(g)</t>
  </si>
  <si>
    <t>(a) Rate per 100,000 persons for the sex and state/territory of interest.</t>
  </si>
  <si>
    <t>(e) Assault data not published for Victoria and Queensland.</t>
  </si>
  <si>
    <t>Northern Territory(j)</t>
  </si>
  <si>
    <t>(j) Northern Territory data may include victim counts for those situations where police have determined after investigation that 'no crime' has occurred.</t>
  </si>
  <si>
    <t>(i) Western Australia FDV data from 2016 not comparable with earlier years.</t>
  </si>
  <si>
    <t>Western Australia(h)(i)</t>
  </si>
  <si>
    <t>(h) 2018 data for Western Australia revised.</t>
  </si>
  <si>
    <t>Tasmania(g)</t>
  </si>
  <si>
    <t xml:space="preserve">(g) 2019 data for Victoria and Tasmania revised. </t>
  </si>
  <si>
    <t>Victoria(f)(g)</t>
  </si>
  <si>
    <t>Queensland(f)</t>
  </si>
  <si>
    <t>Persons(e)</t>
  </si>
  <si>
    <t>(e) Total includes victims for whom sex was not specified.</t>
  </si>
  <si>
    <t>(j) Sexual assault data for Western Australia understated prior to 2017.</t>
  </si>
  <si>
    <t>Sexual assault(j)</t>
  </si>
  <si>
    <t>Sex and selected characteristics</t>
  </si>
  <si>
    <t>(f) Queensland weapon used data overstated prior to 2020.</t>
  </si>
  <si>
    <t>(g) Total includes victims for whom the selected characteristics were not specified.</t>
  </si>
  <si>
    <t>(b) 2018 data for Western Australia revised.</t>
  </si>
  <si>
    <t xml:space="preserve">(c) 2019 data for Victoria and Tasmania revised. </t>
  </si>
  <si>
    <t>(d) Includes syringe, bottle/glass, bat/bar/club, chemical, other weapon n.e.c. and other weapon n.f.d.</t>
  </si>
  <si>
    <t>(e) Queensland weapon used data overstated prior to 2020.</t>
  </si>
  <si>
    <t>Weapon used(d)(e)</t>
  </si>
  <si>
    <t>Total(f)</t>
  </si>
  <si>
    <t>(f) Total includes victims for whom the selected characteristics were not specified.</t>
  </si>
  <si>
    <t>(c) Relationship of offender to victim data not published for Western Australia.</t>
  </si>
  <si>
    <t>(f) Includes child, sibling, uncle, aunt, nephew, niece, cousins, grandparents and other family member n.e.c.</t>
  </si>
  <si>
    <t>(h) Total includes victims for whom the selected characteristics were not specified.</t>
  </si>
  <si>
    <t>(d) Includes partner, de-facto, spouse, boyfriend, girlfriend, ex-partner, separated partner, ex-spouse, ex-boyfriend and ex-girlfriend.</t>
  </si>
  <si>
    <t>(a) Assault data not published for Victoria and Queensland.</t>
  </si>
  <si>
    <t>(c) Includes de facto, spouse, boyfriend and girlfriend.</t>
  </si>
  <si>
    <t>(e) Includes separated partner, ex-spouse, ex-boyfriend and ex-girlfriend.</t>
  </si>
  <si>
    <t>(g) Includes child, sibling, uncle, aunt, nephew, niece, cousins, grandparents and other family member n.e.c.</t>
  </si>
  <si>
    <t>(h) Includes victims which were flagged by police as FDV–related. May include carer or kinship relationships.</t>
  </si>
  <si>
    <t>(l) Total includes victims for whom the selected characteristics were not specified.</t>
  </si>
  <si>
    <t>(m) Relationship of offender to victim data not published for Western Australia.</t>
  </si>
  <si>
    <t>(a) Sexual assault data for Western Australia understated prior to 2017.</t>
  </si>
  <si>
    <t>2017(a)</t>
  </si>
  <si>
    <t>(i) Total includes victims for whom the selected characteristics were not specified.</t>
  </si>
  <si>
    <t>Age at incident</t>
  </si>
  <si>
    <t>Time to report</t>
  </si>
  <si>
    <t>(b) Includes de facto, spouse, boyfriend and girlfriend.</t>
  </si>
  <si>
    <t>(d) Includes separated partner, ex-spouse, ex-boyfriend and ex-girlfriend.</t>
  </si>
  <si>
    <t>(g) Includes victims which were flagged by police as FDV–related. May include carer or kinship relationships.</t>
  </si>
  <si>
    <t>(j) Relationship of offender to victim data not published for Western Australia.</t>
  </si>
  <si>
    <t>Western Australia(j)</t>
  </si>
  <si>
    <t>Northern Territory(k)</t>
  </si>
  <si>
    <t>(k) Northern Territory data may include victim counts for those situations where police have determined after investigation that 'no crime' has occurred.</t>
  </si>
  <si>
    <t xml:space="preserve">(l) Northern Territory data may be understated. </t>
  </si>
  <si>
    <t>Intimate partner(l)</t>
  </si>
  <si>
    <t>Partner(b)(l)</t>
  </si>
  <si>
    <t>Other non-family member(g)(m)</t>
  </si>
  <si>
    <t xml:space="preserve">(m) Northern Territory data may be overstated. </t>
  </si>
  <si>
    <t>(a) Aboriginal and Torres Strait Islander victim data only published for New South Wales, Queensland, South Australia and the Northern Territory.</t>
  </si>
  <si>
    <t>(b) Rate per 100,000 Aboriginal and Torres Strait Islander persons for the state/territory of interest.</t>
  </si>
  <si>
    <t>(e) Assault data not published for Queensland.</t>
  </si>
  <si>
    <t>NT(b)</t>
  </si>
  <si>
    <t>Assault(c)</t>
  </si>
  <si>
    <t>(b) Northern Territory data may include victim counts for those situations where police have determined after investigation that 'no crime' has occurred.</t>
  </si>
  <si>
    <t>(c) Assault data not published for Queensland.</t>
  </si>
  <si>
    <t xml:space="preserve">(f) Northern Territory data may be understated. </t>
  </si>
  <si>
    <t>(g) Includes de facto, spouse, boyfriend and girlfriend.</t>
  </si>
  <si>
    <t>(h) New South Wales data may be overstated and Northern Territory data may be understated.</t>
  </si>
  <si>
    <t>(i) Includes separated partner, ex-spouse, ex-boyfriend and ex-girlfriend.</t>
  </si>
  <si>
    <t xml:space="preserve">(j) New South Wales data may be understated. </t>
  </si>
  <si>
    <t>(k) Includes child, sibling, uncle, aunt, nephew, niece, cousins, grandparents and other family member n.e.c.</t>
  </si>
  <si>
    <t>(l) Includes victims which were flagged by police as FDV–related. May include carer or kinship relationships.</t>
  </si>
  <si>
    <t>(p) Total includes victims for whom the selected characteristics were not specified.</t>
  </si>
  <si>
    <t>(e) Includes partner, de-facto, spouse, boyfriend, girlfriend, ex-partner, separated partner, ex-spouse, ex-boyfriend and ex-girlfriend.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</si>
</sst>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indexed="8"/>
      <name val="Calibri"/>
      <family val="2"/>
    </font>
    <font>
      <b/>
      <sz val="12"/>
      <color rgb="FF000000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28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i/>
      <sz val="8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b/>
      <u/>
      <sz val="12"/>
      <color theme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969696"/>
      </top>
      <bottom/>
      <diagonal/>
    </border>
  </borders>
  <cellStyleXfs count="5">
    <xf numFmtId="0" fontId="0" fillId="0" borderId="0"/>
    <xf numFmtId="0" fontId="15" fillId="0" borderId="0"/>
    <xf numFmtId="0" fontId="16" fillId="0" borderId="0">
      <alignment horizontal="left" vertical="center" wrapText="1"/>
    </xf>
    <xf numFmtId="0" fontId="15" fillId="0" borderId="0"/>
    <xf numFmtId="0" fontId="18" fillId="0" borderId="0" applyNumberForma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/>
    <xf numFmtId="0" fontId="0" fillId="2" borderId="0" xfId="0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left" indent="1"/>
    </xf>
    <xf numFmtId="0" fontId="14" fillId="0" borderId="0" xfId="0" applyFont="1" applyAlignment="1">
      <alignment horizontal="left" indent="2"/>
    </xf>
    <xf numFmtId="0" fontId="12" fillId="0" borderId="1" xfId="0" applyFont="1" applyBorder="1"/>
    <xf numFmtId="3" fontId="12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horizontal="right"/>
    </xf>
    <xf numFmtId="3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right"/>
    </xf>
    <xf numFmtId="0" fontId="12" fillId="0" borderId="2" xfId="0" applyFont="1" applyBorder="1" applyAlignment="1">
      <alignment horizontal="left" indent="1"/>
    </xf>
    <xf numFmtId="3" fontId="12" fillId="0" borderId="2" xfId="0" applyNumberFormat="1" applyFont="1" applyBorder="1" applyAlignment="1">
      <alignment horizontal="right"/>
    </xf>
    <xf numFmtId="164" fontId="12" fillId="0" borderId="2" xfId="0" applyNumberFormat="1" applyFont="1" applyBorder="1" applyAlignment="1">
      <alignment horizontal="right"/>
    </xf>
    <xf numFmtId="3" fontId="12" fillId="0" borderId="0" xfId="0" applyNumberFormat="1" applyFont="1" applyBorder="1" applyAlignment="1">
      <alignment horizontal="right"/>
    </xf>
    <xf numFmtId="164" fontId="12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0" fontId="14" fillId="0" borderId="0" xfId="0" applyFont="1"/>
    <xf numFmtId="165" fontId="14" fillId="0" borderId="0" xfId="0" applyNumberFormat="1" applyFont="1" applyAlignment="1">
      <alignment horizontal="right"/>
    </xf>
    <xf numFmtId="165" fontId="14" fillId="0" borderId="0" xfId="0" applyNumberFormat="1" applyFont="1"/>
    <xf numFmtId="165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 indent="1"/>
    </xf>
    <xf numFmtId="0" fontId="12" fillId="0" borderId="2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12" fillId="0" borderId="0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2" xfId="0" applyFont="1" applyBorder="1" applyAlignment="1">
      <alignment horizontal="right"/>
    </xf>
    <xf numFmtId="3" fontId="12" fillId="0" borderId="0" xfId="0" applyNumberFormat="1" applyFont="1"/>
    <xf numFmtId="3" fontId="14" fillId="0" borderId="0" xfId="0" applyNumberFormat="1" applyFont="1"/>
    <xf numFmtId="3" fontId="13" fillId="0" borderId="2" xfId="0" applyNumberFormat="1" applyFont="1" applyBorder="1"/>
    <xf numFmtId="3" fontId="13" fillId="0" borderId="2" xfId="0" applyNumberFormat="1" applyFont="1" applyBorder="1" applyAlignment="1">
      <alignment horizontal="right"/>
    </xf>
    <xf numFmtId="165" fontId="12" fillId="0" borderId="0" xfId="0" applyNumberFormat="1" applyFont="1"/>
    <xf numFmtId="165" fontId="13" fillId="0" borderId="2" xfId="0" applyNumberFormat="1" applyFont="1" applyBorder="1"/>
    <xf numFmtId="165" fontId="13" fillId="0" borderId="0" xfId="0" applyNumberFormat="1" applyFont="1" applyAlignment="1">
      <alignment horizontal="right"/>
    </xf>
    <xf numFmtId="0" fontId="12" fillId="0" borderId="0" xfId="0" applyFont="1" applyBorder="1"/>
    <xf numFmtId="0" fontId="12" fillId="0" borderId="0" xfId="0" applyFont="1" applyBorder="1" applyAlignment="1">
      <alignment horizontal="left" indent="1"/>
    </xf>
    <xf numFmtId="3" fontId="12" fillId="0" borderId="0" xfId="0" applyNumberFormat="1" applyFont="1" applyBorder="1"/>
    <xf numFmtId="0" fontId="14" fillId="0" borderId="0" xfId="0" applyFont="1" applyBorder="1" applyAlignment="1">
      <alignment horizontal="left" indent="2"/>
    </xf>
    <xf numFmtId="3" fontId="14" fillId="0" borderId="0" xfId="0" applyNumberFormat="1" applyFont="1" applyBorder="1"/>
    <xf numFmtId="0" fontId="16" fillId="0" borderId="0" xfId="0" applyFont="1" applyBorder="1" applyAlignment="1">
      <alignment horizontal="left"/>
    </xf>
    <xf numFmtId="0" fontId="16" fillId="0" borderId="0" xfId="1" applyFont="1" applyBorder="1" applyAlignment="1">
      <alignment horizontal="left" vertical="center" wrapText="1" indent="1"/>
    </xf>
    <xf numFmtId="0" fontId="17" fillId="0" borderId="0" xfId="2" applyFont="1" applyBorder="1" applyAlignment="1">
      <alignment horizontal="left" vertical="center" wrapText="1" indent="2"/>
    </xf>
    <xf numFmtId="0" fontId="16" fillId="0" borderId="0" xfId="2" applyFont="1" applyBorder="1" applyAlignment="1">
      <alignment horizontal="left" vertical="center" wrapText="1" indent="1"/>
    </xf>
    <xf numFmtId="0" fontId="16" fillId="0" borderId="0" xfId="3" applyFont="1" applyBorder="1" applyAlignment="1">
      <alignment horizontal="left" indent="1"/>
    </xf>
    <xf numFmtId="0" fontId="12" fillId="0" borderId="2" xfId="0" applyFont="1" applyBorder="1"/>
    <xf numFmtId="0" fontId="14" fillId="0" borderId="0" xfId="0" applyFont="1" applyBorder="1"/>
    <xf numFmtId="164" fontId="12" fillId="0" borderId="0" xfId="0" applyNumberFormat="1" applyFont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ill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12" fillId="2" borderId="0" xfId="0" applyFont="1" applyFill="1"/>
    <xf numFmtId="0" fontId="13" fillId="0" borderId="1" xfId="0" applyFont="1" applyBorder="1"/>
    <xf numFmtId="3" fontId="13" fillId="0" borderId="0" xfId="0" applyNumberFormat="1" applyFont="1"/>
    <xf numFmtId="3" fontId="13" fillId="0" borderId="0" xfId="0" applyNumberFormat="1" applyFont="1" applyAlignment="1">
      <alignment horizontal="right"/>
    </xf>
    <xf numFmtId="0" fontId="19" fillId="0" borderId="0" xfId="4" applyFont="1"/>
    <xf numFmtId="0" fontId="20" fillId="0" borderId="0" xfId="4" applyFont="1"/>
    <xf numFmtId="0" fontId="12" fillId="0" borderId="0" xfId="0" applyFont="1" applyFill="1" applyAlignment="1">
      <alignment horizontal="left" indent="1"/>
    </xf>
    <xf numFmtId="0" fontId="12" fillId="0" borderId="3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4" xfId="0" applyFont="1" applyBorder="1"/>
    <xf numFmtId="0" fontId="4" fillId="0" borderId="4" xfId="0" applyFont="1" applyFill="1" applyBorder="1"/>
    <xf numFmtId="0" fontId="3" fillId="0" borderId="4" xfId="0" applyFont="1" applyFill="1" applyBorder="1"/>
    <xf numFmtId="0" fontId="0" fillId="0" borderId="4" xfId="0" applyFill="1" applyBorder="1"/>
    <xf numFmtId="0" fontId="0" fillId="0" borderId="4" xfId="0" applyBorder="1"/>
    <xf numFmtId="0" fontId="16" fillId="0" borderId="0" xfId="0" applyFont="1" applyAlignment="1">
      <alignment horizontal="left"/>
    </xf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Border="1"/>
    <xf numFmtId="0" fontId="14" fillId="0" borderId="0" xfId="0" applyFont="1" applyAlignment="1">
      <alignment horizontal="right"/>
    </xf>
    <xf numFmtId="165" fontId="12" fillId="0" borderId="0" xfId="0" applyNumberFormat="1" applyFont="1" applyBorder="1"/>
    <xf numFmtId="165" fontId="14" fillId="0" borderId="0" xfId="0" applyNumberFormat="1" applyFont="1" applyBorder="1"/>
    <xf numFmtId="0" fontId="13" fillId="0" borderId="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Fill="1"/>
  </cellXfs>
  <cellStyles count="5">
    <cellStyle name="Hyperlink" xfId="4" builtinId="8"/>
    <cellStyle name="Normal" xfId="0" builtinId="0"/>
    <cellStyle name="Normal 15" xfId="1" xr:uid="{B33CEDBF-0D9F-4B1E-8CF2-8F682D20A65D}"/>
    <cellStyle name="Normal 16" xfId="3" xr:uid="{05DBF0CD-E9ED-4846-AD85-20BABBECB9CA}"/>
    <cellStyle name="Style8 2" xfId="2" xr:uid="{746CA11D-EC8E-461B-BC9A-9F0E442C2481}"/>
  </cellStyles>
  <dxfs count="0"/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570223-443C-4D49-8156-20492436C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E93B5C-86DE-4950-8930-2E8A14A1B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F3FF0A-BDA1-4D51-BCCE-76F7673D2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AC989-D669-48FB-AA30-A127304BB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AD4768-41C9-4BC0-A1D1-4FE1EC545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AC442B-6EB8-4FA8-AC5E-0F65C9F85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2272D3-0E28-4EFD-8851-51B5EF04B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1CDAFD-A58A-4139-9272-C6E378D48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561EDA-CB42-4407-9178-3191C455A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49930B-9C35-4603-A2A1-3E12BF794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9AD02A-1FED-4922-9F6C-D14186D52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statistics/people/crime-and-justice/recorded-crime-victims-australia/latest-release" TargetMode="Externa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s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statistics/people/crime-and-justice/recorded-crime-victims-australia/latest-release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abs.gov.au/website-privacy-copyright-and-disclaimer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abs.gov.au/website-privacy-copyright-and-disclaim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abs.gov.au/website-privacy-copyright-and-disclaime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abs.gov.au/website-privacy-copyright-and-disclaime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abs.gov.au/website-privacy-copyright-and-disclaimer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abs.gov.au/website-privacy-copyright-and-disclaimer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4175-2D8C-4298-A10E-0C4C22D49329}">
  <dimension ref="A1:D30"/>
  <sheetViews>
    <sheetView showGridLines="0" tabSelected="1" workbookViewId="0">
      <pane ySplit="3" topLeftCell="A4" activePane="bottomLeft" state="frozen"/>
      <selection pane="bottomLeft"/>
    </sheetView>
  </sheetViews>
  <sheetFormatPr defaultRowHeight="15" x14ac:dyDescent="0.25"/>
  <cols>
    <col min="2" max="2" width="9.140625" customWidth="1"/>
    <col min="3" max="3" width="100.7109375" customWidth="1"/>
  </cols>
  <sheetData>
    <row r="1" spans="1:4" ht="60" customHeight="1" x14ac:dyDescent="0.25">
      <c r="A1" s="1" t="s">
        <v>0</v>
      </c>
      <c r="B1" s="1"/>
      <c r="C1" s="1"/>
      <c r="D1" s="1"/>
    </row>
    <row r="2" spans="1:4" ht="15.75" customHeight="1" x14ac:dyDescent="0.25">
      <c r="A2" s="57" t="s">
        <v>86</v>
      </c>
      <c r="B2" s="58"/>
      <c r="C2" s="59"/>
    </row>
    <row r="3" spans="1:4" ht="15.75" customHeight="1" x14ac:dyDescent="0.25">
      <c r="A3" s="60" t="s">
        <v>1</v>
      </c>
      <c r="B3" s="58"/>
      <c r="C3" s="59"/>
    </row>
    <row r="4" spans="1:4" s="76" customFormat="1" ht="25.5" customHeight="1" x14ac:dyDescent="0.25">
      <c r="A4" s="73"/>
      <c r="B4" s="74" t="s">
        <v>2</v>
      </c>
      <c r="C4" s="75"/>
    </row>
    <row r="5" spans="1:4" ht="12.75" customHeight="1" x14ac:dyDescent="0.25">
      <c r="A5" s="61"/>
      <c r="B5" s="62" t="s">
        <v>3</v>
      </c>
      <c r="C5" s="59"/>
    </row>
    <row r="6" spans="1:4" ht="12.75" customHeight="1" x14ac:dyDescent="0.25">
      <c r="B6" s="67">
        <v>29</v>
      </c>
      <c r="C6" s="8" t="s">
        <v>24</v>
      </c>
    </row>
    <row r="7" spans="1:4" ht="12.75" customHeight="1" x14ac:dyDescent="0.25">
      <c r="B7" s="67">
        <v>30</v>
      </c>
      <c r="C7" s="8" t="s">
        <v>25</v>
      </c>
    </row>
    <row r="8" spans="1:4" ht="12.75" customHeight="1" x14ac:dyDescent="0.25">
      <c r="B8" s="67">
        <v>31</v>
      </c>
      <c r="C8" s="8" t="s">
        <v>45</v>
      </c>
    </row>
    <row r="9" spans="1:4" ht="12.75" customHeight="1" x14ac:dyDescent="0.25">
      <c r="B9" s="67">
        <v>32</v>
      </c>
      <c r="C9" s="8" t="s">
        <v>177</v>
      </c>
    </row>
    <row r="10" spans="1:4" ht="12.75" customHeight="1" x14ac:dyDescent="0.25">
      <c r="B10" s="67">
        <v>33</v>
      </c>
      <c r="C10" s="8" t="s">
        <v>62</v>
      </c>
    </row>
    <row r="11" spans="1:4" ht="12.75" customHeight="1" x14ac:dyDescent="0.25">
      <c r="B11" s="67">
        <v>34</v>
      </c>
      <c r="C11" s="8" t="s">
        <v>76</v>
      </c>
    </row>
    <row r="12" spans="1:4" ht="12.75" customHeight="1" x14ac:dyDescent="0.25">
      <c r="B12" s="67">
        <v>35</v>
      </c>
      <c r="C12" s="8" t="s">
        <v>75</v>
      </c>
    </row>
    <row r="13" spans="1:4" ht="12.75" customHeight="1" x14ac:dyDescent="0.25">
      <c r="B13" s="67">
        <v>36</v>
      </c>
      <c r="C13" s="8" t="s">
        <v>77</v>
      </c>
    </row>
    <row r="14" spans="1:4" ht="12.75" customHeight="1" x14ac:dyDescent="0.25">
      <c r="B14" s="67">
        <v>37</v>
      </c>
      <c r="C14" s="8" t="s">
        <v>178</v>
      </c>
    </row>
    <row r="15" spans="1:4" ht="12.75" customHeight="1" x14ac:dyDescent="0.25">
      <c r="B15" s="67">
        <v>38</v>
      </c>
      <c r="C15" s="8" t="s">
        <v>79</v>
      </c>
    </row>
    <row r="16" spans="1:4" ht="12.75" customHeight="1" x14ac:dyDescent="0.25">
      <c r="B16" s="44"/>
      <c r="C16" s="8"/>
    </row>
    <row r="17" spans="2:3" ht="12.75" customHeight="1" x14ac:dyDescent="0.25">
      <c r="B17" s="72"/>
      <c r="C17" s="72"/>
    </row>
    <row r="18" spans="2:3" ht="25.5" customHeight="1" x14ac:dyDescent="0.25">
      <c r="B18" s="68" t="s">
        <v>85</v>
      </c>
      <c r="C18" s="8"/>
    </row>
    <row r="19" spans="2:3" ht="12.75" customHeight="1" x14ac:dyDescent="0.25">
      <c r="B19" s="8"/>
      <c r="C19" s="8"/>
    </row>
    <row r="20" spans="2:3" ht="12.75" customHeight="1" x14ac:dyDescent="0.25">
      <c r="B20" s="7" t="s">
        <v>86</v>
      </c>
      <c r="C20" s="8"/>
    </row>
    <row r="21" spans="2:3" ht="12.75" customHeight="1" x14ac:dyDescent="0.25">
      <c r="B21" s="67" t="s">
        <v>87</v>
      </c>
      <c r="C21" s="8"/>
    </row>
    <row r="22" spans="2:3" ht="12.75" customHeight="1" x14ac:dyDescent="0.25">
      <c r="B22" s="67" t="s">
        <v>88</v>
      </c>
      <c r="C22" s="8"/>
    </row>
    <row r="23" spans="2:3" ht="12.75" customHeight="1" x14ac:dyDescent="0.25">
      <c r="B23" s="8"/>
      <c r="C23" s="8"/>
    </row>
    <row r="24" spans="2:3" ht="12.75" customHeight="1" x14ac:dyDescent="0.25">
      <c r="B24" s="8"/>
      <c r="C24" s="8"/>
    </row>
    <row r="25" spans="2:3" ht="25.5" customHeight="1" x14ac:dyDescent="0.25">
      <c r="B25" s="5" t="s">
        <v>179</v>
      </c>
      <c r="C25" s="8"/>
    </row>
    <row r="26" spans="2:3" ht="12.75" customHeight="1" x14ac:dyDescent="0.25">
      <c r="B26" s="8"/>
      <c r="C26" s="8"/>
    </row>
    <row r="27" spans="2:3" ht="12.75" customHeight="1" x14ac:dyDescent="0.25">
      <c r="B27" s="8" t="s">
        <v>180</v>
      </c>
      <c r="C27" s="8"/>
    </row>
    <row r="28" spans="2:3" ht="12.75" customHeight="1" x14ac:dyDescent="0.25">
      <c r="B28" s="8"/>
      <c r="C28" s="8"/>
    </row>
    <row r="29" spans="2:3" ht="12.75" customHeight="1" x14ac:dyDescent="0.25">
      <c r="B29" s="8"/>
      <c r="C29" s="8"/>
    </row>
    <row r="30" spans="2:3" ht="12.75" customHeight="1" x14ac:dyDescent="0.25">
      <c r="B30" s="67" t="s">
        <v>89</v>
      </c>
      <c r="C30" s="8"/>
    </row>
  </sheetData>
  <hyperlinks>
    <hyperlink ref="B7" location="'Table 30'!A1" display="'Table 30'!A1" xr:uid="{D80EC2E7-BAB1-4BEA-BA2E-91A1D632C571}"/>
    <hyperlink ref="B8" location="'Table 31'!A1" display="'Table 31'!A1" xr:uid="{1431EC9A-0434-4B85-AB78-A8FBEA0E01E7}"/>
    <hyperlink ref="B11" location="'Table 34'!A1" display="'Table 34'!A1" xr:uid="{6A4EB078-51F0-4469-A1B3-93BCD71E1419}"/>
    <hyperlink ref="B12" location="'Table 35'!A1" display="'Table 35'!A1" xr:uid="{C9732D61-127D-4F8B-86EC-A26CEDEE90EE}"/>
    <hyperlink ref="B13" location="'Table 36'!A1" display="'Table 36'!A1" xr:uid="{5451A8F0-2B6B-48D9-BE7B-6AB32C913383}"/>
    <hyperlink ref="B14" location="'Table 37'!A1" display="'Table 37'!A1" xr:uid="{590BD31C-5CB9-45F3-9634-31530C4EB226}"/>
    <hyperlink ref="B15" location="'Table 38'!A1" display="'Table 38'!A1" xr:uid="{DF568972-C810-4462-9688-D57B45E5776F}"/>
    <hyperlink ref="B6" location="'Table 29'!A1" display="'Table 29'!A1" xr:uid="{3A4ADE57-B66D-4F2F-8F74-7951B55CBB06}"/>
    <hyperlink ref="B9" location="'Table 32'!A1" display="'Table 32'!A1" xr:uid="{B2E5DACE-D8C3-40C1-A1F3-24C663039315}"/>
    <hyperlink ref="B10" location="'Table 33'!A1" display="'Table 33'!A1" xr:uid="{DD3C795E-97A3-4BDF-A1AD-A77FB9E8A036}"/>
    <hyperlink ref="B18" r:id="rId1" xr:uid="{C375D358-6ECA-49C7-8D9B-6F1A6B6CB948}"/>
    <hyperlink ref="B30" r:id="rId2" location="copyright-and-creative-commons" display="© Commonwealth of Australia 2020" xr:uid="{EA7EAB15-1D5D-45E4-95B2-115D71954A5C}"/>
    <hyperlink ref="B21" r:id="rId3" location="key-statistics" xr:uid="{BC0E3258-B26D-4048-9E51-6B206345DCCA}"/>
    <hyperlink ref="B22" r:id="rId4" location="methodology" xr:uid="{199833A4-B178-4231-BAC7-3030BAC15E91}"/>
  </hyperlinks>
  <pageMargins left="0.7" right="0.7" top="0.75" bottom="0.75" header="0.3" footer="0.3"/>
  <pageSetup paperSize="9"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FECE4-9A95-451F-814F-FC8BAC1E5247}">
  <dimension ref="A1:P3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30.7109375" customWidth="1"/>
    <col min="2" max="16" width="11.5703125" customWidth="1"/>
  </cols>
  <sheetData>
    <row r="1" spans="1:16" ht="60" customHeight="1" x14ac:dyDescent="0.55000000000000004">
      <c r="A1" s="2" t="s">
        <v>4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5">
      <c r="A2" s="5" t="str">
        <f>Contents!A2</f>
        <v>Recorded Crime – Victims, 2020</v>
      </c>
    </row>
    <row r="3" spans="1:16" ht="15.75" customHeight="1" x14ac:dyDescent="0.25">
      <c r="A3" s="6" t="str">
        <f>Contents!A3</f>
        <v>Released at 11.30am (Canberra time) Thurs 24 June 2021</v>
      </c>
    </row>
    <row r="4" spans="1:16" ht="25.5" customHeight="1" x14ac:dyDescent="0.25">
      <c r="A4" s="7" t="s">
        <v>149</v>
      </c>
    </row>
    <row r="5" spans="1:16" ht="12.75" customHeight="1" x14ac:dyDescent="0.25">
      <c r="A5" s="8"/>
      <c r="B5" s="86" t="s">
        <v>14</v>
      </c>
      <c r="C5" s="86"/>
      <c r="D5" s="86"/>
      <c r="E5" s="86"/>
      <c r="F5" s="86"/>
      <c r="G5" s="86"/>
      <c r="H5" s="86"/>
      <c r="I5" s="86" t="s">
        <v>150</v>
      </c>
      <c r="J5" s="86"/>
      <c r="K5" s="86"/>
      <c r="L5" s="86"/>
      <c r="M5" s="86"/>
      <c r="N5" s="86"/>
      <c r="O5" s="86"/>
    </row>
    <row r="6" spans="1:16" ht="12.75" customHeight="1" x14ac:dyDescent="0.25">
      <c r="A6" s="8" t="s">
        <v>78</v>
      </c>
      <c r="B6" s="9">
        <v>2014</v>
      </c>
      <c r="C6" s="9">
        <v>2015</v>
      </c>
      <c r="D6" s="9">
        <v>2016</v>
      </c>
      <c r="E6" s="9">
        <v>2017</v>
      </c>
      <c r="F6" s="9">
        <v>2018</v>
      </c>
      <c r="G6" s="9">
        <v>2019</v>
      </c>
      <c r="H6" s="9">
        <v>2020</v>
      </c>
      <c r="I6" s="9">
        <v>2014</v>
      </c>
      <c r="J6" s="9">
        <v>2015</v>
      </c>
      <c r="K6" s="9">
        <v>2016</v>
      </c>
      <c r="L6" s="9">
        <v>2017</v>
      </c>
      <c r="M6" s="9">
        <v>2018</v>
      </c>
      <c r="N6" s="9">
        <v>2019</v>
      </c>
      <c r="O6" s="9">
        <v>2020</v>
      </c>
    </row>
    <row r="7" spans="1:16" ht="12.75" customHeight="1" x14ac:dyDescent="0.25">
      <c r="A7" s="64"/>
      <c r="B7" s="84" t="s">
        <v>17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</row>
    <row r="8" spans="1:16" ht="12.75" customHeight="1" x14ac:dyDescent="0.25">
      <c r="A8" s="8" t="s">
        <v>151</v>
      </c>
      <c r="B8" s="37">
        <v>3</v>
      </c>
      <c r="C8" s="37">
        <v>0</v>
      </c>
      <c r="D8" s="37">
        <v>0</v>
      </c>
      <c r="E8" s="37">
        <v>3</v>
      </c>
      <c r="F8" s="37">
        <v>9</v>
      </c>
      <c r="G8" s="37">
        <v>0</v>
      </c>
      <c r="H8" s="37">
        <v>0</v>
      </c>
      <c r="I8" s="56">
        <v>1.2</v>
      </c>
      <c r="J8" s="56">
        <v>0</v>
      </c>
      <c r="K8" s="56">
        <v>0</v>
      </c>
      <c r="L8" s="56">
        <v>1.1000000000000001</v>
      </c>
      <c r="M8" s="56">
        <v>3.3</v>
      </c>
      <c r="N8" s="56">
        <v>0</v>
      </c>
      <c r="O8" s="56">
        <v>0</v>
      </c>
    </row>
    <row r="9" spans="1:16" ht="12.75" customHeight="1" x14ac:dyDescent="0.25">
      <c r="A9" s="8" t="s">
        <v>11</v>
      </c>
      <c r="B9" s="37">
        <v>3090</v>
      </c>
      <c r="C9" s="37">
        <v>2975</v>
      </c>
      <c r="D9" s="37">
        <v>2689</v>
      </c>
      <c r="E9" s="37">
        <v>2740</v>
      </c>
      <c r="F9" s="37">
        <v>2805</v>
      </c>
      <c r="G9" s="37">
        <v>2943</v>
      </c>
      <c r="H9" s="37">
        <v>2925</v>
      </c>
      <c r="I9" s="56">
        <v>1217.0999999999999</v>
      </c>
      <c r="J9" s="56">
        <v>1145.5</v>
      </c>
      <c r="K9" s="56">
        <v>1012.1</v>
      </c>
      <c r="L9" s="56">
        <v>1012.3</v>
      </c>
      <c r="M9" s="56">
        <v>1017</v>
      </c>
      <c r="N9" s="56">
        <v>1046.9000000000001</v>
      </c>
      <c r="O9" s="56">
        <v>1020.8</v>
      </c>
    </row>
    <row r="10" spans="1:16" ht="12.75" customHeight="1" x14ac:dyDescent="0.25">
      <c r="A10" s="8" t="s">
        <v>12</v>
      </c>
      <c r="B10" s="37">
        <v>296</v>
      </c>
      <c r="C10" s="37">
        <v>242</v>
      </c>
      <c r="D10" s="37">
        <v>225</v>
      </c>
      <c r="E10" s="37">
        <v>324</v>
      </c>
      <c r="F10" s="37">
        <v>303</v>
      </c>
      <c r="G10" s="37">
        <v>436</v>
      </c>
      <c r="H10" s="37">
        <v>379</v>
      </c>
      <c r="I10" s="56">
        <v>116.6</v>
      </c>
      <c r="J10" s="56">
        <v>93.2</v>
      </c>
      <c r="K10" s="56">
        <v>84.7</v>
      </c>
      <c r="L10" s="56">
        <v>119.7</v>
      </c>
      <c r="M10" s="56">
        <v>109.9</v>
      </c>
      <c r="N10" s="56">
        <v>155.1</v>
      </c>
      <c r="O10" s="56">
        <v>132.30000000000001</v>
      </c>
    </row>
    <row r="11" spans="1:16" ht="12.75" customHeight="1" x14ac:dyDescent="0.25">
      <c r="A11" s="8" t="s">
        <v>152</v>
      </c>
      <c r="B11" s="37">
        <v>4</v>
      </c>
      <c r="C11" s="37">
        <v>13</v>
      </c>
      <c r="D11" s="37">
        <v>3</v>
      </c>
      <c r="E11" s="37">
        <v>4</v>
      </c>
      <c r="F11" s="37">
        <v>7</v>
      </c>
      <c r="G11" s="37">
        <v>9</v>
      </c>
      <c r="H11" s="37">
        <v>10</v>
      </c>
      <c r="I11" s="56">
        <v>1.6</v>
      </c>
      <c r="J11" s="56">
        <v>5</v>
      </c>
      <c r="K11" s="56">
        <v>1.1000000000000001</v>
      </c>
      <c r="L11" s="56">
        <v>1.5</v>
      </c>
      <c r="M11" s="56">
        <v>2.5</v>
      </c>
      <c r="N11" s="56">
        <v>3.2</v>
      </c>
      <c r="O11" s="56">
        <v>3.5</v>
      </c>
    </row>
    <row r="12" spans="1:16" ht="12.75" customHeight="1" x14ac:dyDescent="0.25">
      <c r="A12" s="64"/>
      <c r="B12" s="84" t="s">
        <v>99</v>
      </c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</row>
    <row r="13" spans="1:16" ht="12.75" customHeight="1" x14ac:dyDescent="0.25">
      <c r="A13" s="8" t="s">
        <v>151</v>
      </c>
      <c r="B13" s="13">
        <v>13</v>
      </c>
      <c r="C13" s="13">
        <v>0</v>
      </c>
      <c r="D13" s="13">
        <v>3</v>
      </c>
      <c r="E13" s="13">
        <v>7</v>
      </c>
      <c r="F13" s="13">
        <v>8</v>
      </c>
      <c r="G13" s="13">
        <v>3</v>
      </c>
      <c r="H13" s="13">
        <v>4</v>
      </c>
      <c r="I13" s="14">
        <v>6.1</v>
      </c>
      <c r="J13" s="14">
        <v>0</v>
      </c>
      <c r="K13" s="14">
        <v>1.4</v>
      </c>
      <c r="L13" s="14">
        <v>3.1</v>
      </c>
      <c r="M13" s="14">
        <v>3.5</v>
      </c>
      <c r="N13" s="14">
        <v>1.3</v>
      </c>
      <c r="O13" s="14">
        <v>1.7</v>
      </c>
    </row>
    <row r="14" spans="1:16" ht="12.75" customHeight="1" x14ac:dyDescent="0.25">
      <c r="A14" s="8" t="s">
        <v>11</v>
      </c>
      <c r="B14" s="13" t="s">
        <v>15</v>
      </c>
      <c r="C14" s="13" t="s">
        <v>15</v>
      </c>
      <c r="D14" s="13" t="s">
        <v>15</v>
      </c>
      <c r="E14" s="13" t="s">
        <v>15</v>
      </c>
      <c r="F14" s="13" t="s">
        <v>15</v>
      </c>
      <c r="G14" s="13" t="s">
        <v>15</v>
      </c>
      <c r="H14" s="13" t="s">
        <v>15</v>
      </c>
      <c r="I14" s="13" t="s">
        <v>15</v>
      </c>
      <c r="J14" s="13" t="s">
        <v>15</v>
      </c>
      <c r="K14" s="13" t="s">
        <v>15</v>
      </c>
      <c r="L14" s="13" t="s">
        <v>15</v>
      </c>
      <c r="M14" s="13" t="s">
        <v>15</v>
      </c>
      <c r="N14" s="13" t="s">
        <v>15</v>
      </c>
      <c r="O14" s="13" t="s">
        <v>15</v>
      </c>
    </row>
    <row r="15" spans="1:16" ht="12.75" customHeight="1" x14ac:dyDescent="0.25">
      <c r="A15" s="8" t="s">
        <v>12</v>
      </c>
      <c r="B15" s="13">
        <v>158</v>
      </c>
      <c r="C15" s="13">
        <v>184</v>
      </c>
      <c r="D15" s="13">
        <v>211</v>
      </c>
      <c r="E15" s="13">
        <v>198</v>
      </c>
      <c r="F15" s="13">
        <v>271</v>
      </c>
      <c r="G15" s="13">
        <v>224</v>
      </c>
      <c r="H15" s="13">
        <v>238</v>
      </c>
      <c r="I15" s="14">
        <v>74.400000000000006</v>
      </c>
      <c r="J15" s="14">
        <v>84.8</v>
      </c>
      <c r="K15" s="14">
        <v>95.4</v>
      </c>
      <c r="L15" s="14">
        <v>87.6</v>
      </c>
      <c r="M15" s="14">
        <v>117.3</v>
      </c>
      <c r="N15" s="14">
        <v>94.9</v>
      </c>
      <c r="O15" s="14">
        <v>98.7</v>
      </c>
    </row>
    <row r="16" spans="1:16" ht="12.75" customHeight="1" x14ac:dyDescent="0.25">
      <c r="A16" s="8" t="s">
        <v>13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</row>
    <row r="17" spans="1:15" ht="12.75" customHeight="1" x14ac:dyDescent="0.25">
      <c r="A17" s="64"/>
      <c r="B17" s="84" t="s">
        <v>19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5" ht="12.75" customHeight="1" x14ac:dyDescent="0.25">
      <c r="A18" s="8" t="s">
        <v>151</v>
      </c>
      <c r="B18" s="13">
        <v>0</v>
      </c>
      <c r="C18" s="13">
        <v>6</v>
      </c>
      <c r="D18" s="13">
        <v>3</v>
      </c>
      <c r="E18" s="13">
        <v>6</v>
      </c>
      <c r="F18" s="13">
        <v>0</v>
      </c>
      <c r="G18" s="13">
        <v>0</v>
      </c>
      <c r="H18" s="13">
        <v>0</v>
      </c>
      <c r="I18" s="14">
        <v>0</v>
      </c>
      <c r="J18" s="14">
        <v>14.4</v>
      </c>
      <c r="K18" s="14">
        <v>7.1</v>
      </c>
      <c r="L18" s="14">
        <v>13.9</v>
      </c>
      <c r="M18" s="14">
        <v>0</v>
      </c>
      <c r="N18" s="14">
        <v>0</v>
      </c>
      <c r="O18" s="14">
        <v>0</v>
      </c>
    </row>
    <row r="19" spans="1:15" ht="12.75" customHeight="1" x14ac:dyDescent="0.25">
      <c r="A19" s="8" t="s">
        <v>11</v>
      </c>
      <c r="B19" s="13">
        <v>1273</v>
      </c>
      <c r="C19" s="13">
        <v>1520</v>
      </c>
      <c r="D19" s="13">
        <v>1464</v>
      </c>
      <c r="E19" s="13">
        <v>1393</v>
      </c>
      <c r="F19" s="13">
        <v>1550</v>
      </c>
      <c r="G19" s="13">
        <v>1660</v>
      </c>
      <c r="H19" s="13">
        <v>1898</v>
      </c>
      <c r="I19" s="14">
        <v>3117.3</v>
      </c>
      <c r="J19" s="14">
        <v>3657.9</v>
      </c>
      <c r="K19" s="14">
        <v>3463.9</v>
      </c>
      <c r="L19" s="14">
        <v>3228.2</v>
      </c>
      <c r="M19" s="14">
        <v>3518.2</v>
      </c>
      <c r="N19" s="14">
        <v>3690.4</v>
      </c>
      <c r="O19" s="14">
        <v>4132.7</v>
      </c>
    </row>
    <row r="20" spans="1:15" ht="12.75" customHeight="1" x14ac:dyDescent="0.25">
      <c r="A20" s="8" t="s">
        <v>12</v>
      </c>
      <c r="B20" s="13">
        <v>53</v>
      </c>
      <c r="C20" s="13">
        <v>61</v>
      </c>
      <c r="D20" s="13">
        <v>55</v>
      </c>
      <c r="E20" s="13">
        <v>36</v>
      </c>
      <c r="F20" s="13">
        <v>54</v>
      </c>
      <c r="G20" s="13">
        <v>40</v>
      </c>
      <c r="H20" s="13">
        <v>43</v>
      </c>
      <c r="I20" s="14">
        <v>129.80000000000001</v>
      </c>
      <c r="J20" s="14">
        <v>146.80000000000001</v>
      </c>
      <c r="K20" s="14">
        <v>130.1</v>
      </c>
      <c r="L20" s="14">
        <v>83.4</v>
      </c>
      <c r="M20" s="14">
        <v>122.6</v>
      </c>
      <c r="N20" s="14">
        <v>88.9</v>
      </c>
      <c r="O20" s="14">
        <v>93.6</v>
      </c>
    </row>
    <row r="21" spans="1:15" ht="12.75" customHeight="1" x14ac:dyDescent="0.25">
      <c r="A21" s="8" t="s">
        <v>13</v>
      </c>
      <c r="B21" s="13">
        <v>7</v>
      </c>
      <c r="C21" s="13">
        <v>3</v>
      </c>
      <c r="D21" s="13">
        <v>7</v>
      </c>
      <c r="E21" s="13">
        <v>3</v>
      </c>
      <c r="F21" s="13">
        <v>3</v>
      </c>
      <c r="G21" s="13">
        <v>5</v>
      </c>
      <c r="H21" s="13">
        <v>0</v>
      </c>
      <c r="I21" s="14">
        <v>17.100000000000001</v>
      </c>
      <c r="J21" s="14">
        <v>7.2</v>
      </c>
      <c r="K21" s="14">
        <v>16.600000000000001</v>
      </c>
      <c r="L21" s="14">
        <v>7</v>
      </c>
      <c r="M21" s="14">
        <v>6.8</v>
      </c>
      <c r="N21" s="14">
        <v>11.1</v>
      </c>
      <c r="O21" s="14">
        <v>0</v>
      </c>
    </row>
    <row r="22" spans="1:15" ht="12.75" customHeight="1" x14ac:dyDescent="0.25">
      <c r="A22" s="64"/>
      <c r="B22" s="84" t="s">
        <v>155</v>
      </c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</row>
    <row r="23" spans="1:15" ht="12.75" customHeight="1" x14ac:dyDescent="0.25">
      <c r="A23" s="8" t="s">
        <v>151</v>
      </c>
      <c r="B23" s="13">
        <v>3</v>
      </c>
      <c r="C23" s="13">
        <v>6</v>
      </c>
      <c r="D23" s="13">
        <v>0</v>
      </c>
      <c r="E23" s="13">
        <v>7</v>
      </c>
      <c r="F23" s="13">
        <v>3</v>
      </c>
      <c r="G23" s="13">
        <v>3</v>
      </c>
      <c r="H23" s="13">
        <v>3</v>
      </c>
      <c r="I23" s="14">
        <v>4.2</v>
      </c>
      <c r="J23" s="14">
        <v>8.1999999999999993</v>
      </c>
      <c r="K23" s="14">
        <v>0</v>
      </c>
      <c r="L23" s="14">
        <v>9.3000000000000007</v>
      </c>
      <c r="M23" s="14">
        <v>3.9</v>
      </c>
      <c r="N23" s="14">
        <v>3.9</v>
      </c>
      <c r="O23" s="14">
        <v>3.8</v>
      </c>
    </row>
    <row r="24" spans="1:15" ht="12.75" customHeight="1" x14ac:dyDescent="0.25">
      <c r="A24" s="8" t="s">
        <v>11</v>
      </c>
      <c r="B24" s="13">
        <v>3669</v>
      </c>
      <c r="C24" s="13">
        <v>3541</v>
      </c>
      <c r="D24" s="13">
        <v>3497</v>
      </c>
      <c r="E24" s="13">
        <v>3962</v>
      </c>
      <c r="F24" s="13">
        <v>3862</v>
      </c>
      <c r="G24" s="13">
        <v>3599</v>
      </c>
      <c r="H24" s="13">
        <v>4584</v>
      </c>
      <c r="I24" s="14">
        <v>5088.8</v>
      </c>
      <c r="J24" s="14">
        <v>4826.6000000000004</v>
      </c>
      <c r="K24" s="14">
        <v>4691.1000000000004</v>
      </c>
      <c r="L24" s="14">
        <v>5242.3</v>
      </c>
      <c r="M24" s="14">
        <v>5041.8</v>
      </c>
      <c r="N24" s="14">
        <v>4637.6000000000004</v>
      </c>
      <c r="O24" s="14">
        <v>5832.4</v>
      </c>
    </row>
    <row r="25" spans="1:15" ht="12.75" customHeight="1" x14ac:dyDescent="0.25">
      <c r="A25" s="8" t="s">
        <v>12</v>
      </c>
      <c r="B25" s="13">
        <v>75</v>
      </c>
      <c r="C25" s="13">
        <v>81</v>
      </c>
      <c r="D25" s="13">
        <v>68</v>
      </c>
      <c r="E25" s="13">
        <v>84</v>
      </c>
      <c r="F25" s="13">
        <v>63</v>
      </c>
      <c r="G25" s="13">
        <v>42</v>
      </c>
      <c r="H25" s="13">
        <v>64</v>
      </c>
      <c r="I25" s="14">
        <v>104</v>
      </c>
      <c r="J25" s="14">
        <v>110.4</v>
      </c>
      <c r="K25" s="14">
        <v>91.2</v>
      </c>
      <c r="L25" s="14">
        <v>111.1</v>
      </c>
      <c r="M25" s="14">
        <v>82.2</v>
      </c>
      <c r="N25" s="14">
        <v>54.1</v>
      </c>
      <c r="O25" s="14">
        <v>81.400000000000006</v>
      </c>
    </row>
    <row r="26" spans="1:15" ht="12.75" customHeight="1" x14ac:dyDescent="0.25">
      <c r="A26" s="54" t="s">
        <v>13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</row>
    <row r="27" spans="1:15" ht="12.75" customHeight="1" x14ac:dyDescent="0.25"/>
    <row r="28" spans="1:15" ht="12.75" customHeight="1" x14ac:dyDescent="0.25">
      <c r="A28" s="8" t="s">
        <v>182</v>
      </c>
    </row>
    <row r="29" spans="1:15" ht="12.75" customHeight="1" x14ac:dyDescent="0.25">
      <c r="A29" s="8" t="s">
        <v>90</v>
      </c>
    </row>
    <row r="30" spans="1:15" ht="12.75" customHeight="1" x14ac:dyDescent="0.25">
      <c r="A30" s="8" t="s">
        <v>91</v>
      </c>
    </row>
    <row r="31" spans="1:15" ht="12.75" customHeight="1" x14ac:dyDescent="0.25">
      <c r="A31" s="8" t="s">
        <v>253</v>
      </c>
    </row>
    <row r="32" spans="1:15" ht="12.75" customHeight="1" x14ac:dyDescent="0.25">
      <c r="A32" s="8" t="s">
        <v>254</v>
      </c>
    </row>
    <row r="33" spans="1:1" ht="12.75" customHeight="1" x14ac:dyDescent="0.25">
      <c r="A33" s="8" t="s">
        <v>153</v>
      </c>
    </row>
    <row r="34" spans="1:1" ht="12.75" customHeight="1" x14ac:dyDescent="0.25">
      <c r="A34" s="8" t="s">
        <v>154</v>
      </c>
    </row>
    <row r="35" spans="1:1" ht="12.75" customHeight="1" x14ac:dyDescent="0.25">
      <c r="A35" s="8" t="s">
        <v>255</v>
      </c>
    </row>
    <row r="36" spans="1:1" ht="12.75" customHeight="1" x14ac:dyDescent="0.25">
      <c r="A36" s="8" t="s">
        <v>156</v>
      </c>
    </row>
    <row r="37" spans="1:1" ht="12.75" customHeight="1" x14ac:dyDescent="0.25"/>
    <row r="38" spans="1:1" ht="12.75" customHeight="1" x14ac:dyDescent="0.25"/>
    <row r="39" spans="1:1" ht="12.75" customHeight="1" x14ac:dyDescent="0.25">
      <c r="A39" s="67" t="s">
        <v>89</v>
      </c>
    </row>
  </sheetData>
  <mergeCells count="6">
    <mergeCell ref="B22:O22"/>
    <mergeCell ref="B5:H5"/>
    <mergeCell ref="I5:O5"/>
    <mergeCell ref="B7:O7"/>
    <mergeCell ref="B12:O12"/>
    <mergeCell ref="B17:O17"/>
  </mergeCells>
  <hyperlinks>
    <hyperlink ref="A39" r:id="rId1" location="copyright-and-creative-commons" display="© Commonwealth of Australia 2020" xr:uid="{5A4AD8DF-A70B-485E-BAE6-DD56211093AC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C9B3-009C-47CA-8F2B-85E4FB48E758}">
  <dimension ref="A1:F10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30.7109375" customWidth="1"/>
    <col min="2" max="6" width="11.5703125" customWidth="1"/>
  </cols>
  <sheetData>
    <row r="1" spans="1:6" ht="60" customHeight="1" x14ac:dyDescent="0.55000000000000004">
      <c r="A1" s="2" t="s">
        <v>4</v>
      </c>
      <c r="B1" s="3"/>
      <c r="C1" s="4"/>
      <c r="D1" s="4"/>
      <c r="E1" s="63"/>
      <c r="F1" s="4"/>
    </row>
    <row r="2" spans="1:6" ht="15.75" customHeight="1" x14ac:dyDescent="0.25">
      <c r="A2" s="5" t="str">
        <f>Contents!A2</f>
        <v>Recorded Crime – Victims, 2020</v>
      </c>
      <c r="E2" s="8"/>
    </row>
    <row r="3" spans="1:6" ht="15.75" customHeight="1" x14ac:dyDescent="0.25">
      <c r="A3" s="6" t="str">
        <f>Contents!A3</f>
        <v>Released at 11.30am (Canberra time) Thurs 24 June 2021</v>
      </c>
      <c r="E3" s="8"/>
    </row>
    <row r="4" spans="1:6" ht="25.5" customHeight="1" x14ac:dyDescent="0.25">
      <c r="A4" s="7" t="s">
        <v>157</v>
      </c>
      <c r="E4" s="8"/>
    </row>
    <row r="5" spans="1:6" ht="12.75" customHeight="1" x14ac:dyDescent="0.25">
      <c r="A5" s="8" t="s">
        <v>39</v>
      </c>
      <c r="B5" s="79" t="s">
        <v>41</v>
      </c>
      <c r="C5" s="79" t="s">
        <v>42</v>
      </c>
      <c r="D5" s="79" t="s">
        <v>43</v>
      </c>
      <c r="E5" s="79" t="s">
        <v>256</v>
      </c>
    </row>
    <row r="6" spans="1:6" ht="12.75" customHeight="1" x14ac:dyDescent="0.25">
      <c r="A6" s="64"/>
      <c r="B6" s="84" t="s">
        <v>257</v>
      </c>
      <c r="C6" s="84"/>
      <c r="D6" s="84"/>
      <c r="E6" s="84"/>
    </row>
    <row r="7" spans="1:6" ht="12.75" customHeight="1" x14ac:dyDescent="0.25">
      <c r="A7" s="8" t="s">
        <v>40</v>
      </c>
      <c r="B7" s="8"/>
      <c r="C7" s="8"/>
      <c r="D7" s="8"/>
      <c r="E7" s="8"/>
    </row>
    <row r="8" spans="1:6" ht="12.75" customHeight="1" x14ac:dyDescent="0.25">
      <c r="A8" s="10" t="s">
        <v>7</v>
      </c>
      <c r="B8" s="37">
        <v>830</v>
      </c>
      <c r="C8" s="13" t="s">
        <v>15</v>
      </c>
      <c r="D8" s="37">
        <v>349</v>
      </c>
      <c r="E8" s="37">
        <v>877</v>
      </c>
    </row>
    <row r="9" spans="1:6" ht="12.75" customHeight="1" x14ac:dyDescent="0.25">
      <c r="A9" s="10" t="s">
        <v>16</v>
      </c>
      <c r="B9" s="37">
        <v>2098</v>
      </c>
      <c r="C9" s="13" t="s">
        <v>15</v>
      </c>
      <c r="D9" s="37">
        <v>1548</v>
      </c>
      <c r="E9" s="37">
        <v>3710</v>
      </c>
    </row>
    <row r="10" spans="1:6" ht="12.75" customHeight="1" x14ac:dyDescent="0.25">
      <c r="A10" s="8"/>
      <c r="B10" s="37"/>
      <c r="C10" s="13"/>
      <c r="D10" s="37"/>
      <c r="E10" s="37"/>
    </row>
    <row r="11" spans="1:6" ht="12.75" customHeight="1" x14ac:dyDescent="0.25">
      <c r="A11" s="8" t="s">
        <v>26</v>
      </c>
      <c r="B11" s="37"/>
      <c r="C11" s="13"/>
      <c r="D11" s="37"/>
      <c r="E11" s="37"/>
    </row>
    <row r="12" spans="1:6" ht="12.75" customHeight="1" x14ac:dyDescent="0.25">
      <c r="A12" s="10" t="s">
        <v>29</v>
      </c>
      <c r="B12" s="37">
        <v>667</v>
      </c>
      <c r="C12" s="13" t="s">
        <v>15</v>
      </c>
      <c r="D12" s="37">
        <v>197</v>
      </c>
      <c r="E12" s="37">
        <v>694</v>
      </c>
    </row>
    <row r="13" spans="1:6" ht="12.75" customHeight="1" x14ac:dyDescent="0.25">
      <c r="A13" s="10" t="s">
        <v>30</v>
      </c>
      <c r="B13" s="37">
        <v>1197</v>
      </c>
      <c r="C13" s="13" t="s">
        <v>15</v>
      </c>
      <c r="D13" s="37">
        <v>922</v>
      </c>
      <c r="E13" s="37">
        <v>2128</v>
      </c>
    </row>
    <row r="14" spans="1:6" ht="12.75" customHeight="1" x14ac:dyDescent="0.25">
      <c r="A14" s="10" t="s">
        <v>80</v>
      </c>
      <c r="B14" s="37">
        <v>912</v>
      </c>
      <c r="C14" s="13" t="s">
        <v>15</v>
      </c>
      <c r="D14" s="37">
        <v>703</v>
      </c>
      <c r="E14" s="37">
        <v>1583</v>
      </c>
    </row>
    <row r="15" spans="1:6" ht="12.75" customHeight="1" x14ac:dyDescent="0.25">
      <c r="A15" s="10" t="s">
        <v>81</v>
      </c>
      <c r="B15" s="37">
        <v>157</v>
      </c>
      <c r="C15" s="13" t="s">
        <v>15</v>
      </c>
      <c r="D15" s="37">
        <v>75</v>
      </c>
      <c r="E15" s="37">
        <v>177</v>
      </c>
    </row>
    <row r="16" spans="1:6" ht="12.75" customHeight="1" x14ac:dyDescent="0.25">
      <c r="A16" s="8"/>
      <c r="B16" s="37"/>
      <c r="C16" s="13"/>
      <c r="D16" s="37"/>
      <c r="E16" s="37"/>
    </row>
    <row r="17" spans="1:5" ht="12.75" customHeight="1" x14ac:dyDescent="0.25">
      <c r="A17" s="8" t="s">
        <v>158</v>
      </c>
      <c r="B17" s="37"/>
      <c r="C17" s="13"/>
      <c r="D17" s="37"/>
      <c r="E17" s="37"/>
    </row>
    <row r="18" spans="1:5" ht="12.75" customHeight="1" x14ac:dyDescent="0.25">
      <c r="A18" s="10" t="s">
        <v>188</v>
      </c>
      <c r="B18" s="37">
        <v>1441</v>
      </c>
      <c r="C18" s="13" t="s">
        <v>15</v>
      </c>
      <c r="D18" s="37">
        <v>1323</v>
      </c>
      <c r="E18" s="37">
        <v>3145</v>
      </c>
    </row>
    <row r="19" spans="1:5" ht="12.75" customHeight="1" x14ac:dyDescent="0.25">
      <c r="A19" s="11" t="s">
        <v>161</v>
      </c>
      <c r="B19" s="38">
        <v>1174</v>
      </c>
      <c r="C19" s="15" t="s">
        <v>15</v>
      </c>
      <c r="D19" s="38">
        <v>954</v>
      </c>
      <c r="E19" s="38">
        <v>2734</v>
      </c>
    </row>
    <row r="20" spans="1:5" ht="12.75" customHeight="1" x14ac:dyDescent="0.25">
      <c r="A20" s="11" t="s">
        <v>162</v>
      </c>
      <c r="B20" s="38">
        <v>263</v>
      </c>
      <c r="C20" s="15" t="s">
        <v>15</v>
      </c>
      <c r="D20" s="38">
        <v>363</v>
      </c>
      <c r="E20" s="38">
        <v>414</v>
      </c>
    </row>
    <row r="21" spans="1:5" ht="12.75" customHeight="1" x14ac:dyDescent="0.25">
      <c r="A21" s="10" t="s">
        <v>163</v>
      </c>
      <c r="B21" s="37">
        <v>1299</v>
      </c>
      <c r="C21" s="13" t="s">
        <v>15</v>
      </c>
      <c r="D21" s="37">
        <v>514</v>
      </c>
      <c r="E21" s="37">
        <v>1298</v>
      </c>
    </row>
    <row r="22" spans="1:5" ht="12.75" customHeight="1" x14ac:dyDescent="0.25">
      <c r="A22" s="11" t="s">
        <v>54</v>
      </c>
      <c r="B22" s="38">
        <v>312</v>
      </c>
      <c r="C22" s="15" t="s">
        <v>15</v>
      </c>
      <c r="D22" s="38">
        <v>186</v>
      </c>
      <c r="E22" s="38">
        <v>217</v>
      </c>
    </row>
    <row r="23" spans="1:5" ht="12.75" customHeight="1" x14ac:dyDescent="0.25">
      <c r="A23" s="10" t="s">
        <v>164</v>
      </c>
      <c r="B23" s="37">
        <v>178</v>
      </c>
      <c r="C23" s="13" t="s">
        <v>15</v>
      </c>
      <c r="D23" s="37">
        <v>59</v>
      </c>
      <c r="E23" s="37">
        <v>100</v>
      </c>
    </row>
    <row r="24" spans="1:5" ht="12.75" customHeight="1" x14ac:dyDescent="0.25">
      <c r="A24" s="8"/>
      <c r="B24" s="37"/>
      <c r="C24" s="13"/>
      <c r="D24" s="37"/>
      <c r="E24" s="37"/>
    </row>
    <row r="25" spans="1:5" ht="12.75" customHeight="1" x14ac:dyDescent="0.25">
      <c r="A25" s="8" t="s">
        <v>27</v>
      </c>
      <c r="B25" s="37"/>
      <c r="C25" s="13"/>
      <c r="D25" s="37"/>
      <c r="E25" s="37"/>
    </row>
    <row r="26" spans="1:5" ht="12.75" customHeight="1" x14ac:dyDescent="0.25">
      <c r="A26" s="10" t="s">
        <v>33</v>
      </c>
      <c r="B26" s="37">
        <v>2419</v>
      </c>
      <c r="C26" s="13" t="s">
        <v>15</v>
      </c>
      <c r="D26" s="37">
        <v>1451</v>
      </c>
      <c r="E26" s="37">
        <v>1887</v>
      </c>
    </row>
    <row r="27" spans="1:5" ht="12.75" customHeight="1" x14ac:dyDescent="0.25">
      <c r="A27" s="10" t="s">
        <v>55</v>
      </c>
      <c r="B27" s="37">
        <v>372</v>
      </c>
      <c r="C27" s="13" t="s">
        <v>15</v>
      </c>
      <c r="D27" s="37">
        <v>407</v>
      </c>
      <c r="E27" s="37">
        <v>1831</v>
      </c>
    </row>
    <row r="28" spans="1:5" ht="12.75" customHeight="1" x14ac:dyDescent="0.25">
      <c r="A28" s="10" t="s">
        <v>165</v>
      </c>
      <c r="B28" s="37">
        <v>125</v>
      </c>
      <c r="C28" s="13" t="s">
        <v>15</v>
      </c>
      <c r="D28" s="37">
        <v>50</v>
      </c>
      <c r="E28" s="37">
        <v>864</v>
      </c>
    </row>
    <row r="29" spans="1:5" ht="12.75" customHeight="1" x14ac:dyDescent="0.25">
      <c r="A29" s="10"/>
      <c r="B29" s="37"/>
      <c r="C29" s="13"/>
      <c r="D29" s="37"/>
      <c r="E29" s="37"/>
    </row>
    <row r="30" spans="1:5" ht="12.75" customHeight="1" x14ac:dyDescent="0.25">
      <c r="A30" s="8" t="s">
        <v>28</v>
      </c>
      <c r="B30" s="37"/>
      <c r="C30" s="13"/>
      <c r="D30" s="37"/>
      <c r="E30" s="37"/>
    </row>
    <row r="31" spans="1:5" ht="12.75" customHeight="1" x14ac:dyDescent="0.25">
      <c r="A31" s="10" t="s">
        <v>169</v>
      </c>
      <c r="B31" s="37">
        <v>207</v>
      </c>
      <c r="C31" s="13" t="s">
        <v>15</v>
      </c>
      <c r="D31" s="37">
        <v>680</v>
      </c>
      <c r="E31" s="37">
        <v>2026</v>
      </c>
    </row>
    <row r="32" spans="1:5" ht="12.75" customHeight="1" x14ac:dyDescent="0.25">
      <c r="A32" s="11" t="s">
        <v>82</v>
      </c>
      <c r="B32" s="38">
        <v>7</v>
      </c>
      <c r="C32" s="15" t="s">
        <v>15</v>
      </c>
      <c r="D32" s="38">
        <v>0</v>
      </c>
      <c r="E32" s="38">
        <v>7</v>
      </c>
    </row>
    <row r="33" spans="1:5" ht="12.75" customHeight="1" x14ac:dyDescent="0.25">
      <c r="A33" s="11" t="s">
        <v>83</v>
      </c>
      <c r="B33" s="38">
        <v>91</v>
      </c>
      <c r="C33" s="15" t="s">
        <v>15</v>
      </c>
      <c r="D33" s="38">
        <v>145</v>
      </c>
      <c r="E33" s="38">
        <v>234</v>
      </c>
    </row>
    <row r="34" spans="1:5" ht="12.75" customHeight="1" x14ac:dyDescent="0.25">
      <c r="A34" s="10" t="s">
        <v>84</v>
      </c>
      <c r="B34" s="37">
        <v>2722</v>
      </c>
      <c r="C34" s="13" t="s">
        <v>15</v>
      </c>
      <c r="D34" s="37">
        <v>1176</v>
      </c>
      <c r="E34" s="37">
        <v>2556</v>
      </c>
    </row>
    <row r="35" spans="1:5" ht="25.5" customHeight="1" x14ac:dyDescent="0.25">
      <c r="A35" s="9" t="s">
        <v>167</v>
      </c>
      <c r="B35" s="65">
        <v>2925</v>
      </c>
      <c r="C35" s="66" t="s">
        <v>15</v>
      </c>
      <c r="D35" s="65">
        <v>1898</v>
      </c>
      <c r="E35" s="65">
        <v>4584</v>
      </c>
    </row>
    <row r="36" spans="1:5" ht="12.75" customHeight="1" x14ac:dyDescent="0.25">
      <c r="A36" s="64"/>
      <c r="B36" s="84" t="s">
        <v>12</v>
      </c>
      <c r="C36" s="84"/>
      <c r="D36" s="84"/>
      <c r="E36" s="84"/>
    </row>
    <row r="37" spans="1:5" ht="12.75" customHeight="1" x14ac:dyDescent="0.25">
      <c r="A37" s="8" t="s">
        <v>40</v>
      </c>
      <c r="B37" s="8"/>
      <c r="C37" s="8"/>
      <c r="D37" s="8"/>
      <c r="E37" s="8"/>
    </row>
    <row r="38" spans="1:5" ht="12.75" customHeight="1" x14ac:dyDescent="0.25">
      <c r="A38" s="10" t="s">
        <v>7</v>
      </c>
      <c r="B38" s="8">
        <v>84</v>
      </c>
      <c r="C38" s="8">
        <v>19</v>
      </c>
      <c r="D38" s="8">
        <v>4</v>
      </c>
      <c r="E38" s="8">
        <v>8</v>
      </c>
    </row>
    <row r="39" spans="1:5" ht="12.75" customHeight="1" x14ac:dyDescent="0.25">
      <c r="A39" s="10" t="s">
        <v>16</v>
      </c>
      <c r="B39" s="8">
        <v>293</v>
      </c>
      <c r="C39" s="8">
        <v>217</v>
      </c>
      <c r="D39" s="8">
        <v>41</v>
      </c>
      <c r="E39" s="8">
        <v>58</v>
      </c>
    </row>
    <row r="40" spans="1:5" ht="12.75" customHeight="1" x14ac:dyDescent="0.25">
      <c r="A40" s="8"/>
      <c r="B40" s="8"/>
      <c r="C40" s="8"/>
      <c r="D40" s="8"/>
      <c r="E40" s="8"/>
    </row>
    <row r="41" spans="1:5" ht="12.75" customHeight="1" x14ac:dyDescent="0.25">
      <c r="A41" s="8" t="s">
        <v>26</v>
      </c>
      <c r="B41" s="8"/>
      <c r="C41" s="8"/>
      <c r="D41" s="8"/>
      <c r="E41" s="8"/>
    </row>
    <row r="42" spans="1:5" ht="12.75" customHeight="1" x14ac:dyDescent="0.25">
      <c r="A42" s="10" t="s">
        <v>29</v>
      </c>
      <c r="B42" s="8">
        <v>307</v>
      </c>
      <c r="C42" s="8">
        <v>164</v>
      </c>
      <c r="D42" s="8">
        <v>18</v>
      </c>
      <c r="E42" s="8">
        <v>33</v>
      </c>
    </row>
    <row r="43" spans="1:5" ht="12.75" customHeight="1" x14ac:dyDescent="0.25">
      <c r="A43" s="10" t="s">
        <v>30</v>
      </c>
      <c r="B43" s="8">
        <v>38</v>
      </c>
      <c r="C43" s="8">
        <v>41</v>
      </c>
      <c r="D43" s="8">
        <v>21</v>
      </c>
      <c r="E43" s="8">
        <v>22</v>
      </c>
    </row>
    <row r="44" spans="1:5" ht="12.75" customHeight="1" x14ac:dyDescent="0.25">
      <c r="A44" s="10" t="s">
        <v>80</v>
      </c>
      <c r="B44" s="8">
        <v>23</v>
      </c>
      <c r="C44" s="8">
        <v>25</v>
      </c>
      <c r="D44" s="8">
        <v>4</v>
      </c>
      <c r="E44" s="8">
        <v>9</v>
      </c>
    </row>
    <row r="45" spans="1:5" ht="12.75" customHeight="1" x14ac:dyDescent="0.25">
      <c r="A45" s="10" t="s">
        <v>81</v>
      </c>
      <c r="B45" s="8">
        <v>7</v>
      </c>
      <c r="C45" s="8">
        <v>3</v>
      </c>
      <c r="D45" s="8">
        <v>0</v>
      </c>
      <c r="E45" s="8">
        <v>0</v>
      </c>
    </row>
    <row r="46" spans="1:5" ht="12.75" customHeight="1" x14ac:dyDescent="0.25">
      <c r="A46" s="8"/>
      <c r="B46" s="8"/>
      <c r="C46" s="8"/>
      <c r="D46" s="8"/>
      <c r="E46" s="8"/>
    </row>
    <row r="47" spans="1:5" ht="12.75" customHeight="1" x14ac:dyDescent="0.25">
      <c r="A47" s="8" t="s">
        <v>158</v>
      </c>
      <c r="B47" s="8"/>
      <c r="C47" s="8"/>
      <c r="D47" s="8"/>
      <c r="E47" s="8"/>
    </row>
    <row r="48" spans="1:5" ht="12.75" customHeight="1" x14ac:dyDescent="0.25">
      <c r="A48" s="10" t="s">
        <v>188</v>
      </c>
      <c r="B48" s="8">
        <v>71</v>
      </c>
      <c r="C48" s="8">
        <v>57</v>
      </c>
      <c r="D48" s="8">
        <v>24</v>
      </c>
      <c r="E48" s="8">
        <v>20</v>
      </c>
    </row>
    <row r="49" spans="1:5" ht="12.75" customHeight="1" x14ac:dyDescent="0.25">
      <c r="A49" s="11" t="s">
        <v>161</v>
      </c>
      <c r="B49" s="23">
        <v>53</v>
      </c>
      <c r="C49" s="23">
        <v>53</v>
      </c>
      <c r="D49" s="23">
        <v>14</v>
      </c>
      <c r="E49" s="23">
        <v>10</v>
      </c>
    </row>
    <row r="50" spans="1:5" ht="12.75" customHeight="1" x14ac:dyDescent="0.25">
      <c r="A50" s="11" t="s">
        <v>162</v>
      </c>
      <c r="B50" s="23">
        <v>16</v>
      </c>
      <c r="C50" s="23">
        <v>10</v>
      </c>
      <c r="D50" s="23">
        <v>11</v>
      </c>
      <c r="E50" s="23">
        <v>9</v>
      </c>
    </row>
    <row r="51" spans="1:5" ht="12.75" customHeight="1" x14ac:dyDescent="0.25">
      <c r="A51" s="10" t="s">
        <v>163</v>
      </c>
      <c r="B51" s="8">
        <v>272</v>
      </c>
      <c r="C51" s="8">
        <v>176</v>
      </c>
      <c r="D51" s="8">
        <v>20</v>
      </c>
      <c r="E51" s="8">
        <v>38</v>
      </c>
    </row>
    <row r="52" spans="1:5" ht="12.75" customHeight="1" x14ac:dyDescent="0.25">
      <c r="A52" s="11" t="s">
        <v>54</v>
      </c>
      <c r="B52" s="23">
        <v>88</v>
      </c>
      <c r="C52" s="23">
        <v>51</v>
      </c>
      <c r="D52" s="23">
        <v>4</v>
      </c>
      <c r="E52" s="23">
        <v>3</v>
      </c>
    </row>
    <row r="53" spans="1:5" ht="12.75" customHeight="1" x14ac:dyDescent="0.25">
      <c r="A53" s="10" t="s">
        <v>164</v>
      </c>
      <c r="B53" s="8">
        <v>12</v>
      </c>
      <c r="C53" s="8">
        <v>0</v>
      </c>
      <c r="D53" s="8">
        <v>3</v>
      </c>
      <c r="E53" s="8">
        <v>8</v>
      </c>
    </row>
    <row r="54" spans="1:5" ht="12.75" customHeight="1" x14ac:dyDescent="0.25">
      <c r="A54" s="8"/>
      <c r="B54" s="8"/>
      <c r="C54" s="8"/>
      <c r="D54" s="8"/>
      <c r="E54" s="8"/>
    </row>
    <row r="55" spans="1:5" ht="12.75" customHeight="1" x14ac:dyDescent="0.25">
      <c r="A55" s="8" t="s">
        <v>27</v>
      </c>
      <c r="B55" s="8"/>
      <c r="C55" s="8"/>
      <c r="D55" s="8"/>
      <c r="E55" s="8"/>
    </row>
    <row r="56" spans="1:5" ht="12.75" customHeight="1" x14ac:dyDescent="0.25">
      <c r="A56" s="10" t="s">
        <v>33</v>
      </c>
      <c r="B56" s="8">
        <v>250</v>
      </c>
      <c r="C56" s="8">
        <v>213</v>
      </c>
      <c r="D56" s="8">
        <v>39</v>
      </c>
      <c r="E56" s="8">
        <v>41</v>
      </c>
    </row>
    <row r="57" spans="1:5" ht="12.75" customHeight="1" x14ac:dyDescent="0.25">
      <c r="A57" s="10" t="s">
        <v>55</v>
      </c>
      <c r="B57" s="8">
        <v>6</v>
      </c>
      <c r="C57" s="8">
        <v>18</v>
      </c>
      <c r="D57" s="8">
        <v>4</v>
      </c>
      <c r="E57" s="8">
        <v>9</v>
      </c>
    </row>
    <row r="58" spans="1:5" ht="12.75" customHeight="1" x14ac:dyDescent="0.25">
      <c r="A58" s="10" t="s">
        <v>165</v>
      </c>
      <c r="B58" s="8">
        <v>12</v>
      </c>
      <c r="C58" s="8">
        <v>4</v>
      </c>
      <c r="D58" s="8">
        <v>0</v>
      </c>
      <c r="E58" s="8">
        <v>13</v>
      </c>
    </row>
    <row r="59" spans="1:5" ht="12.75" customHeight="1" x14ac:dyDescent="0.25">
      <c r="A59" s="10"/>
      <c r="B59" s="8"/>
      <c r="C59" s="8"/>
      <c r="D59" s="8"/>
      <c r="E59" s="8"/>
    </row>
    <row r="60" spans="1:5" ht="12.75" customHeight="1" x14ac:dyDescent="0.25">
      <c r="A60" s="8" t="s">
        <v>28</v>
      </c>
      <c r="B60" s="8"/>
      <c r="C60" s="8"/>
      <c r="D60" s="8"/>
      <c r="E60" s="8"/>
    </row>
    <row r="61" spans="1:5" ht="12.75" customHeight="1" x14ac:dyDescent="0.25">
      <c r="A61" s="10" t="s">
        <v>169</v>
      </c>
      <c r="B61" s="8">
        <v>0</v>
      </c>
      <c r="C61" s="8">
        <v>4</v>
      </c>
      <c r="D61" s="8">
        <v>10</v>
      </c>
      <c r="E61" s="8">
        <v>10</v>
      </c>
    </row>
    <row r="62" spans="1:5" ht="12.75" customHeight="1" x14ac:dyDescent="0.25">
      <c r="A62" s="11" t="s">
        <v>82</v>
      </c>
      <c r="B62" s="23">
        <v>0</v>
      </c>
      <c r="C62" s="23">
        <v>0</v>
      </c>
      <c r="D62" s="23">
        <v>0</v>
      </c>
      <c r="E62" s="23">
        <v>0</v>
      </c>
    </row>
    <row r="63" spans="1:5" ht="12.75" customHeight="1" x14ac:dyDescent="0.25">
      <c r="A63" s="11" t="s">
        <v>83</v>
      </c>
      <c r="B63" s="23">
        <v>0</v>
      </c>
      <c r="C63" s="23">
        <v>0</v>
      </c>
      <c r="D63" s="23">
        <v>0</v>
      </c>
      <c r="E63" s="23">
        <v>0</v>
      </c>
    </row>
    <row r="64" spans="1:5" ht="12.75" customHeight="1" x14ac:dyDescent="0.25">
      <c r="A64" s="10" t="s">
        <v>84</v>
      </c>
      <c r="B64" s="8">
        <v>379</v>
      </c>
      <c r="C64" s="8">
        <v>208</v>
      </c>
      <c r="D64" s="8">
        <v>34</v>
      </c>
      <c r="E64" s="8">
        <v>58</v>
      </c>
    </row>
    <row r="65" spans="1:5" ht="12.75" customHeight="1" x14ac:dyDescent="0.25">
      <c r="A65" s="8"/>
      <c r="B65" s="8"/>
      <c r="C65" s="8"/>
      <c r="D65" s="8"/>
      <c r="E65" s="8"/>
    </row>
    <row r="66" spans="1:5" ht="12.75" customHeight="1" x14ac:dyDescent="0.25">
      <c r="A66" s="49" t="s">
        <v>240</v>
      </c>
      <c r="B66" s="8"/>
      <c r="C66" s="8"/>
      <c r="D66" s="8"/>
      <c r="E66" s="8"/>
    </row>
    <row r="67" spans="1:5" ht="12.75" customHeight="1" x14ac:dyDescent="0.25">
      <c r="A67" s="50" t="s">
        <v>64</v>
      </c>
      <c r="B67" s="8">
        <v>240</v>
      </c>
      <c r="C67" s="8">
        <v>143</v>
      </c>
      <c r="D67" s="8">
        <v>31</v>
      </c>
      <c r="E67" s="8">
        <v>52</v>
      </c>
    </row>
    <row r="68" spans="1:5" ht="12.75" customHeight="1" x14ac:dyDescent="0.25">
      <c r="A68" s="51" t="s">
        <v>65</v>
      </c>
      <c r="B68" s="23">
        <v>198</v>
      </c>
      <c r="C68" s="23">
        <v>122</v>
      </c>
      <c r="D68" s="23">
        <v>29</v>
      </c>
      <c r="E68" s="23">
        <v>53</v>
      </c>
    </row>
    <row r="69" spans="1:5" ht="12.75" customHeight="1" x14ac:dyDescent="0.25">
      <c r="A69" s="51" t="s">
        <v>66</v>
      </c>
      <c r="B69" s="23">
        <v>42</v>
      </c>
      <c r="C69" s="23">
        <v>22</v>
      </c>
      <c r="D69" s="23">
        <v>3</v>
      </c>
      <c r="E69" s="23">
        <v>0</v>
      </c>
    </row>
    <row r="70" spans="1:5" ht="12.75" customHeight="1" x14ac:dyDescent="0.25">
      <c r="A70" s="52" t="s">
        <v>67</v>
      </c>
      <c r="B70" s="8">
        <v>138</v>
      </c>
      <c r="C70" s="8">
        <v>96</v>
      </c>
      <c r="D70" s="8">
        <v>15</v>
      </c>
      <c r="E70" s="8">
        <v>11</v>
      </c>
    </row>
    <row r="71" spans="1:5" ht="12.75" customHeight="1" x14ac:dyDescent="0.25">
      <c r="A71" s="51" t="s">
        <v>68</v>
      </c>
      <c r="B71" s="23">
        <v>19</v>
      </c>
      <c r="C71" s="23">
        <v>10</v>
      </c>
      <c r="D71" s="23">
        <v>0</v>
      </c>
      <c r="E71" s="23">
        <v>0</v>
      </c>
    </row>
    <row r="72" spans="1:5" ht="12.75" customHeight="1" x14ac:dyDescent="0.25">
      <c r="A72" s="51" t="s">
        <v>69</v>
      </c>
      <c r="B72" s="23">
        <v>41</v>
      </c>
      <c r="C72" s="23">
        <v>37</v>
      </c>
      <c r="D72" s="23">
        <v>0</v>
      </c>
      <c r="E72" s="23">
        <v>3</v>
      </c>
    </row>
    <row r="73" spans="1:5" ht="12.75" customHeight="1" x14ac:dyDescent="0.25">
      <c r="A73" s="51" t="s">
        <v>70</v>
      </c>
      <c r="B73" s="23">
        <v>38</v>
      </c>
      <c r="C73" s="23">
        <v>25</v>
      </c>
      <c r="D73" s="23">
        <v>11</v>
      </c>
      <c r="E73" s="23">
        <v>0</v>
      </c>
    </row>
    <row r="74" spans="1:5" ht="12.75" customHeight="1" x14ac:dyDescent="0.25">
      <c r="A74" s="51" t="s">
        <v>71</v>
      </c>
      <c r="B74" s="23">
        <v>13</v>
      </c>
      <c r="C74" s="23">
        <v>7</v>
      </c>
      <c r="D74" s="23">
        <v>4</v>
      </c>
      <c r="E74" s="23">
        <v>0</v>
      </c>
    </row>
    <row r="75" spans="1:5" ht="12.75" customHeight="1" x14ac:dyDescent="0.25">
      <c r="A75" s="51" t="s">
        <v>72</v>
      </c>
      <c r="B75" s="23">
        <v>21</v>
      </c>
      <c r="C75" s="23">
        <v>16</v>
      </c>
      <c r="D75" s="23">
        <v>4</v>
      </c>
      <c r="E75" s="23">
        <v>0</v>
      </c>
    </row>
    <row r="76" spans="1:5" ht="12.75" customHeight="1" x14ac:dyDescent="0.25">
      <c r="A76" s="8"/>
      <c r="B76" s="8"/>
      <c r="C76" s="8"/>
      <c r="D76" s="8"/>
      <c r="E76" s="8"/>
    </row>
    <row r="77" spans="1:5" ht="12.75" customHeight="1" x14ac:dyDescent="0.25">
      <c r="A77" s="8" t="s">
        <v>239</v>
      </c>
      <c r="B77" s="8"/>
      <c r="C77" s="8"/>
      <c r="D77" s="8"/>
      <c r="E77" s="8"/>
    </row>
    <row r="78" spans="1:5" ht="12.75" customHeight="1" x14ac:dyDescent="0.25">
      <c r="A78" s="10" t="s">
        <v>29</v>
      </c>
      <c r="B78" s="8">
        <v>333</v>
      </c>
      <c r="C78" s="8">
        <v>187</v>
      </c>
      <c r="D78" s="8">
        <v>27</v>
      </c>
      <c r="E78" s="8">
        <v>33</v>
      </c>
    </row>
    <row r="79" spans="1:5" ht="12.75" customHeight="1" x14ac:dyDescent="0.25">
      <c r="A79" s="10" t="s">
        <v>30</v>
      </c>
      <c r="B79" s="8">
        <v>28</v>
      </c>
      <c r="C79" s="8">
        <v>36</v>
      </c>
      <c r="D79" s="8">
        <v>13</v>
      </c>
      <c r="E79" s="8">
        <v>15</v>
      </c>
    </row>
    <row r="80" spans="1:5" ht="12.75" customHeight="1" x14ac:dyDescent="0.25">
      <c r="A80" s="10" t="s">
        <v>80</v>
      </c>
      <c r="B80" s="8">
        <v>14</v>
      </c>
      <c r="C80" s="8">
        <v>19</v>
      </c>
      <c r="D80" s="8">
        <v>3</v>
      </c>
      <c r="E80" s="8">
        <v>9</v>
      </c>
    </row>
    <row r="81" spans="1:5" ht="12.75" customHeight="1" x14ac:dyDescent="0.25">
      <c r="A81" s="10" t="s">
        <v>81</v>
      </c>
      <c r="B81" s="8">
        <v>0</v>
      </c>
      <c r="C81" s="8">
        <v>0</v>
      </c>
      <c r="D81" s="8">
        <v>0</v>
      </c>
      <c r="E81" s="8">
        <v>0</v>
      </c>
    </row>
    <row r="82" spans="1:5" ht="25.5" customHeight="1" x14ac:dyDescent="0.25">
      <c r="A82" s="32" t="s">
        <v>167</v>
      </c>
      <c r="B82" s="32">
        <v>379</v>
      </c>
      <c r="C82" s="32">
        <v>238</v>
      </c>
      <c r="D82" s="32">
        <v>43</v>
      </c>
      <c r="E82" s="32">
        <v>64</v>
      </c>
    </row>
    <row r="83" spans="1:5" ht="12.75" customHeight="1" x14ac:dyDescent="0.25"/>
    <row r="84" spans="1:5" ht="12.75" customHeight="1" x14ac:dyDescent="0.25">
      <c r="A84" s="8" t="s">
        <v>182</v>
      </c>
    </row>
    <row r="85" spans="1:5" ht="12.75" customHeight="1" x14ac:dyDescent="0.25">
      <c r="A85" s="8" t="s">
        <v>90</v>
      </c>
    </row>
    <row r="86" spans="1:5" ht="12.75" customHeight="1" x14ac:dyDescent="0.25">
      <c r="A86" s="8" t="s">
        <v>91</v>
      </c>
    </row>
    <row r="87" spans="1:5" ht="12.75" customHeight="1" x14ac:dyDescent="0.25">
      <c r="A87" s="8" t="s">
        <v>253</v>
      </c>
    </row>
    <row r="88" spans="1:5" ht="12.75" customHeight="1" x14ac:dyDescent="0.25">
      <c r="A88" s="8" t="s">
        <v>258</v>
      </c>
    </row>
    <row r="89" spans="1:5" ht="12.75" customHeight="1" x14ac:dyDescent="0.25">
      <c r="A89" s="8" t="s">
        <v>259</v>
      </c>
    </row>
    <row r="90" spans="1:5" ht="12.75" customHeight="1" x14ac:dyDescent="0.25">
      <c r="A90" s="8" t="s">
        <v>159</v>
      </c>
    </row>
    <row r="91" spans="1:5" ht="12.75" customHeight="1" x14ac:dyDescent="0.25">
      <c r="A91" s="8" t="s">
        <v>268</v>
      </c>
    </row>
    <row r="92" spans="1:5" ht="12.75" customHeight="1" x14ac:dyDescent="0.25">
      <c r="A92" s="8" t="s">
        <v>260</v>
      </c>
    </row>
    <row r="93" spans="1:5" ht="12.75" customHeight="1" x14ac:dyDescent="0.25">
      <c r="A93" s="8" t="s">
        <v>261</v>
      </c>
    </row>
    <row r="94" spans="1:5" ht="12.75" customHeight="1" x14ac:dyDescent="0.25">
      <c r="A94" s="8" t="s">
        <v>262</v>
      </c>
    </row>
    <row r="95" spans="1:5" ht="12.75" customHeight="1" x14ac:dyDescent="0.25">
      <c r="A95" s="8" t="s">
        <v>263</v>
      </c>
    </row>
    <row r="96" spans="1:5" ht="12.75" customHeight="1" x14ac:dyDescent="0.25">
      <c r="A96" s="8" t="s">
        <v>264</v>
      </c>
    </row>
    <row r="97" spans="1:1" ht="12.75" customHeight="1" x14ac:dyDescent="0.25">
      <c r="A97" s="8" t="s">
        <v>265</v>
      </c>
    </row>
    <row r="98" spans="1:1" ht="12.75" customHeight="1" x14ac:dyDescent="0.25">
      <c r="A98" s="8" t="s">
        <v>266</v>
      </c>
    </row>
    <row r="99" spans="1:1" ht="12.75" customHeight="1" x14ac:dyDescent="0.25">
      <c r="A99" s="8" t="s">
        <v>252</v>
      </c>
    </row>
    <row r="100" spans="1:1" ht="12.75" customHeight="1" x14ac:dyDescent="0.25">
      <c r="A100" s="8" t="s">
        <v>166</v>
      </c>
    </row>
    <row r="101" spans="1:1" ht="12.75" customHeight="1" x14ac:dyDescent="0.25">
      <c r="A101" s="8" t="s">
        <v>168</v>
      </c>
    </row>
    <row r="102" spans="1:1" ht="12.75" customHeight="1" x14ac:dyDescent="0.25">
      <c r="A102" s="8" t="s">
        <v>267</v>
      </c>
    </row>
    <row r="103" spans="1:1" ht="12.75" customHeight="1" x14ac:dyDescent="0.25"/>
    <row r="104" spans="1:1" ht="12.75" customHeight="1" x14ac:dyDescent="0.25"/>
    <row r="105" spans="1:1" ht="12.75" customHeight="1" x14ac:dyDescent="0.25">
      <c r="A105" s="67" t="s">
        <v>89</v>
      </c>
    </row>
  </sheetData>
  <mergeCells count="2">
    <mergeCell ref="B6:E6"/>
    <mergeCell ref="B36:E36"/>
  </mergeCells>
  <hyperlinks>
    <hyperlink ref="A105" r:id="rId1" location="copyright-and-creative-commons" display="© Commonwealth of Australia 2020" xr:uid="{676DE58C-BBBF-4897-AD5A-F9ADE414F77A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789A-0E3A-469E-8BF1-DD0EBEAF72C7}">
  <dimension ref="A1:W41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32.7109375" customWidth="1"/>
    <col min="2" max="23" width="11.5703125" customWidth="1"/>
  </cols>
  <sheetData>
    <row r="1" spans="1:23" ht="60" customHeight="1" x14ac:dyDescent="0.55000000000000004">
      <c r="A1" s="2" t="s">
        <v>4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5">
      <c r="A2" s="5" t="str">
        <f>Contents!A2</f>
        <v>Recorded Crime – Victims, 2020</v>
      </c>
    </row>
    <row r="3" spans="1:23" ht="15.75" customHeight="1" x14ac:dyDescent="0.25">
      <c r="A3" s="6" t="str">
        <f>Contents!A3</f>
        <v>Released at 11.30am (Canberra time) Thurs 24 June 2021</v>
      </c>
    </row>
    <row r="4" spans="1:23" ht="25.5" customHeight="1" x14ac:dyDescent="0.25">
      <c r="A4" s="7" t="s">
        <v>5</v>
      </c>
    </row>
    <row r="5" spans="1:23" ht="12.75" customHeight="1" x14ac:dyDescent="0.25">
      <c r="A5" s="9"/>
      <c r="B5" s="85" t="s">
        <v>14</v>
      </c>
      <c r="C5" s="85"/>
      <c r="D5" s="85"/>
      <c r="E5" s="85"/>
      <c r="F5" s="85"/>
      <c r="G5" s="85"/>
      <c r="H5" s="85"/>
      <c r="I5" s="85" t="s">
        <v>92</v>
      </c>
      <c r="J5" s="85"/>
      <c r="K5" s="85"/>
      <c r="L5" s="85"/>
      <c r="M5" s="85"/>
      <c r="N5" s="85"/>
      <c r="O5" s="85"/>
      <c r="P5" s="85" t="s">
        <v>192</v>
      </c>
      <c r="Q5" s="85"/>
      <c r="R5" s="85"/>
      <c r="S5" s="85"/>
      <c r="T5" s="85"/>
      <c r="U5" s="85"/>
      <c r="V5" s="85"/>
    </row>
    <row r="6" spans="1:23" ht="12.75" customHeight="1" x14ac:dyDescent="0.25">
      <c r="A6" s="8" t="s">
        <v>6</v>
      </c>
      <c r="B6" s="9">
        <v>2014</v>
      </c>
      <c r="C6" s="9">
        <v>2015</v>
      </c>
      <c r="D6" s="9">
        <v>2016</v>
      </c>
      <c r="E6" s="9">
        <v>2017</v>
      </c>
      <c r="F6" s="35" t="s">
        <v>93</v>
      </c>
      <c r="G6" s="35" t="s">
        <v>94</v>
      </c>
      <c r="H6" s="9">
        <v>2020</v>
      </c>
      <c r="I6" s="9">
        <v>2014</v>
      </c>
      <c r="J6" s="9">
        <v>2015</v>
      </c>
      <c r="K6" s="9">
        <v>2016</v>
      </c>
      <c r="L6" s="9">
        <v>2017</v>
      </c>
      <c r="M6" s="35" t="s">
        <v>93</v>
      </c>
      <c r="N6" s="35" t="s">
        <v>94</v>
      </c>
      <c r="O6" s="9">
        <v>2020</v>
      </c>
      <c r="P6" s="9">
        <v>2014</v>
      </c>
      <c r="Q6" s="9">
        <v>2015</v>
      </c>
      <c r="R6" s="9">
        <v>2016</v>
      </c>
      <c r="S6" s="9">
        <v>2017</v>
      </c>
      <c r="T6" s="35" t="s">
        <v>93</v>
      </c>
      <c r="U6" s="35" t="s">
        <v>94</v>
      </c>
      <c r="V6" s="9">
        <v>2020</v>
      </c>
    </row>
    <row r="7" spans="1:23" ht="12.75" customHeight="1" x14ac:dyDescent="0.25">
      <c r="A7" s="12"/>
      <c r="B7" s="84" t="s">
        <v>7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</row>
    <row r="8" spans="1:23" ht="12.75" customHeight="1" x14ac:dyDescent="0.25">
      <c r="A8" s="27" t="s">
        <v>95</v>
      </c>
      <c r="B8" s="13">
        <v>63</v>
      </c>
      <c r="C8" s="13">
        <v>58</v>
      </c>
      <c r="D8" s="13">
        <v>80</v>
      </c>
      <c r="E8" s="13">
        <v>59</v>
      </c>
      <c r="F8" s="13">
        <v>65</v>
      </c>
      <c r="G8" s="13">
        <v>47</v>
      </c>
      <c r="H8" s="13">
        <v>59</v>
      </c>
      <c r="I8" s="21">
        <v>0.5</v>
      </c>
      <c r="J8" s="21">
        <v>0.5</v>
      </c>
      <c r="K8" s="21">
        <v>0.7</v>
      </c>
      <c r="L8" s="21">
        <v>0.5</v>
      </c>
      <c r="M8" s="21">
        <v>0.5</v>
      </c>
      <c r="N8" s="21">
        <v>0.4</v>
      </c>
      <c r="O8" s="14">
        <v>0.5</v>
      </c>
      <c r="P8" s="14">
        <v>23.3</v>
      </c>
      <c r="Q8" s="14">
        <v>22.1</v>
      </c>
      <c r="R8" s="14">
        <v>28</v>
      </c>
      <c r="S8" s="14">
        <v>19.899999999999999</v>
      </c>
      <c r="T8" s="14">
        <v>26.1</v>
      </c>
      <c r="U8" s="14">
        <v>16.5</v>
      </c>
      <c r="V8" s="14">
        <v>22.3</v>
      </c>
    </row>
    <row r="9" spans="1:23" ht="12.75" customHeight="1" x14ac:dyDescent="0.25">
      <c r="A9" s="28" t="s">
        <v>8</v>
      </c>
      <c r="B9" s="15">
        <v>35</v>
      </c>
      <c r="C9" s="15">
        <v>31</v>
      </c>
      <c r="D9" s="15">
        <v>41</v>
      </c>
      <c r="E9" s="15">
        <v>33</v>
      </c>
      <c r="F9" s="15">
        <v>38</v>
      </c>
      <c r="G9" s="15">
        <v>22</v>
      </c>
      <c r="H9" s="15">
        <v>23</v>
      </c>
      <c r="I9" s="22">
        <v>0.3</v>
      </c>
      <c r="J9" s="22">
        <v>0.3</v>
      </c>
      <c r="K9" s="22">
        <v>0.3</v>
      </c>
      <c r="L9" s="22">
        <v>0.3</v>
      </c>
      <c r="M9" s="22">
        <v>0.3</v>
      </c>
      <c r="N9" s="22">
        <v>0.2</v>
      </c>
      <c r="O9" s="16">
        <v>0.2</v>
      </c>
      <c r="P9" s="16">
        <v>23.2</v>
      </c>
      <c r="Q9" s="16">
        <v>20.8</v>
      </c>
      <c r="R9" s="16">
        <v>27.3</v>
      </c>
      <c r="S9" s="16">
        <v>22.9</v>
      </c>
      <c r="T9" s="16">
        <v>28.1</v>
      </c>
      <c r="U9" s="16">
        <v>14.1</v>
      </c>
      <c r="V9" s="16">
        <v>15.3</v>
      </c>
    </row>
    <row r="10" spans="1:23" ht="12.75" customHeight="1" x14ac:dyDescent="0.25">
      <c r="A10" s="28" t="s">
        <v>9</v>
      </c>
      <c r="B10" s="15">
        <v>30</v>
      </c>
      <c r="C10" s="15">
        <v>22</v>
      </c>
      <c r="D10" s="15">
        <v>32</v>
      </c>
      <c r="E10" s="15">
        <v>19</v>
      </c>
      <c r="F10" s="15">
        <v>22</v>
      </c>
      <c r="G10" s="15">
        <v>12</v>
      </c>
      <c r="H10" s="15">
        <v>31</v>
      </c>
      <c r="I10" s="22">
        <v>0.3</v>
      </c>
      <c r="J10" s="22">
        <v>0.2</v>
      </c>
      <c r="K10" s="22">
        <v>0.3</v>
      </c>
      <c r="L10" s="22">
        <v>0.2</v>
      </c>
      <c r="M10" s="22">
        <v>0.2</v>
      </c>
      <c r="N10" s="22">
        <v>0.1</v>
      </c>
      <c r="O10" s="16">
        <v>0.2</v>
      </c>
      <c r="P10" s="16">
        <v>30.3</v>
      </c>
      <c r="Q10" s="16">
        <v>23.7</v>
      </c>
      <c r="R10" s="16">
        <v>26.9</v>
      </c>
      <c r="S10" s="16">
        <v>16.399999999999999</v>
      </c>
      <c r="T10" s="16">
        <v>26.2</v>
      </c>
      <c r="U10" s="16">
        <v>11.7</v>
      </c>
      <c r="V10" s="16">
        <v>37.299999999999997</v>
      </c>
    </row>
    <row r="11" spans="1:23" ht="12.75" customHeight="1" x14ac:dyDescent="0.25">
      <c r="A11" s="28" t="s">
        <v>10</v>
      </c>
      <c r="B11" s="15">
        <v>0</v>
      </c>
      <c r="C11" s="15">
        <v>5</v>
      </c>
      <c r="D11" s="15">
        <v>7</v>
      </c>
      <c r="E11" s="15">
        <v>9</v>
      </c>
      <c r="F11" s="15">
        <v>8</v>
      </c>
      <c r="G11" s="15">
        <v>8</v>
      </c>
      <c r="H11" s="15">
        <v>0</v>
      </c>
      <c r="I11" s="22">
        <v>0</v>
      </c>
      <c r="J11" s="22">
        <v>0</v>
      </c>
      <c r="K11" s="22">
        <v>0.1</v>
      </c>
      <c r="L11" s="22">
        <v>0.1</v>
      </c>
      <c r="M11" s="22">
        <v>0.1</v>
      </c>
      <c r="N11" s="22">
        <v>0.1</v>
      </c>
      <c r="O11" s="16">
        <v>0</v>
      </c>
      <c r="P11" s="16">
        <v>0</v>
      </c>
      <c r="Q11" s="16">
        <v>26.3</v>
      </c>
      <c r="R11" s="16">
        <v>38.9</v>
      </c>
      <c r="S11" s="16">
        <v>30</v>
      </c>
      <c r="T11" s="16">
        <v>33.299999999999997</v>
      </c>
      <c r="U11" s="16">
        <v>30.8</v>
      </c>
      <c r="V11" s="16">
        <v>0</v>
      </c>
    </row>
    <row r="12" spans="1:23" ht="12.75" customHeight="1" x14ac:dyDescent="0.25">
      <c r="A12" s="27" t="s">
        <v>198</v>
      </c>
      <c r="B12" s="13">
        <v>1138</v>
      </c>
      <c r="C12" s="13">
        <v>1190</v>
      </c>
      <c r="D12" s="13">
        <v>1243</v>
      </c>
      <c r="E12" s="13">
        <v>1212</v>
      </c>
      <c r="F12" s="13">
        <v>1156</v>
      </c>
      <c r="G12" s="13">
        <v>1253</v>
      </c>
      <c r="H12" s="13">
        <v>1413</v>
      </c>
      <c r="I12" s="21">
        <v>9.8000000000000007</v>
      </c>
      <c r="J12" s="21">
        <v>10.1</v>
      </c>
      <c r="K12" s="21">
        <v>10.4</v>
      </c>
      <c r="L12" s="21">
        <v>9.9</v>
      </c>
      <c r="M12" s="21">
        <v>9.3000000000000007</v>
      </c>
      <c r="N12" s="21">
        <v>10</v>
      </c>
      <c r="O12" s="14">
        <v>11.1</v>
      </c>
      <c r="P12" s="14">
        <v>32.200000000000003</v>
      </c>
      <c r="Q12" s="14">
        <v>30.6</v>
      </c>
      <c r="R12" s="14">
        <v>30.3</v>
      </c>
      <c r="S12" s="14">
        <v>26.8</v>
      </c>
      <c r="T12" s="14">
        <v>28.2</v>
      </c>
      <c r="U12" s="14">
        <v>28.6</v>
      </c>
      <c r="V12" s="14">
        <v>33.1</v>
      </c>
    </row>
    <row r="13" spans="1:23" ht="12.75" customHeight="1" x14ac:dyDescent="0.25">
      <c r="A13" s="27" t="s">
        <v>199</v>
      </c>
      <c r="B13" s="13">
        <v>40</v>
      </c>
      <c r="C13" s="13">
        <v>13</v>
      </c>
      <c r="D13" s="13">
        <v>13</v>
      </c>
      <c r="E13" s="13">
        <v>33</v>
      </c>
      <c r="F13" s="13">
        <v>25</v>
      </c>
      <c r="G13" s="13">
        <v>27</v>
      </c>
      <c r="H13" s="13">
        <v>24</v>
      </c>
      <c r="I13" s="21">
        <v>0.3</v>
      </c>
      <c r="J13" s="21">
        <v>0.1</v>
      </c>
      <c r="K13" s="21">
        <v>0.1</v>
      </c>
      <c r="L13" s="21">
        <v>0.3</v>
      </c>
      <c r="M13" s="21">
        <v>0.2</v>
      </c>
      <c r="N13" s="21">
        <v>0.2</v>
      </c>
      <c r="O13" s="14">
        <v>0.2</v>
      </c>
      <c r="P13" s="14">
        <v>17.5</v>
      </c>
      <c r="Q13" s="14">
        <v>5.3</v>
      </c>
      <c r="R13" s="14">
        <v>5.9</v>
      </c>
      <c r="S13" s="14">
        <v>16.2</v>
      </c>
      <c r="T13" s="14">
        <v>12.4</v>
      </c>
      <c r="U13" s="14">
        <v>10.7</v>
      </c>
      <c r="V13" s="14">
        <v>12.4</v>
      </c>
    </row>
    <row r="14" spans="1:23" ht="12.75" customHeight="1" x14ac:dyDescent="0.25">
      <c r="A14" s="12"/>
      <c r="B14" s="84" t="s">
        <v>16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</row>
    <row r="15" spans="1:23" ht="12.75" customHeight="1" x14ac:dyDescent="0.25">
      <c r="A15" s="27" t="s">
        <v>95</v>
      </c>
      <c r="B15" s="13">
        <v>91</v>
      </c>
      <c r="C15" s="13">
        <v>102</v>
      </c>
      <c r="D15" s="13">
        <v>94</v>
      </c>
      <c r="E15" s="13">
        <v>71</v>
      </c>
      <c r="F15" s="13">
        <v>73</v>
      </c>
      <c r="G15" s="13">
        <v>80</v>
      </c>
      <c r="H15" s="13">
        <v>86</v>
      </c>
      <c r="I15" s="21">
        <v>0.8</v>
      </c>
      <c r="J15" s="21">
        <v>0.9</v>
      </c>
      <c r="K15" s="21">
        <v>0.8</v>
      </c>
      <c r="L15" s="21">
        <v>0.6</v>
      </c>
      <c r="M15" s="21">
        <v>0.6</v>
      </c>
      <c r="N15" s="21">
        <v>0.6</v>
      </c>
      <c r="O15" s="14">
        <v>0.7</v>
      </c>
      <c r="P15" s="14">
        <v>61.5</v>
      </c>
      <c r="Q15" s="14">
        <v>70.3</v>
      </c>
      <c r="R15" s="14">
        <v>56.6</v>
      </c>
      <c r="S15" s="14">
        <v>53.8</v>
      </c>
      <c r="T15" s="14">
        <v>56.2</v>
      </c>
      <c r="U15" s="14">
        <v>65.599999999999994</v>
      </c>
      <c r="V15" s="14">
        <v>64.7</v>
      </c>
    </row>
    <row r="16" spans="1:23" ht="12.75" customHeight="1" x14ac:dyDescent="0.25">
      <c r="A16" s="28" t="s">
        <v>8</v>
      </c>
      <c r="B16" s="15">
        <v>56</v>
      </c>
      <c r="C16" s="15">
        <v>61</v>
      </c>
      <c r="D16" s="15">
        <v>52</v>
      </c>
      <c r="E16" s="15">
        <v>42</v>
      </c>
      <c r="F16" s="15">
        <v>54</v>
      </c>
      <c r="G16" s="15">
        <v>49</v>
      </c>
      <c r="H16" s="15">
        <v>52</v>
      </c>
      <c r="I16" s="22">
        <v>0.5</v>
      </c>
      <c r="J16" s="22">
        <v>0.5</v>
      </c>
      <c r="K16" s="22">
        <v>0.4</v>
      </c>
      <c r="L16" s="22">
        <v>0.3</v>
      </c>
      <c r="M16" s="22">
        <v>0.4</v>
      </c>
      <c r="N16" s="22">
        <v>0.4</v>
      </c>
      <c r="O16" s="16">
        <v>0.4</v>
      </c>
      <c r="P16" s="16">
        <v>59.6</v>
      </c>
      <c r="Q16" s="16">
        <v>70.099999999999994</v>
      </c>
      <c r="R16" s="16">
        <v>64.2</v>
      </c>
      <c r="S16" s="16">
        <v>66.7</v>
      </c>
      <c r="T16" s="16">
        <v>64.3</v>
      </c>
      <c r="U16" s="16">
        <v>72.099999999999994</v>
      </c>
      <c r="V16" s="16">
        <v>70.3</v>
      </c>
    </row>
    <row r="17" spans="1:22" ht="12.75" customHeight="1" x14ac:dyDescent="0.25">
      <c r="A17" s="28" t="s">
        <v>9</v>
      </c>
      <c r="B17" s="15">
        <v>36</v>
      </c>
      <c r="C17" s="15">
        <v>42</v>
      </c>
      <c r="D17" s="15">
        <v>39</v>
      </c>
      <c r="E17" s="15">
        <v>28</v>
      </c>
      <c r="F17" s="15">
        <v>21</v>
      </c>
      <c r="G17" s="15">
        <v>28</v>
      </c>
      <c r="H17" s="15">
        <v>26</v>
      </c>
      <c r="I17" s="22">
        <v>0.3</v>
      </c>
      <c r="J17" s="22">
        <v>0.4</v>
      </c>
      <c r="K17" s="22">
        <v>0.3</v>
      </c>
      <c r="L17" s="22">
        <v>0.2</v>
      </c>
      <c r="M17" s="22">
        <v>0.2</v>
      </c>
      <c r="N17" s="22">
        <v>0.2</v>
      </c>
      <c r="O17" s="16">
        <v>0.2</v>
      </c>
      <c r="P17" s="16">
        <v>70.599999999999994</v>
      </c>
      <c r="Q17" s="16">
        <v>67.7</v>
      </c>
      <c r="R17" s="16">
        <v>51.3</v>
      </c>
      <c r="S17" s="16">
        <v>48.3</v>
      </c>
      <c r="T17" s="16">
        <v>52.5</v>
      </c>
      <c r="U17" s="16">
        <v>73.7</v>
      </c>
      <c r="V17" s="16">
        <v>66.7</v>
      </c>
    </row>
    <row r="18" spans="1:22" ht="12.75" customHeight="1" x14ac:dyDescent="0.25">
      <c r="A18" s="28" t="s">
        <v>10</v>
      </c>
      <c r="B18" s="15">
        <v>3</v>
      </c>
      <c r="C18" s="15">
        <v>0</v>
      </c>
      <c r="D18" s="15">
        <v>3</v>
      </c>
      <c r="E18" s="15">
        <v>3</v>
      </c>
      <c r="F18" s="15">
        <v>0</v>
      </c>
      <c r="G18" s="15">
        <v>9</v>
      </c>
      <c r="H18" s="15">
        <v>4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0.1</v>
      </c>
      <c r="O18" s="16">
        <v>0</v>
      </c>
      <c r="P18" s="16">
        <v>37.5</v>
      </c>
      <c r="Q18" s="16">
        <v>0</v>
      </c>
      <c r="R18" s="16">
        <v>27.3</v>
      </c>
      <c r="S18" s="16">
        <v>25</v>
      </c>
      <c r="T18" s="16">
        <v>0</v>
      </c>
      <c r="U18" s="16">
        <v>60</v>
      </c>
      <c r="V18" s="16">
        <v>25</v>
      </c>
    </row>
    <row r="19" spans="1:22" ht="12.75" customHeight="1" x14ac:dyDescent="0.25">
      <c r="A19" s="27" t="s">
        <v>198</v>
      </c>
      <c r="B19" s="13">
        <v>5811</v>
      </c>
      <c r="C19" s="13">
        <v>6497</v>
      </c>
      <c r="D19" s="13">
        <v>6938</v>
      </c>
      <c r="E19" s="13">
        <v>7456</v>
      </c>
      <c r="F19" s="13">
        <v>7645</v>
      </c>
      <c r="G19" s="13">
        <v>7690</v>
      </c>
      <c r="H19" s="13">
        <v>8723</v>
      </c>
      <c r="I19" s="21">
        <v>49.2</v>
      </c>
      <c r="J19" s="21">
        <v>54.2</v>
      </c>
      <c r="K19" s="21">
        <v>56.9</v>
      </c>
      <c r="L19" s="21">
        <v>60.2</v>
      </c>
      <c r="M19" s="21">
        <v>60.7</v>
      </c>
      <c r="N19" s="21">
        <v>60.2</v>
      </c>
      <c r="O19" s="14">
        <v>67.3</v>
      </c>
      <c r="P19" s="14">
        <v>33.9</v>
      </c>
      <c r="Q19" s="14">
        <v>36.200000000000003</v>
      </c>
      <c r="R19" s="14">
        <v>36.799999999999997</v>
      </c>
      <c r="S19" s="14">
        <v>35.1</v>
      </c>
      <c r="T19" s="14">
        <v>34.6</v>
      </c>
      <c r="U19" s="14">
        <v>34.5</v>
      </c>
      <c r="V19" s="14">
        <v>37.700000000000003</v>
      </c>
    </row>
    <row r="20" spans="1:22" ht="12.75" customHeight="1" x14ac:dyDescent="0.25">
      <c r="A20" s="27" t="s">
        <v>199</v>
      </c>
      <c r="B20" s="13">
        <v>90</v>
      </c>
      <c r="C20" s="13">
        <v>131</v>
      </c>
      <c r="D20" s="13">
        <v>129</v>
      </c>
      <c r="E20" s="13">
        <v>125</v>
      </c>
      <c r="F20" s="13">
        <v>119</v>
      </c>
      <c r="G20" s="13">
        <v>127</v>
      </c>
      <c r="H20" s="13">
        <v>94</v>
      </c>
      <c r="I20" s="21">
        <v>0.8</v>
      </c>
      <c r="J20" s="21">
        <v>1.1000000000000001</v>
      </c>
      <c r="K20" s="21">
        <v>1.1000000000000001</v>
      </c>
      <c r="L20" s="21">
        <v>1</v>
      </c>
      <c r="M20" s="21">
        <v>0.9</v>
      </c>
      <c r="N20" s="21">
        <v>1</v>
      </c>
      <c r="O20" s="14">
        <v>0.7</v>
      </c>
      <c r="P20" s="14">
        <v>28.6</v>
      </c>
      <c r="Q20" s="14">
        <v>47</v>
      </c>
      <c r="R20" s="14">
        <v>41.9</v>
      </c>
      <c r="S20" s="14">
        <v>45.8</v>
      </c>
      <c r="T20" s="14">
        <v>50.4</v>
      </c>
      <c r="U20" s="14">
        <v>46</v>
      </c>
      <c r="V20" s="14">
        <v>45.6</v>
      </c>
    </row>
    <row r="21" spans="1:22" ht="12.75" customHeight="1" x14ac:dyDescent="0.25">
      <c r="A21" s="12"/>
      <c r="B21" s="84" t="s">
        <v>173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</row>
    <row r="22" spans="1:22" ht="12.75" customHeight="1" x14ac:dyDescent="0.25">
      <c r="A22" s="27" t="s">
        <v>95</v>
      </c>
      <c r="B22" s="13">
        <v>163</v>
      </c>
      <c r="C22" s="13">
        <v>164</v>
      </c>
      <c r="D22" s="13">
        <v>173</v>
      </c>
      <c r="E22" s="13">
        <v>129</v>
      </c>
      <c r="F22" s="13">
        <v>139</v>
      </c>
      <c r="G22" s="13">
        <v>130</v>
      </c>
      <c r="H22" s="13">
        <v>145</v>
      </c>
      <c r="I22" s="21">
        <v>0.7</v>
      </c>
      <c r="J22" s="21">
        <v>0.7</v>
      </c>
      <c r="K22" s="21">
        <v>0.7</v>
      </c>
      <c r="L22" s="21">
        <v>0.5</v>
      </c>
      <c r="M22" s="21">
        <v>0.6</v>
      </c>
      <c r="N22" s="21">
        <v>0.5</v>
      </c>
      <c r="O22" s="14">
        <v>0.6</v>
      </c>
      <c r="P22" s="14">
        <v>38.5</v>
      </c>
      <c r="Q22" s="14">
        <v>39.200000000000003</v>
      </c>
      <c r="R22" s="14">
        <v>38.200000000000003</v>
      </c>
      <c r="S22" s="14">
        <v>30</v>
      </c>
      <c r="T22" s="14">
        <v>37.1</v>
      </c>
      <c r="U22" s="14">
        <v>31.3</v>
      </c>
      <c r="V22" s="14">
        <v>36.6</v>
      </c>
    </row>
    <row r="23" spans="1:22" ht="12.75" customHeight="1" x14ac:dyDescent="0.25">
      <c r="A23" s="28" t="s">
        <v>8</v>
      </c>
      <c r="B23" s="15">
        <v>95</v>
      </c>
      <c r="C23" s="15">
        <v>91</v>
      </c>
      <c r="D23" s="15">
        <v>97</v>
      </c>
      <c r="E23" s="15">
        <v>82</v>
      </c>
      <c r="F23" s="15">
        <v>92</v>
      </c>
      <c r="G23" s="15">
        <v>74</v>
      </c>
      <c r="H23" s="15">
        <v>82</v>
      </c>
      <c r="I23" s="22">
        <v>0.4</v>
      </c>
      <c r="J23" s="22">
        <v>0.4</v>
      </c>
      <c r="K23" s="22">
        <v>0.4</v>
      </c>
      <c r="L23" s="22">
        <v>0.3</v>
      </c>
      <c r="M23" s="22">
        <v>0.4</v>
      </c>
      <c r="N23" s="22">
        <v>0.3</v>
      </c>
      <c r="O23" s="16">
        <v>0.3</v>
      </c>
      <c r="P23" s="16">
        <v>39.299999999999997</v>
      </c>
      <c r="Q23" s="16">
        <v>39.1</v>
      </c>
      <c r="R23" s="16">
        <v>42.7</v>
      </c>
      <c r="S23" s="16">
        <v>39.4</v>
      </c>
      <c r="T23" s="16">
        <v>41.6</v>
      </c>
      <c r="U23" s="16">
        <v>32.9</v>
      </c>
      <c r="V23" s="16">
        <v>37.1</v>
      </c>
    </row>
    <row r="24" spans="1:22" ht="12.75" customHeight="1" x14ac:dyDescent="0.25">
      <c r="A24" s="28" t="s">
        <v>9</v>
      </c>
      <c r="B24" s="15">
        <v>61</v>
      </c>
      <c r="C24" s="15">
        <v>59</v>
      </c>
      <c r="D24" s="15">
        <v>65</v>
      </c>
      <c r="E24" s="15">
        <v>41</v>
      </c>
      <c r="F24" s="15">
        <v>42</v>
      </c>
      <c r="G24" s="15">
        <v>39</v>
      </c>
      <c r="H24" s="15">
        <v>54</v>
      </c>
      <c r="I24" s="22">
        <v>0.3</v>
      </c>
      <c r="J24" s="22">
        <v>0.2</v>
      </c>
      <c r="K24" s="22">
        <v>0.3</v>
      </c>
      <c r="L24" s="22">
        <v>0.2</v>
      </c>
      <c r="M24" s="22">
        <v>0.2</v>
      </c>
      <c r="N24" s="22">
        <v>0.2</v>
      </c>
      <c r="O24" s="16">
        <v>0.2</v>
      </c>
      <c r="P24" s="16">
        <v>40.700000000000003</v>
      </c>
      <c r="Q24" s="16">
        <v>37.6</v>
      </c>
      <c r="R24" s="16">
        <v>32.5</v>
      </c>
      <c r="S24" s="16">
        <v>22.9</v>
      </c>
      <c r="T24" s="16">
        <v>33.299999999999997</v>
      </c>
      <c r="U24" s="16">
        <v>26.9</v>
      </c>
      <c r="V24" s="16">
        <v>43.9</v>
      </c>
    </row>
    <row r="25" spans="1:22" ht="12.75" customHeight="1" x14ac:dyDescent="0.25">
      <c r="A25" s="28" t="s">
        <v>10</v>
      </c>
      <c r="B25" s="15">
        <v>7</v>
      </c>
      <c r="C25" s="15">
        <v>8</v>
      </c>
      <c r="D25" s="15">
        <v>14</v>
      </c>
      <c r="E25" s="15">
        <v>11</v>
      </c>
      <c r="F25" s="15">
        <v>8</v>
      </c>
      <c r="G25" s="15">
        <v>19</v>
      </c>
      <c r="H25" s="15">
        <v>10</v>
      </c>
      <c r="I25" s="22">
        <v>0</v>
      </c>
      <c r="J25" s="22">
        <v>0</v>
      </c>
      <c r="K25" s="22">
        <v>0.1</v>
      </c>
      <c r="L25" s="22">
        <v>0</v>
      </c>
      <c r="M25" s="22">
        <v>0</v>
      </c>
      <c r="N25" s="22">
        <v>0.1</v>
      </c>
      <c r="O25" s="16">
        <v>0</v>
      </c>
      <c r="P25" s="16">
        <v>29.2</v>
      </c>
      <c r="Q25" s="16">
        <v>27.6</v>
      </c>
      <c r="R25" s="16">
        <v>53.8</v>
      </c>
      <c r="S25" s="16">
        <v>25</v>
      </c>
      <c r="T25" s="16">
        <v>27.6</v>
      </c>
      <c r="U25" s="16">
        <v>44.2</v>
      </c>
      <c r="V25" s="16">
        <v>20.8</v>
      </c>
    </row>
    <row r="26" spans="1:22" ht="12.75" customHeight="1" x14ac:dyDescent="0.25">
      <c r="A26" s="27" t="s">
        <v>198</v>
      </c>
      <c r="B26" s="13">
        <v>6961</v>
      </c>
      <c r="C26" s="13">
        <v>7719</v>
      </c>
      <c r="D26" s="13">
        <v>8197</v>
      </c>
      <c r="E26" s="13">
        <v>8688</v>
      </c>
      <c r="F26" s="13">
        <v>8826</v>
      </c>
      <c r="G26" s="13">
        <v>8985</v>
      </c>
      <c r="H26" s="13">
        <v>10162</v>
      </c>
      <c r="I26" s="21">
        <v>29.7</v>
      </c>
      <c r="J26" s="21">
        <v>32.4</v>
      </c>
      <c r="K26" s="21">
        <v>33.9</v>
      </c>
      <c r="L26" s="21">
        <v>35.299999999999997</v>
      </c>
      <c r="M26" s="21">
        <v>35.299999999999997</v>
      </c>
      <c r="N26" s="21">
        <v>35.4</v>
      </c>
      <c r="O26" s="14">
        <v>39.6</v>
      </c>
      <c r="P26" s="14">
        <v>33.6</v>
      </c>
      <c r="Q26" s="14">
        <v>35.200000000000003</v>
      </c>
      <c r="R26" s="14">
        <v>35.6</v>
      </c>
      <c r="S26" s="14">
        <v>33.6</v>
      </c>
      <c r="T26" s="14">
        <v>33.5</v>
      </c>
      <c r="U26" s="14">
        <v>33.5</v>
      </c>
      <c r="V26" s="14">
        <v>36.9</v>
      </c>
    </row>
    <row r="27" spans="1:22" ht="12.75" customHeight="1" x14ac:dyDescent="0.25">
      <c r="A27" s="29" t="s">
        <v>199</v>
      </c>
      <c r="B27" s="18">
        <v>130</v>
      </c>
      <c r="C27" s="18">
        <v>141</v>
      </c>
      <c r="D27" s="18">
        <v>145</v>
      </c>
      <c r="E27" s="18">
        <v>159</v>
      </c>
      <c r="F27" s="18">
        <v>144</v>
      </c>
      <c r="G27" s="18">
        <v>148</v>
      </c>
      <c r="H27" s="18">
        <v>113</v>
      </c>
      <c r="I27" s="19">
        <v>0.6</v>
      </c>
      <c r="J27" s="19">
        <v>0.6</v>
      </c>
      <c r="K27" s="19">
        <v>0.6</v>
      </c>
      <c r="L27" s="19">
        <v>0.6</v>
      </c>
      <c r="M27" s="19">
        <v>0.6</v>
      </c>
      <c r="N27" s="19">
        <v>0.6</v>
      </c>
      <c r="O27" s="19">
        <v>0.4</v>
      </c>
      <c r="P27" s="19">
        <v>23.6</v>
      </c>
      <c r="Q27" s="19">
        <v>26.7</v>
      </c>
      <c r="R27" s="19">
        <v>26.9</v>
      </c>
      <c r="S27" s="19">
        <v>33.1</v>
      </c>
      <c r="T27" s="19">
        <v>32.4</v>
      </c>
      <c r="U27" s="19">
        <v>28.1</v>
      </c>
      <c r="V27" s="19">
        <v>28.1</v>
      </c>
    </row>
    <row r="28" spans="1:22" ht="12.75" customHeight="1" x14ac:dyDescent="0.25"/>
    <row r="29" spans="1:22" ht="12.75" customHeight="1" x14ac:dyDescent="0.25">
      <c r="A29" s="8" t="s">
        <v>90</v>
      </c>
    </row>
    <row r="30" spans="1:22" ht="12.75" customHeight="1" x14ac:dyDescent="0.25">
      <c r="A30" s="8" t="s">
        <v>91</v>
      </c>
    </row>
    <row r="31" spans="1:22" ht="12.75" customHeight="1" x14ac:dyDescent="0.25">
      <c r="A31" s="8" t="s">
        <v>191</v>
      </c>
    </row>
    <row r="32" spans="1:22" ht="12.75" customHeight="1" x14ac:dyDescent="0.25">
      <c r="A32" s="8" t="s">
        <v>193</v>
      </c>
    </row>
    <row r="33" spans="1:1" ht="12.75" customHeight="1" x14ac:dyDescent="0.25">
      <c r="A33" s="8" t="s">
        <v>194</v>
      </c>
    </row>
    <row r="34" spans="1:1" ht="12.75" customHeight="1" x14ac:dyDescent="0.25">
      <c r="A34" s="8" t="s">
        <v>195</v>
      </c>
    </row>
    <row r="35" spans="1:1" ht="12.75" customHeight="1" x14ac:dyDescent="0.25">
      <c r="A35" s="8" t="s">
        <v>96</v>
      </c>
    </row>
    <row r="36" spans="1:1" ht="12.75" customHeight="1" x14ac:dyDescent="0.25">
      <c r="A36" s="8" t="s">
        <v>196</v>
      </c>
    </row>
    <row r="37" spans="1:1" ht="12.75" customHeight="1" x14ac:dyDescent="0.25">
      <c r="A37" s="8" t="s">
        <v>197</v>
      </c>
    </row>
    <row r="38" spans="1:1" ht="12.75" customHeight="1" x14ac:dyDescent="0.25">
      <c r="A38" s="8" t="s">
        <v>171</v>
      </c>
    </row>
    <row r="39" spans="1:1" ht="12.75" customHeight="1" x14ac:dyDescent="0.25"/>
    <row r="40" spans="1:1" ht="12.75" customHeight="1" x14ac:dyDescent="0.25"/>
    <row r="41" spans="1:1" ht="12.75" customHeight="1" x14ac:dyDescent="0.25">
      <c r="A41" s="67" t="s">
        <v>89</v>
      </c>
    </row>
  </sheetData>
  <mergeCells count="6">
    <mergeCell ref="B21:V21"/>
    <mergeCell ref="B5:H5"/>
    <mergeCell ref="I5:O5"/>
    <mergeCell ref="P5:V5"/>
    <mergeCell ref="B7:V7"/>
    <mergeCell ref="B14:V14"/>
  </mergeCells>
  <hyperlinks>
    <hyperlink ref="A41" r:id="rId1" location="copyright-and-creative-commons" display="© Commonwealth of Australia 2020" xr:uid="{5FEE42D1-F86E-4A00-B55E-9CE454C6B199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BF96B-56E6-42B9-858B-DF60A4E70D5D}">
  <dimension ref="A1:W177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32.7109375" customWidth="1"/>
    <col min="2" max="23" width="11.5703125" customWidth="1"/>
  </cols>
  <sheetData>
    <row r="1" spans="1:23" ht="60" customHeight="1" x14ac:dyDescent="0.55000000000000004">
      <c r="A1" s="2" t="s">
        <v>4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5">
      <c r="A2" s="5" t="str">
        <f>Contents!A2</f>
        <v>Recorded Crime – Victims, 2020</v>
      </c>
    </row>
    <row r="3" spans="1:23" ht="15.75" customHeight="1" x14ac:dyDescent="0.25">
      <c r="A3" s="6" t="str">
        <f>Contents!A3</f>
        <v>Released at 11.30am (Canberra time) Thurs 24 June 2021</v>
      </c>
    </row>
    <row r="4" spans="1:23" ht="25.5" customHeight="1" x14ac:dyDescent="0.25">
      <c r="A4" s="7" t="s">
        <v>22</v>
      </c>
    </row>
    <row r="5" spans="1:23" ht="12.75" customHeight="1" x14ac:dyDescent="0.25">
      <c r="A5" s="9"/>
      <c r="B5" s="85" t="s">
        <v>14</v>
      </c>
      <c r="C5" s="85"/>
      <c r="D5" s="85"/>
      <c r="E5" s="85"/>
      <c r="F5" s="85"/>
      <c r="G5" s="85"/>
      <c r="H5" s="85"/>
      <c r="I5" s="85" t="s">
        <v>92</v>
      </c>
      <c r="J5" s="85"/>
      <c r="K5" s="85"/>
      <c r="L5" s="85"/>
      <c r="M5" s="85"/>
      <c r="N5" s="85"/>
      <c r="O5" s="85"/>
      <c r="P5" s="85" t="s">
        <v>192</v>
      </c>
      <c r="Q5" s="85"/>
      <c r="R5" s="85"/>
      <c r="S5" s="85"/>
      <c r="T5" s="85"/>
      <c r="U5" s="85"/>
      <c r="V5" s="85"/>
    </row>
    <row r="6" spans="1:23" ht="12.75" customHeight="1" x14ac:dyDescent="0.25">
      <c r="A6" s="8" t="s">
        <v>6</v>
      </c>
      <c r="B6" s="9">
        <v>2014</v>
      </c>
      <c r="C6" s="9">
        <v>2015</v>
      </c>
      <c r="D6" s="9">
        <v>2016</v>
      </c>
      <c r="E6" s="9">
        <v>2017</v>
      </c>
      <c r="F6" s="9">
        <v>2018</v>
      </c>
      <c r="G6" s="9">
        <v>2019</v>
      </c>
      <c r="H6" s="9">
        <v>2020</v>
      </c>
      <c r="I6" s="9">
        <v>2014</v>
      </c>
      <c r="J6" s="9">
        <v>2015</v>
      </c>
      <c r="K6" s="9">
        <v>2016</v>
      </c>
      <c r="L6" s="9">
        <v>2017</v>
      </c>
      <c r="M6" s="9">
        <v>2018</v>
      </c>
      <c r="N6" s="9">
        <v>2019</v>
      </c>
      <c r="O6" s="9">
        <v>2020</v>
      </c>
      <c r="P6" s="9">
        <v>2014</v>
      </c>
      <c r="Q6" s="9">
        <v>2015</v>
      </c>
      <c r="R6" s="9">
        <v>2016</v>
      </c>
      <c r="S6" s="9">
        <v>2017</v>
      </c>
      <c r="T6" s="9">
        <v>2018</v>
      </c>
      <c r="U6" s="9">
        <v>2019</v>
      </c>
      <c r="V6" s="9">
        <v>2020</v>
      </c>
    </row>
    <row r="7" spans="1:23" ht="12.75" customHeight="1" x14ac:dyDescent="0.25">
      <c r="A7" s="12"/>
      <c r="B7" s="84" t="s">
        <v>17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</row>
    <row r="8" spans="1:23" ht="12.75" customHeight="1" x14ac:dyDescent="0.25">
      <c r="A8" s="8" t="s">
        <v>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3" ht="12.75" customHeight="1" x14ac:dyDescent="0.25">
      <c r="A9" s="10" t="s">
        <v>151</v>
      </c>
      <c r="B9" s="13">
        <v>18</v>
      </c>
      <c r="C9" s="13">
        <v>16</v>
      </c>
      <c r="D9" s="13">
        <v>19</v>
      </c>
      <c r="E9" s="13">
        <v>17</v>
      </c>
      <c r="F9" s="13">
        <v>20</v>
      </c>
      <c r="G9" s="13">
        <v>16</v>
      </c>
      <c r="H9" s="13">
        <v>14</v>
      </c>
      <c r="I9" s="14">
        <v>0.5</v>
      </c>
      <c r="J9" s="14">
        <v>0.4</v>
      </c>
      <c r="K9" s="14">
        <v>0.5</v>
      </c>
      <c r="L9" s="14">
        <v>0.4</v>
      </c>
      <c r="M9" s="14">
        <v>0.5</v>
      </c>
      <c r="N9" s="14">
        <v>0.4</v>
      </c>
      <c r="O9" s="14">
        <v>0.3</v>
      </c>
      <c r="P9" s="26">
        <v>25.7</v>
      </c>
      <c r="Q9" s="26">
        <v>21.9</v>
      </c>
      <c r="R9" s="26">
        <v>29.7</v>
      </c>
      <c r="S9" s="26">
        <v>29.8</v>
      </c>
      <c r="T9" s="26">
        <v>26</v>
      </c>
      <c r="U9" s="26">
        <v>20.5</v>
      </c>
      <c r="V9" s="14">
        <v>21.2</v>
      </c>
    </row>
    <row r="10" spans="1:23" ht="12.75" customHeight="1" x14ac:dyDescent="0.25">
      <c r="A10" s="11" t="s">
        <v>8</v>
      </c>
      <c r="B10" s="15">
        <v>11</v>
      </c>
      <c r="C10" s="15">
        <v>9</v>
      </c>
      <c r="D10" s="15">
        <v>14</v>
      </c>
      <c r="E10" s="15">
        <v>13</v>
      </c>
      <c r="F10" s="15">
        <v>15</v>
      </c>
      <c r="G10" s="15">
        <v>7</v>
      </c>
      <c r="H10" s="15">
        <v>4</v>
      </c>
      <c r="I10" s="16">
        <v>0.3</v>
      </c>
      <c r="J10" s="16">
        <v>0.2</v>
      </c>
      <c r="K10" s="16">
        <v>0.4</v>
      </c>
      <c r="L10" s="16">
        <v>0.3</v>
      </c>
      <c r="M10" s="16">
        <v>0.4</v>
      </c>
      <c r="N10" s="16">
        <v>0.2</v>
      </c>
      <c r="O10" s="16">
        <v>0.1</v>
      </c>
      <c r="P10" s="25">
        <v>24.4</v>
      </c>
      <c r="Q10" s="25">
        <v>22</v>
      </c>
      <c r="R10" s="25">
        <v>30.4</v>
      </c>
      <c r="S10" s="25">
        <v>33.299999999999997</v>
      </c>
      <c r="T10" s="25">
        <v>31.9</v>
      </c>
      <c r="U10" s="25">
        <v>14.9</v>
      </c>
      <c r="V10" s="16">
        <v>10</v>
      </c>
    </row>
    <row r="11" spans="1:23" ht="12.75" customHeight="1" x14ac:dyDescent="0.25">
      <c r="A11" s="11" t="s">
        <v>9</v>
      </c>
      <c r="B11" s="15">
        <v>9</v>
      </c>
      <c r="C11" s="15">
        <v>3</v>
      </c>
      <c r="D11" s="15">
        <v>4</v>
      </c>
      <c r="E11" s="15">
        <v>0</v>
      </c>
      <c r="F11" s="15">
        <v>0</v>
      </c>
      <c r="G11" s="15">
        <v>3</v>
      </c>
      <c r="H11" s="15">
        <v>9</v>
      </c>
      <c r="I11" s="16">
        <v>0.2</v>
      </c>
      <c r="J11" s="16">
        <v>0.1</v>
      </c>
      <c r="K11" s="16">
        <v>0.1</v>
      </c>
      <c r="L11" s="16">
        <v>0</v>
      </c>
      <c r="M11" s="16">
        <v>0</v>
      </c>
      <c r="N11" s="16">
        <v>0.1</v>
      </c>
      <c r="O11" s="16">
        <v>0.2</v>
      </c>
      <c r="P11" s="25">
        <v>37.5</v>
      </c>
      <c r="Q11" s="25">
        <v>13</v>
      </c>
      <c r="R11" s="25">
        <v>19</v>
      </c>
      <c r="S11" s="25">
        <v>0</v>
      </c>
      <c r="T11" s="25">
        <v>0</v>
      </c>
      <c r="U11" s="25">
        <v>15.8</v>
      </c>
      <c r="V11" s="16">
        <v>36</v>
      </c>
    </row>
    <row r="12" spans="1:23" ht="12.75" customHeight="1" x14ac:dyDescent="0.25">
      <c r="A12" s="10" t="s">
        <v>11</v>
      </c>
      <c r="B12" s="13">
        <v>9569</v>
      </c>
      <c r="C12" s="13">
        <v>10103</v>
      </c>
      <c r="D12" s="13">
        <v>9487</v>
      </c>
      <c r="E12" s="13">
        <v>9510</v>
      </c>
      <c r="F12" s="13">
        <v>10087</v>
      </c>
      <c r="G12" s="13">
        <v>10459</v>
      </c>
      <c r="H12" s="13">
        <v>10930</v>
      </c>
      <c r="I12" s="14">
        <v>256.89999999999998</v>
      </c>
      <c r="J12" s="14">
        <v>267.5</v>
      </c>
      <c r="K12" s="14">
        <v>247.5</v>
      </c>
      <c r="L12" s="14">
        <v>244.1</v>
      </c>
      <c r="M12" s="14">
        <v>254.5</v>
      </c>
      <c r="N12" s="14">
        <v>260.39999999999998</v>
      </c>
      <c r="O12" s="14">
        <v>269.7</v>
      </c>
      <c r="P12" s="26">
        <v>27.2</v>
      </c>
      <c r="Q12" s="26">
        <v>29.1</v>
      </c>
      <c r="R12" s="26">
        <v>27.4</v>
      </c>
      <c r="S12" s="26">
        <v>26.8</v>
      </c>
      <c r="T12" s="26">
        <v>28.3</v>
      </c>
      <c r="U12" s="26">
        <v>28.9</v>
      </c>
      <c r="V12" s="14">
        <v>32.1</v>
      </c>
    </row>
    <row r="13" spans="1:23" ht="12.75" customHeight="1" x14ac:dyDescent="0.25">
      <c r="A13" s="10" t="s">
        <v>12</v>
      </c>
      <c r="B13" s="13">
        <v>591</v>
      </c>
      <c r="C13" s="13">
        <v>599</v>
      </c>
      <c r="D13" s="13">
        <v>621</v>
      </c>
      <c r="E13" s="13">
        <v>574</v>
      </c>
      <c r="F13" s="13">
        <v>546</v>
      </c>
      <c r="G13" s="13">
        <v>634</v>
      </c>
      <c r="H13" s="13">
        <v>750</v>
      </c>
      <c r="I13" s="14">
        <v>15.9</v>
      </c>
      <c r="J13" s="14">
        <v>15.9</v>
      </c>
      <c r="K13" s="14">
        <v>16.2</v>
      </c>
      <c r="L13" s="14">
        <v>14.7</v>
      </c>
      <c r="M13" s="14">
        <v>13.8</v>
      </c>
      <c r="N13" s="14">
        <v>15.8</v>
      </c>
      <c r="O13" s="14">
        <v>18.5</v>
      </c>
      <c r="P13" s="26">
        <v>36.799999999999997</v>
      </c>
      <c r="Q13" s="26">
        <v>33.799999999999997</v>
      </c>
      <c r="R13" s="26">
        <v>34.799999999999997</v>
      </c>
      <c r="S13" s="26">
        <v>30</v>
      </c>
      <c r="T13" s="26">
        <v>28.8</v>
      </c>
      <c r="U13" s="26">
        <v>29.2</v>
      </c>
      <c r="V13" s="14">
        <v>35.1</v>
      </c>
    </row>
    <row r="14" spans="1:23" ht="12.75" customHeight="1" x14ac:dyDescent="0.25">
      <c r="A14" s="10" t="s">
        <v>152</v>
      </c>
      <c r="B14" s="13">
        <v>37</v>
      </c>
      <c r="C14" s="13">
        <v>6</v>
      </c>
      <c r="D14" s="13">
        <v>11</v>
      </c>
      <c r="E14" s="13">
        <v>15</v>
      </c>
      <c r="F14" s="13">
        <v>14</v>
      </c>
      <c r="G14" s="13">
        <v>12</v>
      </c>
      <c r="H14" s="13">
        <v>9</v>
      </c>
      <c r="I14" s="14">
        <v>1</v>
      </c>
      <c r="J14" s="14">
        <v>0.2</v>
      </c>
      <c r="K14" s="14">
        <v>0.3</v>
      </c>
      <c r="L14" s="14">
        <v>0.4</v>
      </c>
      <c r="M14" s="14">
        <v>0.4</v>
      </c>
      <c r="N14" s="14">
        <v>0.3</v>
      </c>
      <c r="O14" s="14">
        <v>0.2</v>
      </c>
      <c r="P14" s="26">
        <v>28.2</v>
      </c>
      <c r="Q14" s="26">
        <v>5.4</v>
      </c>
      <c r="R14" s="26">
        <v>8.6999999999999993</v>
      </c>
      <c r="S14" s="26">
        <v>15.3</v>
      </c>
      <c r="T14" s="26">
        <v>16.7</v>
      </c>
      <c r="U14" s="26">
        <v>10.6</v>
      </c>
      <c r="V14" s="14">
        <v>9.6999999999999993</v>
      </c>
    </row>
    <row r="15" spans="1:23" ht="12.75" customHeight="1" x14ac:dyDescent="0.25">
      <c r="A15" s="8" t="s">
        <v>16</v>
      </c>
      <c r="B15" s="13"/>
      <c r="C15" s="13"/>
      <c r="D15" s="13"/>
      <c r="E15" s="13"/>
      <c r="F15" s="13"/>
      <c r="G15" s="13"/>
      <c r="H15" s="13"/>
      <c r="I15" s="14"/>
      <c r="J15" s="14"/>
      <c r="K15" s="14"/>
      <c r="L15" s="14"/>
      <c r="M15" s="14"/>
      <c r="N15" s="14"/>
      <c r="O15" s="14"/>
      <c r="P15" s="8"/>
      <c r="Q15" s="8"/>
      <c r="R15" s="8"/>
      <c r="S15" s="8"/>
      <c r="T15" s="8"/>
      <c r="U15" s="8"/>
      <c r="V15" s="14"/>
    </row>
    <row r="16" spans="1:23" ht="12.75" customHeight="1" x14ac:dyDescent="0.25">
      <c r="A16" s="10" t="s">
        <v>151</v>
      </c>
      <c r="B16" s="13">
        <v>29</v>
      </c>
      <c r="C16" s="13">
        <v>21</v>
      </c>
      <c r="D16" s="13">
        <v>22</v>
      </c>
      <c r="E16" s="13">
        <v>17</v>
      </c>
      <c r="F16" s="13">
        <v>17</v>
      </c>
      <c r="G16" s="13">
        <v>24</v>
      </c>
      <c r="H16" s="13">
        <v>27</v>
      </c>
      <c r="I16" s="14">
        <v>0.8</v>
      </c>
      <c r="J16" s="14">
        <v>0.5</v>
      </c>
      <c r="K16" s="14">
        <v>0.6</v>
      </c>
      <c r="L16" s="14">
        <v>0.4</v>
      </c>
      <c r="M16" s="14">
        <v>0.4</v>
      </c>
      <c r="N16" s="14">
        <v>0.6</v>
      </c>
      <c r="O16" s="14">
        <v>0.7</v>
      </c>
      <c r="P16" s="14">
        <v>64.400000000000006</v>
      </c>
      <c r="Q16" s="14">
        <v>65.599999999999994</v>
      </c>
      <c r="R16" s="14">
        <v>68.8</v>
      </c>
      <c r="S16" s="14">
        <v>68</v>
      </c>
      <c r="T16" s="14">
        <v>73.900000000000006</v>
      </c>
      <c r="U16" s="14">
        <v>66.7</v>
      </c>
      <c r="V16" s="14">
        <v>84.4</v>
      </c>
    </row>
    <row r="17" spans="1:22" ht="12.75" customHeight="1" x14ac:dyDescent="0.25">
      <c r="A17" s="11" t="s">
        <v>8</v>
      </c>
      <c r="B17" s="15">
        <v>25</v>
      </c>
      <c r="C17" s="15">
        <v>15</v>
      </c>
      <c r="D17" s="15">
        <v>15</v>
      </c>
      <c r="E17" s="15">
        <v>11</v>
      </c>
      <c r="F17" s="15">
        <v>18</v>
      </c>
      <c r="G17" s="15">
        <v>21</v>
      </c>
      <c r="H17" s="15">
        <v>24</v>
      </c>
      <c r="I17" s="16">
        <v>0.7</v>
      </c>
      <c r="J17" s="16">
        <v>0.4</v>
      </c>
      <c r="K17" s="16">
        <v>0.4</v>
      </c>
      <c r="L17" s="16">
        <v>0.3</v>
      </c>
      <c r="M17" s="16">
        <v>0.4</v>
      </c>
      <c r="N17" s="16">
        <v>0.5</v>
      </c>
      <c r="O17" s="16">
        <v>0.6</v>
      </c>
      <c r="P17" s="24">
        <v>86.2</v>
      </c>
      <c r="Q17" s="24">
        <v>65.2</v>
      </c>
      <c r="R17" s="24">
        <v>71.400000000000006</v>
      </c>
      <c r="S17" s="24">
        <v>78.599999999999994</v>
      </c>
      <c r="T17" s="24">
        <v>90</v>
      </c>
      <c r="U17" s="24">
        <v>84</v>
      </c>
      <c r="V17" s="16">
        <v>92.3</v>
      </c>
    </row>
    <row r="18" spans="1:22" ht="12.75" customHeight="1" x14ac:dyDescent="0.25">
      <c r="A18" s="11" t="s">
        <v>9</v>
      </c>
      <c r="B18" s="15">
        <v>7</v>
      </c>
      <c r="C18" s="15">
        <v>3</v>
      </c>
      <c r="D18" s="15">
        <v>6</v>
      </c>
      <c r="E18" s="15">
        <v>0</v>
      </c>
      <c r="F18" s="15">
        <v>3</v>
      </c>
      <c r="G18" s="15">
        <v>3</v>
      </c>
      <c r="H18" s="15">
        <v>0</v>
      </c>
      <c r="I18" s="16">
        <v>0.2</v>
      </c>
      <c r="J18" s="16">
        <v>0.1</v>
      </c>
      <c r="K18" s="16">
        <v>0.2</v>
      </c>
      <c r="L18" s="16">
        <v>0</v>
      </c>
      <c r="M18" s="16">
        <v>0.1</v>
      </c>
      <c r="N18" s="16">
        <v>0.1</v>
      </c>
      <c r="O18" s="16">
        <v>0</v>
      </c>
      <c r="P18" s="25">
        <v>53.8</v>
      </c>
      <c r="Q18" s="25">
        <v>30</v>
      </c>
      <c r="R18" s="25">
        <v>50</v>
      </c>
      <c r="S18" s="25">
        <v>0</v>
      </c>
      <c r="T18" s="25">
        <v>100</v>
      </c>
      <c r="U18" s="25">
        <v>50</v>
      </c>
      <c r="V18" s="16">
        <v>0</v>
      </c>
    </row>
    <row r="19" spans="1:22" ht="12.75" customHeight="1" x14ac:dyDescent="0.25">
      <c r="A19" s="10" t="s">
        <v>11</v>
      </c>
      <c r="B19" s="13">
        <v>19918</v>
      </c>
      <c r="C19" s="13">
        <v>20338</v>
      </c>
      <c r="D19" s="13">
        <v>20098</v>
      </c>
      <c r="E19" s="13">
        <v>19265</v>
      </c>
      <c r="F19" s="13">
        <v>19675</v>
      </c>
      <c r="G19" s="13">
        <v>20427</v>
      </c>
      <c r="H19" s="13">
        <v>20432</v>
      </c>
      <c r="I19" s="14">
        <v>526.4</v>
      </c>
      <c r="J19" s="14">
        <v>529.70000000000005</v>
      </c>
      <c r="K19" s="14">
        <v>515.5</v>
      </c>
      <c r="L19" s="14">
        <v>485.8</v>
      </c>
      <c r="M19" s="14">
        <v>488.9</v>
      </c>
      <c r="N19" s="14">
        <v>501.4</v>
      </c>
      <c r="O19" s="14">
        <v>496.5</v>
      </c>
      <c r="P19" s="14">
        <v>65.599999999999994</v>
      </c>
      <c r="Q19" s="14">
        <v>67.2</v>
      </c>
      <c r="R19" s="14">
        <v>65.900000000000006</v>
      </c>
      <c r="S19" s="14">
        <v>64.5</v>
      </c>
      <c r="T19" s="14">
        <v>65.3</v>
      </c>
      <c r="U19" s="14">
        <v>65.2</v>
      </c>
      <c r="V19" s="14">
        <v>66.599999999999994</v>
      </c>
    </row>
    <row r="20" spans="1:22" ht="12.75" customHeight="1" x14ac:dyDescent="0.25">
      <c r="A20" s="10" t="s">
        <v>12</v>
      </c>
      <c r="B20" s="13">
        <v>2447</v>
      </c>
      <c r="C20" s="13">
        <v>2614</v>
      </c>
      <c r="D20" s="13">
        <v>2675</v>
      </c>
      <c r="E20" s="13">
        <v>2844</v>
      </c>
      <c r="F20" s="13">
        <v>2896</v>
      </c>
      <c r="G20" s="13">
        <v>2890</v>
      </c>
      <c r="H20" s="13">
        <v>3524</v>
      </c>
      <c r="I20" s="14">
        <v>64.7</v>
      </c>
      <c r="J20" s="14">
        <v>68.099999999999994</v>
      </c>
      <c r="K20" s="14">
        <v>68.599999999999994</v>
      </c>
      <c r="L20" s="14">
        <v>71.7</v>
      </c>
      <c r="M20" s="14">
        <v>72</v>
      </c>
      <c r="N20" s="14">
        <v>70.900000000000006</v>
      </c>
      <c r="O20" s="14">
        <v>85.6</v>
      </c>
      <c r="P20" s="14">
        <v>37.200000000000003</v>
      </c>
      <c r="Q20" s="14">
        <v>38.299999999999997</v>
      </c>
      <c r="R20" s="14">
        <v>38.299999999999997</v>
      </c>
      <c r="S20" s="14">
        <v>35.9</v>
      </c>
      <c r="T20" s="14">
        <v>34.9</v>
      </c>
      <c r="U20" s="14">
        <v>32.799999999999997</v>
      </c>
      <c r="V20" s="14">
        <v>38.6</v>
      </c>
    </row>
    <row r="21" spans="1:22" ht="12.75" customHeight="1" x14ac:dyDescent="0.25">
      <c r="A21" s="10" t="s">
        <v>152</v>
      </c>
      <c r="B21" s="13">
        <v>42</v>
      </c>
      <c r="C21" s="13">
        <v>78</v>
      </c>
      <c r="D21" s="13">
        <v>58</v>
      </c>
      <c r="E21" s="13">
        <v>68</v>
      </c>
      <c r="F21" s="13">
        <v>70</v>
      </c>
      <c r="G21" s="13">
        <v>59</v>
      </c>
      <c r="H21" s="13">
        <v>28</v>
      </c>
      <c r="I21" s="14">
        <v>1.1000000000000001</v>
      </c>
      <c r="J21" s="14">
        <v>2</v>
      </c>
      <c r="K21" s="14">
        <v>1.5</v>
      </c>
      <c r="L21" s="14">
        <v>1.7</v>
      </c>
      <c r="M21" s="14">
        <v>1.7</v>
      </c>
      <c r="N21" s="14">
        <v>1.4</v>
      </c>
      <c r="O21" s="14">
        <v>0.7</v>
      </c>
      <c r="P21" s="14">
        <v>24.6</v>
      </c>
      <c r="Q21" s="14">
        <v>52</v>
      </c>
      <c r="R21" s="14">
        <v>41.7</v>
      </c>
      <c r="S21" s="14">
        <v>54.4</v>
      </c>
      <c r="T21" s="14">
        <v>56.9</v>
      </c>
      <c r="U21" s="14">
        <v>51.8</v>
      </c>
      <c r="V21" s="14">
        <v>43.1</v>
      </c>
    </row>
    <row r="22" spans="1:22" ht="12.75" customHeight="1" x14ac:dyDescent="0.25">
      <c r="A22" s="8" t="s">
        <v>211</v>
      </c>
      <c r="B22" s="13"/>
      <c r="C22" s="13"/>
      <c r="D22" s="13"/>
      <c r="E22" s="13"/>
      <c r="F22" s="13"/>
      <c r="G22" s="13"/>
      <c r="H22" s="13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ht="12.75" customHeight="1" x14ac:dyDescent="0.25">
      <c r="A23" s="10" t="s">
        <v>151</v>
      </c>
      <c r="B23" s="13">
        <v>48</v>
      </c>
      <c r="C23" s="13">
        <v>32</v>
      </c>
      <c r="D23" s="13">
        <v>43</v>
      </c>
      <c r="E23" s="13">
        <v>28</v>
      </c>
      <c r="F23" s="13">
        <v>37</v>
      </c>
      <c r="G23" s="13">
        <v>38</v>
      </c>
      <c r="H23" s="13">
        <v>38</v>
      </c>
      <c r="I23" s="14">
        <v>0.6</v>
      </c>
      <c r="J23" s="14">
        <v>0.4</v>
      </c>
      <c r="K23" s="14">
        <v>0.6</v>
      </c>
      <c r="L23" s="14">
        <v>0.4</v>
      </c>
      <c r="M23" s="14">
        <v>0.5</v>
      </c>
      <c r="N23" s="14">
        <v>0.5</v>
      </c>
      <c r="O23" s="14">
        <v>0.5</v>
      </c>
      <c r="P23" s="14">
        <v>44.9</v>
      </c>
      <c r="Q23" s="14">
        <v>30.8</v>
      </c>
      <c r="R23" s="14">
        <v>43</v>
      </c>
      <c r="S23" s="14">
        <v>36.4</v>
      </c>
      <c r="T23" s="14">
        <v>36.299999999999997</v>
      </c>
      <c r="U23" s="14">
        <v>32.799999999999997</v>
      </c>
      <c r="V23" s="14">
        <v>38.4</v>
      </c>
    </row>
    <row r="24" spans="1:22" ht="12.75" customHeight="1" x14ac:dyDescent="0.25">
      <c r="A24" s="11" t="s">
        <v>8</v>
      </c>
      <c r="B24" s="15">
        <v>35</v>
      </c>
      <c r="C24" s="15">
        <v>28</v>
      </c>
      <c r="D24" s="15">
        <v>28</v>
      </c>
      <c r="E24" s="15">
        <v>23</v>
      </c>
      <c r="F24" s="15">
        <v>31</v>
      </c>
      <c r="G24" s="15">
        <v>28</v>
      </c>
      <c r="H24" s="15">
        <v>29</v>
      </c>
      <c r="I24" s="16">
        <v>0.5</v>
      </c>
      <c r="J24" s="16">
        <v>0.4</v>
      </c>
      <c r="K24" s="16">
        <v>0.4</v>
      </c>
      <c r="L24" s="16">
        <v>0.3</v>
      </c>
      <c r="M24" s="16">
        <v>0.4</v>
      </c>
      <c r="N24" s="16">
        <v>0.3</v>
      </c>
      <c r="O24" s="16">
        <v>0.4</v>
      </c>
      <c r="P24" s="25">
        <v>46.7</v>
      </c>
      <c r="Q24" s="25">
        <v>41.8</v>
      </c>
      <c r="R24" s="25">
        <v>43.1</v>
      </c>
      <c r="S24" s="25">
        <v>46.9</v>
      </c>
      <c r="T24" s="25">
        <v>44.3</v>
      </c>
      <c r="U24" s="25">
        <v>36.799999999999997</v>
      </c>
      <c r="V24" s="16">
        <v>42.6</v>
      </c>
    </row>
    <row r="25" spans="1:22" ht="12.75" customHeight="1" x14ac:dyDescent="0.25">
      <c r="A25" s="11" t="s">
        <v>9</v>
      </c>
      <c r="B25" s="15">
        <v>12</v>
      </c>
      <c r="C25" s="15">
        <v>5</v>
      </c>
      <c r="D25" s="15">
        <v>9</v>
      </c>
      <c r="E25" s="15">
        <v>0</v>
      </c>
      <c r="F25" s="15">
        <v>4</v>
      </c>
      <c r="G25" s="15">
        <v>5</v>
      </c>
      <c r="H25" s="15">
        <v>11</v>
      </c>
      <c r="I25" s="16">
        <v>0.2</v>
      </c>
      <c r="J25" s="16">
        <v>0.1</v>
      </c>
      <c r="K25" s="16">
        <v>0.1</v>
      </c>
      <c r="L25" s="16">
        <v>0</v>
      </c>
      <c r="M25" s="16">
        <v>0.1</v>
      </c>
      <c r="N25" s="16">
        <v>0.1</v>
      </c>
      <c r="O25" s="16">
        <v>0.1</v>
      </c>
      <c r="P25" s="25">
        <v>40</v>
      </c>
      <c r="Q25" s="25">
        <v>15.6</v>
      </c>
      <c r="R25" s="25">
        <v>33.299999999999997</v>
      </c>
      <c r="S25" s="25">
        <v>0</v>
      </c>
      <c r="T25" s="25">
        <v>18.2</v>
      </c>
      <c r="U25" s="25">
        <v>19.2</v>
      </c>
      <c r="V25" s="16">
        <v>40.700000000000003</v>
      </c>
    </row>
    <row r="26" spans="1:22" ht="12.75" customHeight="1" x14ac:dyDescent="0.25">
      <c r="A26" s="10" t="s">
        <v>11</v>
      </c>
      <c r="B26" s="13">
        <v>29518</v>
      </c>
      <c r="C26" s="13">
        <v>30464</v>
      </c>
      <c r="D26" s="13">
        <v>29613</v>
      </c>
      <c r="E26" s="13">
        <v>28796</v>
      </c>
      <c r="F26" s="13">
        <v>29902</v>
      </c>
      <c r="G26" s="13">
        <v>30937</v>
      </c>
      <c r="H26" s="13">
        <v>31411</v>
      </c>
      <c r="I26" s="14">
        <v>393.1</v>
      </c>
      <c r="J26" s="14">
        <v>400</v>
      </c>
      <c r="K26" s="14">
        <v>383</v>
      </c>
      <c r="L26" s="14">
        <v>366.3</v>
      </c>
      <c r="M26" s="14">
        <v>374.3</v>
      </c>
      <c r="N26" s="14">
        <v>382.4</v>
      </c>
      <c r="O26" s="14">
        <v>384.6</v>
      </c>
      <c r="P26" s="14">
        <v>45</v>
      </c>
      <c r="Q26" s="14">
        <v>46.8</v>
      </c>
      <c r="R26" s="14">
        <v>45.4</v>
      </c>
      <c r="S26" s="14">
        <v>44</v>
      </c>
      <c r="T26" s="14">
        <v>45.2</v>
      </c>
      <c r="U26" s="14">
        <v>45.7</v>
      </c>
      <c r="V26" s="14">
        <v>48.4</v>
      </c>
    </row>
    <row r="27" spans="1:22" ht="12.75" customHeight="1" x14ac:dyDescent="0.25">
      <c r="A27" s="10" t="s">
        <v>12</v>
      </c>
      <c r="B27" s="13">
        <v>3044</v>
      </c>
      <c r="C27" s="13">
        <v>3208</v>
      </c>
      <c r="D27" s="13">
        <v>3292</v>
      </c>
      <c r="E27" s="13">
        <v>3424</v>
      </c>
      <c r="F27" s="13">
        <v>3459</v>
      </c>
      <c r="G27" s="13">
        <v>3533</v>
      </c>
      <c r="H27" s="13">
        <v>4288</v>
      </c>
      <c r="I27" s="14">
        <v>40.5</v>
      </c>
      <c r="J27" s="14">
        <v>42.1</v>
      </c>
      <c r="K27" s="14">
        <v>42.6</v>
      </c>
      <c r="L27" s="14">
        <v>43.6</v>
      </c>
      <c r="M27" s="14">
        <v>43.3</v>
      </c>
      <c r="N27" s="14">
        <v>43.7</v>
      </c>
      <c r="O27" s="14">
        <v>52.5</v>
      </c>
      <c r="P27" s="14">
        <v>37.200000000000003</v>
      </c>
      <c r="Q27" s="14">
        <v>37.299999999999997</v>
      </c>
      <c r="R27" s="14">
        <v>37.4</v>
      </c>
      <c r="S27" s="14">
        <v>34.799999999999997</v>
      </c>
      <c r="T27" s="14">
        <v>33.799999999999997</v>
      </c>
      <c r="U27" s="14">
        <v>32.1</v>
      </c>
      <c r="V27" s="14">
        <v>38</v>
      </c>
    </row>
    <row r="28" spans="1:22" ht="12.75" customHeight="1" x14ac:dyDescent="0.25">
      <c r="A28" s="17" t="s">
        <v>152</v>
      </c>
      <c r="B28" s="15">
        <v>77</v>
      </c>
      <c r="C28" s="15">
        <v>83</v>
      </c>
      <c r="D28" s="15">
        <v>68</v>
      </c>
      <c r="E28" s="15">
        <v>77</v>
      </c>
      <c r="F28" s="15">
        <v>90</v>
      </c>
      <c r="G28" s="15">
        <v>72</v>
      </c>
      <c r="H28" s="18">
        <v>37</v>
      </c>
      <c r="I28" s="16">
        <v>1</v>
      </c>
      <c r="J28" s="16">
        <v>1.1000000000000001</v>
      </c>
      <c r="K28" s="16">
        <v>0.9</v>
      </c>
      <c r="L28" s="16">
        <v>1</v>
      </c>
      <c r="M28" s="16">
        <v>1.1000000000000001</v>
      </c>
      <c r="N28" s="16">
        <v>0.9</v>
      </c>
      <c r="O28" s="19">
        <v>0.5</v>
      </c>
      <c r="P28" s="14">
        <v>25.2</v>
      </c>
      <c r="Q28" s="14">
        <v>32.299999999999997</v>
      </c>
      <c r="R28" s="14">
        <v>25.5</v>
      </c>
      <c r="S28" s="14">
        <v>33.5</v>
      </c>
      <c r="T28" s="14">
        <v>42.5</v>
      </c>
      <c r="U28" s="14">
        <v>32</v>
      </c>
      <c r="V28" s="19">
        <v>22.8</v>
      </c>
    </row>
    <row r="29" spans="1:22" ht="12.75" customHeight="1" x14ac:dyDescent="0.25">
      <c r="A29" s="12"/>
      <c r="B29" s="84" t="s">
        <v>209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</row>
    <row r="30" spans="1:22" ht="12.75" customHeight="1" x14ac:dyDescent="0.25">
      <c r="A30" s="8" t="s">
        <v>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10" t="s">
        <v>151</v>
      </c>
      <c r="B31" s="13">
        <v>15</v>
      </c>
      <c r="C31" s="13">
        <v>12</v>
      </c>
      <c r="D31" s="13">
        <v>20</v>
      </c>
      <c r="E31" s="13">
        <v>17</v>
      </c>
      <c r="F31" s="13">
        <v>9</v>
      </c>
      <c r="G31" s="13">
        <v>6</v>
      </c>
      <c r="H31" s="13">
        <v>13</v>
      </c>
      <c r="I31" s="14">
        <v>0.5</v>
      </c>
      <c r="J31" s="14">
        <v>0.4</v>
      </c>
      <c r="K31" s="14">
        <v>0.7</v>
      </c>
      <c r="L31" s="14">
        <v>0.5</v>
      </c>
      <c r="M31" s="14">
        <v>0.3</v>
      </c>
      <c r="N31" s="14">
        <v>0.2</v>
      </c>
      <c r="O31" s="14">
        <v>0.4</v>
      </c>
      <c r="P31" s="14">
        <v>23.1</v>
      </c>
      <c r="Q31" s="14">
        <v>18.8</v>
      </c>
      <c r="R31" s="14">
        <v>26</v>
      </c>
      <c r="S31" s="14">
        <v>17.7</v>
      </c>
      <c r="T31" s="14">
        <v>19.100000000000001</v>
      </c>
      <c r="U31" s="14">
        <v>8.6999999999999993</v>
      </c>
      <c r="V31" s="14">
        <v>19.399999999999999</v>
      </c>
    </row>
    <row r="32" spans="1:22" ht="12.75" customHeight="1" x14ac:dyDescent="0.25">
      <c r="A32" s="11" t="s">
        <v>8</v>
      </c>
      <c r="B32" s="15">
        <v>10</v>
      </c>
      <c r="C32" s="15">
        <v>12</v>
      </c>
      <c r="D32" s="15">
        <v>14</v>
      </c>
      <c r="E32" s="15">
        <v>3</v>
      </c>
      <c r="F32" s="15">
        <v>0</v>
      </c>
      <c r="G32" s="15">
        <v>6</v>
      </c>
      <c r="H32" s="15">
        <v>5</v>
      </c>
      <c r="I32" s="16">
        <v>0.3</v>
      </c>
      <c r="J32" s="16">
        <v>0.4</v>
      </c>
      <c r="K32" s="16">
        <v>0.5</v>
      </c>
      <c r="L32" s="16">
        <v>0.1</v>
      </c>
      <c r="M32" s="16">
        <v>0</v>
      </c>
      <c r="N32" s="16">
        <v>0.2</v>
      </c>
      <c r="O32" s="16">
        <v>0.2</v>
      </c>
      <c r="P32" s="25">
        <v>29.4</v>
      </c>
      <c r="Q32" s="25">
        <v>30.8</v>
      </c>
      <c r="R32" s="25">
        <v>34.1</v>
      </c>
      <c r="S32" s="25">
        <v>7.5</v>
      </c>
      <c r="T32" s="25">
        <v>0</v>
      </c>
      <c r="U32" s="25">
        <v>15.8</v>
      </c>
      <c r="V32" s="16">
        <v>10.6</v>
      </c>
    </row>
    <row r="33" spans="1:22" ht="12.75" customHeight="1" x14ac:dyDescent="0.25">
      <c r="A33" s="11" t="s">
        <v>9</v>
      </c>
      <c r="B33" s="15">
        <v>9</v>
      </c>
      <c r="C33" s="15">
        <v>3</v>
      </c>
      <c r="D33" s="15">
        <v>3</v>
      </c>
      <c r="E33" s="15">
        <v>7</v>
      </c>
      <c r="F33" s="15">
        <v>3</v>
      </c>
      <c r="G33" s="15">
        <v>0</v>
      </c>
      <c r="H33" s="15">
        <v>5</v>
      </c>
      <c r="I33" s="16">
        <v>0.3</v>
      </c>
      <c r="J33" s="16">
        <v>0.1</v>
      </c>
      <c r="K33" s="16">
        <v>0.1</v>
      </c>
      <c r="L33" s="16">
        <v>0.2</v>
      </c>
      <c r="M33" s="16">
        <v>0.1</v>
      </c>
      <c r="N33" s="16">
        <v>0</v>
      </c>
      <c r="O33" s="16">
        <v>0.2</v>
      </c>
      <c r="P33" s="25">
        <v>37.5</v>
      </c>
      <c r="Q33" s="25">
        <v>12</v>
      </c>
      <c r="R33" s="25">
        <v>8.8000000000000007</v>
      </c>
      <c r="S33" s="25">
        <v>14.3</v>
      </c>
      <c r="T33" s="25">
        <v>21.4</v>
      </c>
      <c r="U33" s="25">
        <v>0</v>
      </c>
      <c r="V33" s="16">
        <v>50</v>
      </c>
    </row>
    <row r="34" spans="1:22" ht="12.75" customHeight="1" x14ac:dyDescent="0.25">
      <c r="A34" s="10" t="s">
        <v>12</v>
      </c>
      <c r="B34" s="13">
        <v>164</v>
      </c>
      <c r="C34" s="13">
        <v>217</v>
      </c>
      <c r="D34" s="13">
        <v>254</v>
      </c>
      <c r="E34" s="13">
        <v>241</v>
      </c>
      <c r="F34" s="13">
        <v>225</v>
      </c>
      <c r="G34" s="13">
        <v>207</v>
      </c>
      <c r="H34" s="13">
        <v>230</v>
      </c>
      <c r="I34" s="14">
        <v>5.6</v>
      </c>
      <c r="J34" s="14">
        <v>7.3</v>
      </c>
      <c r="K34" s="14">
        <v>8.3000000000000007</v>
      </c>
      <c r="L34" s="14">
        <v>7.7</v>
      </c>
      <c r="M34" s="14">
        <v>7</v>
      </c>
      <c r="N34" s="14">
        <v>6.3</v>
      </c>
      <c r="O34" s="14">
        <v>6.9</v>
      </c>
      <c r="P34" s="14">
        <v>28.9</v>
      </c>
      <c r="Q34" s="14">
        <v>26.6</v>
      </c>
      <c r="R34" s="14">
        <v>28.1</v>
      </c>
      <c r="S34" s="14">
        <v>23.1</v>
      </c>
      <c r="T34" s="14">
        <v>27.2</v>
      </c>
      <c r="U34" s="14">
        <v>26.3</v>
      </c>
      <c r="V34" s="14">
        <v>31.7</v>
      </c>
    </row>
    <row r="35" spans="1:22" ht="12.75" customHeight="1" x14ac:dyDescent="0.25">
      <c r="A35" s="10" t="s">
        <v>13</v>
      </c>
      <c r="B35" s="13">
        <v>4</v>
      </c>
      <c r="C35" s="13">
        <v>0</v>
      </c>
      <c r="D35" s="13">
        <v>0</v>
      </c>
      <c r="E35" s="13">
        <v>11</v>
      </c>
      <c r="F35" s="13">
        <v>3</v>
      </c>
      <c r="G35" s="13">
        <v>7</v>
      </c>
      <c r="H35" s="13">
        <v>9</v>
      </c>
      <c r="I35" s="14">
        <v>0.1</v>
      </c>
      <c r="J35" s="14">
        <v>0</v>
      </c>
      <c r="K35" s="14">
        <v>0</v>
      </c>
      <c r="L35" s="14">
        <v>0.4</v>
      </c>
      <c r="M35" s="14">
        <v>0.1</v>
      </c>
      <c r="N35" s="14">
        <v>0.2</v>
      </c>
      <c r="O35" s="14">
        <v>0.3</v>
      </c>
      <c r="P35" s="14">
        <v>8</v>
      </c>
      <c r="Q35" s="14">
        <v>0</v>
      </c>
      <c r="R35" s="14">
        <v>0</v>
      </c>
      <c r="S35" s="14">
        <v>18</v>
      </c>
      <c r="T35" s="14">
        <v>5</v>
      </c>
      <c r="U35" s="14">
        <v>11.5</v>
      </c>
      <c r="V35" s="14">
        <v>15</v>
      </c>
    </row>
    <row r="36" spans="1:22" ht="12.75" customHeight="1" x14ac:dyDescent="0.25">
      <c r="A36" s="8" t="s">
        <v>16</v>
      </c>
      <c r="B36" s="13"/>
      <c r="C36" s="13"/>
      <c r="D36" s="13"/>
      <c r="E36" s="13"/>
      <c r="F36" s="13"/>
      <c r="G36" s="13"/>
      <c r="H36" s="1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1:22" ht="12.75" customHeight="1" x14ac:dyDescent="0.25">
      <c r="A37" s="10" t="s">
        <v>151</v>
      </c>
      <c r="B37" s="13">
        <v>17</v>
      </c>
      <c r="C37" s="13">
        <v>24</v>
      </c>
      <c r="D37" s="13">
        <v>16</v>
      </c>
      <c r="E37" s="13">
        <v>18</v>
      </c>
      <c r="F37" s="13">
        <v>19</v>
      </c>
      <c r="G37" s="13">
        <v>25</v>
      </c>
      <c r="H37" s="13">
        <v>18</v>
      </c>
      <c r="I37" s="14">
        <v>0.6</v>
      </c>
      <c r="J37" s="14">
        <v>0.8</v>
      </c>
      <c r="K37" s="14">
        <v>0.5</v>
      </c>
      <c r="L37" s="14">
        <v>0.6</v>
      </c>
      <c r="M37" s="14">
        <v>0.6</v>
      </c>
      <c r="N37" s="14">
        <v>0.8</v>
      </c>
      <c r="O37" s="14">
        <v>0.5</v>
      </c>
      <c r="P37" s="14">
        <v>47.2</v>
      </c>
      <c r="Q37" s="14">
        <v>70.599999999999994</v>
      </c>
      <c r="R37" s="14">
        <v>44.4</v>
      </c>
      <c r="S37" s="14">
        <v>39.1</v>
      </c>
      <c r="T37" s="14">
        <v>59.4</v>
      </c>
      <c r="U37" s="14">
        <v>80.599999999999994</v>
      </c>
      <c r="V37" s="14">
        <v>56.3</v>
      </c>
    </row>
    <row r="38" spans="1:22" ht="12.75" customHeight="1" x14ac:dyDescent="0.25">
      <c r="A38" s="11" t="s">
        <v>8</v>
      </c>
      <c r="B38" s="15">
        <v>12</v>
      </c>
      <c r="C38" s="15">
        <v>11</v>
      </c>
      <c r="D38" s="15">
        <v>16</v>
      </c>
      <c r="E38" s="15">
        <v>10</v>
      </c>
      <c r="F38" s="15">
        <v>13</v>
      </c>
      <c r="G38" s="15">
        <v>9</v>
      </c>
      <c r="H38" s="15">
        <v>12</v>
      </c>
      <c r="I38" s="16">
        <v>0.4</v>
      </c>
      <c r="J38" s="16">
        <v>0.4</v>
      </c>
      <c r="K38" s="16">
        <v>0.5</v>
      </c>
      <c r="L38" s="16">
        <v>0.3</v>
      </c>
      <c r="M38" s="16">
        <v>0.4</v>
      </c>
      <c r="N38" s="16">
        <v>0.3</v>
      </c>
      <c r="O38" s="16">
        <v>0.4</v>
      </c>
      <c r="P38" s="25">
        <v>54.5</v>
      </c>
      <c r="Q38" s="25">
        <v>61.1</v>
      </c>
      <c r="R38" s="25">
        <v>100</v>
      </c>
      <c r="S38" s="25">
        <v>50</v>
      </c>
      <c r="T38" s="25">
        <v>59.1</v>
      </c>
      <c r="U38" s="25">
        <v>47.4</v>
      </c>
      <c r="V38" s="16">
        <v>57.1</v>
      </c>
    </row>
    <row r="39" spans="1:22" ht="12.75" customHeight="1" x14ac:dyDescent="0.25">
      <c r="A39" s="11" t="s">
        <v>9</v>
      </c>
      <c r="B39" s="15">
        <v>3</v>
      </c>
      <c r="C39" s="15">
        <v>12</v>
      </c>
      <c r="D39" s="15">
        <v>6</v>
      </c>
      <c r="E39" s="15">
        <v>8</v>
      </c>
      <c r="F39" s="15">
        <v>5</v>
      </c>
      <c r="G39" s="15">
        <v>7</v>
      </c>
      <c r="H39" s="15">
        <v>3</v>
      </c>
      <c r="I39" s="16">
        <v>0.1</v>
      </c>
      <c r="J39" s="16">
        <v>0.4</v>
      </c>
      <c r="K39" s="16">
        <v>0.2</v>
      </c>
      <c r="L39" s="16">
        <v>0.3</v>
      </c>
      <c r="M39" s="16">
        <v>0.2</v>
      </c>
      <c r="N39" s="16">
        <v>0.2</v>
      </c>
      <c r="O39" s="16">
        <v>0.1</v>
      </c>
      <c r="P39" s="25">
        <v>75</v>
      </c>
      <c r="Q39" s="25">
        <v>70.599999999999994</v>
      </c>
      <c r="R39" s="25">
        <v>54.5</v>
      </c>
      <c r="S39" s="25">
        <v>30.8</v>
      </c>
      <c r="T39" s="25">
        <v>41.7</v>
      </c>
      <c r="U39" s="25">
        <v>100</v>
      </c>
      <c r="V39" s="16">
        <v>100</v>
      </c>
    </row>
    <row r="40" spans="1:22" ht="12.75" customHeight="1" x14ac:dyDescent="0.25">
      <c r="A40" s="10" t="s">
        <v>12</v>
      </c>
      <c r="B40" s="13">
        <v>1161</v>
      </c>
      <c r="C40" s="13">
        <v>1437</v>
      </c>
      <c r="D40" s="13">
        <v>1722</v>
      </c>
      <c r="E40" s="13">
        <v>1832</v>
      </c>
      <c r="F40" s="13">
        <v>1943</v>
      </c>
      <c r="G40" s="13">
        <v>1935</v>
      </c>
      <c r="H40" s="13">
        <v>2130</v>
      </c>
      <c r="I40" s="14">
        <v>39</v>
      </c>
      <c r="J40" s="14">
        <v>47.2</v>
      </c>
      <c r="K40" s="14">
        <v>55.2</v>
      </c>
      <c r="L40" s="14">
        <v>57.3</v>
      </c>
      <c r="M40" s="14">
        <v>59.5</v>
      </c>
      <c r="N40" s="14">
        <v>58.1</v>
      </c>
      <c r="O40" s="14">
        <v>63</v>
      </c>
      <c r="P40" s="14">
        <v>32.799999999999997</v>
      </c>
      <c r="Q40" s="14">
        <v>37.299999999999997</v>
      </c>
      <c r="R40" s="14">
        <v>39.1</v>
      </c>
      <c r="S40" s="14">
        <v>37</v>
      </c>
      <c r="T40" s="14">
        <v>38.299999999999997</v>
      </c>
      <c r="U40" s="14">
        <v>38.9</v>
      </c>
      <c r="V40" s="14">
        <v>44.7</v>
      </c>
    </row>
    <row r="41" spans="1:22" ht="12.75" customHeight="1" x14ac:dyDescent="0.25">
      <c r="A41" s="10" t="s">
        <v>13</v>
      </c>
      <c r="B41" s="13">
        <v>19</v>
      </c>
      <c r="C41" s="13">
        <v>12</v>
      </c>
      <c r="D41" s="13">
        <v>30</v>
      </c>
      <c r="E41" s="13">
        <v>27</v>
      </c>
      <c r="F41" s="13">
        <v>22</v>
      </c>
      <c r="G41" s="13">
        <v>40</v>
      </c>
      <c r="H41" s="13">
        <v>34</v>
      </c>
      <c r="I41" s="14">
        <v>0.6</v>
      </c>
      <c r="J41" s="14">
        <v>0.4</v>
      </c>
      <c r="K41" s="14">
        <v>1</v>
      </c>
      <c r="L41" s="14">
        <v>0.8</v>
      </c>
      <c r="M41" s="14">
        <v>0.7</v>
      </c>
      <c r="N41" s="14">
        <v>1.2</v>
      </c>
      <c r="O41" s="14">
        <v>1</v>
      </c>
      <c r="P41" s="14">
        <v>27.5</v>
      </c>
      <c r="Q41" s="14">
        <v>21.1</v>
      </c>
      <c r="R41" s="14">
        <v>37.5</v>
      </c>
      <c r="S41" s="14">
        <v>35.5</v>
      </c>
      <c r="T41" s="14">
        <v>33.799999999999997</v>
      </c>
      <c r="U41" s="14">
        <v>44.4</v>
      </c>
      <c r="V41" s="14">
        <v>44.7</v>
      </c>
    </row>
    <row r="42" spans="1:22" ht="12.75" customHeight="1" x14ac:dyDescent="0.25">
      <c r="A42" s="8" t="s">
        <v>211</v>
      </c>
      <c r="B42" s="13"/>
      <c r="C42" s="13"/>
      <c r="D42" s="13"/>
      <c r="E42" s="13"/>
      <c r="F42" s="13"/>
      <c r="G42" s="13"/>
      <c r="H42" s="1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ht="12.75" customHeight="1" x14ac:dyDescent="0.25">
      <c r="A43" s="10" t="s">
        <v>151</v>
      </c>
      <c r="B43" s="13">
        <v>37</v>
      </c>
      <c r="C43" s="13">
        <v>42</v>
      </c>
      <c r="D43" s="13">
        <v>40</v>
      </c>
      <c r="E43" s="13">
        <v>35</v>
      </c>
      <c r="F43" s="13">
        <v>33</v>
      </c>
      <c r="G43" s="13">
        <v>34</v>
      </c>
      <c r="H43" s="13">
        <v>35</v>
      </c>
      <c r="I43" s="14">
        <v>0.6</v>
      </c>
      <c r="J43" s="14">
        <v>0.7</v>
      </c>
      <c r="K43" s="14">
        <v>0.6</v>
      </c>
      <c r="L43" s="14">
        <v>0.6</v>
      </c>
      <c r="M43" s="14">
        <v>0.5</v>
      </c>
      <c r="N43" s="14">
        <v>0.5</v>
      </c>
      <c r="O43" s="14">
        <v>0.5</v>
      </c>
      <c r="P43" s="14">
        <v>34.9</v>
      </c>
      <c r="Q43" s="14">
        <v>42.9</v>
      </c>
      <c r="R43" s="14">
        <v>35.4</v>
      </c>
      <c r="S43" s="14">
        <v>24.1</v>
      </c>
      <c r="T43" s="14">
        <v>37.9</v>
      </c>
      <c r="U43" s="14">
        <v>33</v>
      </c>
      <c r="V43" s="14">
        <v>35.700000000000003</v>
      </c>
    </row>
    <row r="44" spans="1:22" ht="12.75" customHeight="1" x14ac:dyDescent="0.25">
      <c r="A44" s="11" t="s">
        <v>8</v>
      </c>
      <c r="B44" s="15">
        <v>20</v>
      </c>
      <c r="C44" s="15">
        <v>20</v>
      </c>
      <c r="D44" s="15">
        <v>26</v>
      </c>
      <c r="E44" s="15">
        <v>18</v>
      </c>
      <c r="F44" s="15">
        <v>15</v>
      </c>
      <c r="G44" s="15">
        <v>19</v>
      </c>
      <c r="H44" s="15">
        <v>21</v>
      </c>
      <c r="I44" s="16">
        <v>0.3</v>
      </c>
      <c r="J44" s="16">
        <v>0.3</v>
      </c>
      <c r="K44" s="16">
        <v>0.4</v>
      </c>
      <c r="L44" s="16">
        <v>0.3</v>
      </c>
      <c r="M44" s="16">
        <v>0.2</v>
      </c>
      <c r="N44" s="16">
        <v>0.3</v>
      </c>
      <c r="O44" s="16">
        <v>0.3</v>
      </c>
      <c r="P44" s="25">
        <v>34.5</v>
      </c>
      <c r="Q44" s="25">
        <v>38.5</v>
      </c>
      <c r="R44" s="25">
        <v>41.3</v>
      </c>
      <c r="S44" s="25">
        <v>32.1</v>
      </c>
      <c r="T44" s="25">
        <v>28.8</v>
      </c>
      <c r="U44" s="25">
        <v>33.9</v>
      </c>
      <c r="V44" s="16">
        <v>32.299999999999997</v>
      </c>
    </row>
    <row r="45" spans="1:22" ht="12.75" customHeight="1" x14ac:dyDescent="0.25">
      <c r="A45" s="11" t="s">
        <v>9</v>
      </c>
      <c r="B45" s="15">
        <v>10</v>
      </c>
      <c r="C45" s="15">
        <v>15</v>
      </c>
      <c r="D45" s="15">
        <v>5</v>
      </c>
      <c r="E45" s="15">
        <v>13</v>
      </c>
      <c r="F45" s="15">
        <v>14</v>
      </c>
      <c r="G45" s="15">
        <v>14</v>
      </c>
      <c r="H45" s="15">
        <v>11</v>
      </c>
      <c r="I45" s="16">
        <v>0.2</v>
      </c>
      <c r="J45" s="16">
        <v>0.2</v>
      </c>
      <c r="K45" s="16">
        <v>0.1</v>
      </c>
      <c r="L45" s="16">
        <v>0.2</v>
      </c>
      <c r="M45" s="16">
        <v>0.2</v>
      </c>
      <c r="N45" s="16">
        <v>0.2</v>
      </c>
      <c r="O45" s="16">
        <v>0.2</v>
      </c>
      <c r="P45" s="25">
        <v>27.8</v>
      </c>
      <c r="Q45" s="25">
        <v>40.5</v>
      </c>
      <c r="R45" s="25">
        <v>10.6</v>
      </c>
      <c r="S45" s="25">
        <v>18.3</v>
      </c>
      <c r="T45" s="25">
        <v>46.7</v>
      </c>
      <c r="U45" s="25">
        <v>38.9</v>
      </c>
      <c r="V45" s="16">
        <v>61.1</v>
      </c>
    </row>
    <row r="46" spans="1:22" ht="12.75" customHeight="1" x14ac:dyDescent="0.25">
      <c r="A46" s="10" t="s">
        <v>12</v>
      </c>
      <c r="B46" s="13">
        <v>1325</v>
      </c>
      <c r="C46" s="13">
        <v>1673</v>
      </c>
      <c r="D46" s="13">
        <v>1984</v>
      </c>
      <c r="E46" s="13">
        <v>2086</v>
      </c>
      <c r="F46" s="13">
        <v>2167</v>
      </c>
      <c r="G46" s="13">
        <v>2140</v>
      </c>
      <c r="H46" s="13">
        <v>2366</v>
      </c>
      <c r="I46" s="14">
        <v>22.5</v>
      </c>
      <c r="J46" s="14">
        <v>27.8</v>
      </c>
      <c r="K46" s="14">
        <v>32.1</v>
      </c>
      <c r="L46" s="14">
        <v>33</v>
      </c>
      <c r="M46" s="14">
        <v>33.5</v>
      </c>
      <c r="N46" s="14">
        <v>32.4</v>
      </c>
      <c r="O46" s="14">
        <v>35.299999999999997</v>
      </c>
      <c r="P46" s="14">
        <v>31.8</v>
      </c>
      <c r="Q46" s="14">
        <v>35.5</v>
      </c>
      <c r="R46" s="14">
        <v>37.1</v>
      </c>
      <c r="S46" s="14">
        <v>34.6</v>
      </c>
      <c r="T46" s="14">
        <v>36.700000000000003</v>
      </c>
      <c r="U46" s="14">
        <v>37</v>
      </c>
      <c r="V46" s="14">
        <v>42.9</v>
      </c>
    </row>
    <row r="47" spans="1:22" ht="12.75" customHeight="1" x14ac:dyDescent="0.25">
      <c r="A47" s="17" t="s">
        <v>13</v>
      </c>
      <c r="B47" s="13">
        <v>24</v>
      </c>
      <c r="C47" s="13">
        <v>19</v>
      </c>
      <c r="D47" s="13">
        <v>35</v>
      </c>
      <c r="E47" s="13">
        <v>40</v>
      </c>
      <c r="F47" s="13">
        <v>25</v>
      </c>
      <c r="G47" s="13">
        <v>42</v>
      </c>
      <c r="H47" s="13">
        <v>39</v>
      </c>
      <c r="I47" s="14">
        <v>0.4</v>
      </c>
      <c r="J47" s="14">
        <v>0.3</v>
      </c>
      <c r="K47" s="14">
        <v>0.6</v>
      </c>
      <c r="L47" s="14">
        <v>0.6</v>
      </c>
      <c r="M47" s="14">
        <v>0.4</v>
      </c>
      <c r="N47" s="14">
        <v>0.6</v>
      </c>
      <c r="O47" s="19">
        <v>0.6</v>
      </c>
      <c r="P47" s="14">
        <v>19.7</v>
      </c>
      <c r="Q47" s="14">
        <v>15</v>
      </c>
      <c r="R47" s="14">
        <v>25.9</v>
      </c>
      <c r="S47" s="14">
        <v>29.2</v>
      </c>
      <c r="T47" s="14">
        <v>20.5</v>
      </c>
      <c r="U47" s="14">
        <v>26.9</v>
      </c>
      <c r="V47" s="19">
        <v>27.5</v>
      </c>
    </row>
    <row r="48" spans="1:22" ht="12.75" customHeight="1" x14ac:dyDescent="0.25">
      <c r="A48" s="12"/>
      <c r="B48" s="84" t="s">
        <v>210</v>
      </c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</row>
    <row r="49" spans="1:22" ht="12.75" customHeight="1" x14ac:dyDescent="0.25">
      <c r="A49" s="8" t="s">
        <v>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2.75" customHeight="1" x14ac:dyDescent="0.25">
      <c r="A50" s="10" t="s">
        <v>151</v>
      </c>
      <c r="B50" s="13">
        <v>21</v>
      </c>
      <c r="C50" s="13">
        <v>7</v>
      </c>
      <c r="D50" s="13">
        <v>10</v>
      </c>
      <c r="E50" s="13">
        <v>14</v>
      </c>
      <c r="F50" s="13">
        <v>11</v>
      </c>
      <c r="G50" s="13">
        <v>6</v>
      </c>
      <c r="H50" s="13">
        <v>9</v>
      </c>
      <c r="I50" s="14">
        <v>0.9</v>
      </c>
      <c r="J50" s="14">
        <v>0.3</v>
      </c>
      <c r="K50" s="14">
        <v>0.4</v>
      </c>
      <c r="L50" s="14">
        <v>0.6</v>
      </c>
      <c r="M50" s="14">
        <v>0.4</v>
      </c>
      <c r="N50" s="14">
        <v>0.2</v>
      </c>
      <c r="O50" s="14">
        <v>0.4</v>
      </c>
      <c r="P50" s="14">
        <v>31.8</v>
      </c>
      <c r="Q50" s="14">
        <v>10.3</v>
      </c>
      <c r="R50" s="14">
        <v>15.6</v>
      </c>
      <c r="S50" s="14">
        <v>21.9</v>
      </c>
      <c r="T50" s="14">
        <v>21.2</v>
      </c>
      <c r="U50" s="14">
        <v>8.3000000000000007</v>
      </c>
      <c r="V50" s="14">
        <v>13.4</v>
      </c>
    </row>
    <row r="51" spans="1:22" ht="12.75" customHeight="1" x14ac:dyDescent="0.25">
      <c r="A51" s="11" t="s">
        <v>8</v>
      </c>
      <c r="B51" s="15">
        <v>9</v>
      </c>
      <c r="C51" s="15">
        <v>5</v>
      </c>
      <c r="D51" s="15">
        <v>0</v>
      </c>
      <c r="E51" s="15">
        <v>8</v>
      </c>
      <c r="F51" s="15">
        <v>5</v>
      </c>
      <c r="G51" s="15">
        <v>4</v>
      </c>
      <c r="H51" s="15">
        <v>3</v>
      </c>
      <c r="I51" s="16">
        <v>0.4</v>
      </c>
      <c r="J51" s="16">
        <v>0.2</v>
      </c>
      <c r="K51" s="16">
        <v>0</v>
      </c>
      <c r="L51" s="16">
        <v>0.3</v>
      </c>
      <c r="M51" s="16">
        <v>0.2</v>
      </c>
      <c r="N51" s="16">
        <v>0.2</v>
      </c>
      <c r="O51" s="16">
        <v>0.1</v>
      </c>
      <c r="P51" s="25">
        <v>34.6</v>
      </c>
      <c r="Q51" s="25">
        <v>14.7</v>
      </c>
      <c r="R51" s="25">
        <v>0</v>
      </c>
      <c r="S51" s="25">
        <v>25</v>
      </c>
      <c r="T51" s="25">
        <v>20</v>
      </c>
      <c r="U51" s="25">
        <v>11.4</v>
      </c>
      <c r="V51" s="16">
        <v>8.6</v>
      </c>
    </row>
    <row r="52" spans="1:22" ht="12.75" customHeight="1" x14ac:dyDescent="0.25">
      <c r="A52" s="11" t="s">
        <v>9</v>
      </c>
      <c r="B52" s="15">
        <v>9</v>
      </c>
      <c r="C52" s="15">
        <v>4</v>
      </c>
      <c r="D52" s="15">
        <v>5</v>
      </c>
      <c r="E52" s="15">
        <v>3</v>
      </c>
      <c r="F52" s="15">
        <v>4</v>
      </c>
      <c r="G52" s="15">
        <v>3</v>
      </c>
      <c r="H52" s="15">
        <v>5</v>
      </c>
      <c r="I52" s="16">
        <v>0.4</v>
      </c>
      <c r="J52" s="16">
        <v>0.2</v>
      </c>
      <c r="K52" s="16">
        <v>0.2</v>
      </c>
      <c r="L52" s="16">
        <v>0.1</v>
      </c>
      <c r="M52" s="16">
        <v>0.2</v>
      </c>
      <c r="N52" s="16">
        <v>0.1</v>
      </c>
      <c r="O52" s="16">
        <v>0.2</v>
      </c>
      <c r="P52" s="25">
        <v>28.1</v>
      </c>
      <c r="Q52" s="25">
        <v>13.8</v>
      </c>
      <c r="R52" s="25">
        <v>12.5</v>
      </c>
      <c r="S52" s="25">
        <v>8.8000000000000007</v>
      </c>
      <c r="T52" s="25">
        <v>16</v>
      </c>
      <c r="U52" s="25">
        <v>7.9</v>
      </c>
      <c r="V52" s="16">
        <v>18.5</v>
      </c>
    </row>
    <row r="53" spans="1:22" ht="12.75" customHeight="1" x14ac:dyDescent="0.25">
      <c r="A53" s="10" t="s">
        <v>12</v>
      </c>
      <c r="B53" s="13">
        <v>211</v>
      </c>
      <c r="C53" s="13">
        <v>211</v>
      </c>
      <c r="D53" s="13">
        <v>204</v>
      </c>
      <c r="E53" s="13">
        <v>205</v>
      </c>
      <c r="F53" s="13">
        <v>203</v>
      </c>
      <c r="G53" s="13">
        <v>230</v>
      </c>
      <c r="H53" s="13">
        <v>239</v>
      </c>
      <c r="I53" s="14">
        <v>9</v>
      </c>
      <c r="J53" s="14">
        <v>8.9</v>
      </c>
      <c r="K53" s="14">
        <v>8.5</v>
      </c>
      <c r="L53" s="14">
        <v>8.4</v>
      </c>
      <c r="M53" s="14">
        <v>8.1999999999999993</v>
      </c>
      <c r="N53" s="14">
        <v>9.1</v>
      </c>
      <c r="O53" s="14">
        <v>9.3000000000000007</v>
      </c>
      <c r="P53" s="14">
        <v>28.7</v>
      </c>
      <c r="Q53" s="14">
        <v>30.3</v>
      </c>
      <c r="R53" s="14">
        <v>26.2</v>
      </c>
      <c r="S53" s="14">
        <v>25.8</v>
      </c>
      <c r="T53" s="14">
        <v>28.5</v>
      </c>
      <c r="U53" s="14">
        <v>30.7</v>
      </c>
      <c r="V53" s="14">
        <v>34.6</v>
      </c>
    </row>
    <row r="54" spans="1:22" ht="12.75" customHeight="1" x14ac:dyDescent="0.25">
      <c r="A54" s="10" t="s">
        <v>13</v>
      </c>
      <c r="B54" s="13">
        <v>0</v>
      </c>
      <c r="C54" s="13">
        <v>0</v>
      </c>
      <c r="D54" s="13">
        <v>0</v>
      </c>
      <c r="E54" s="13">
        <v>4</v>
      </c>
      <c r="F54" s="13">
        <v>0</v>
      </c>
      <c r="G54" s="13">
        <v>5</v>
      </c>
      <c r="H54" s="13">
        <v>0</v>
      </c>
      <c r="I54" s="14">
        <v>0</v>
      </c>
      <c r="J54" s="14">
        <v>0</v>
      </c>
      <c r="K54" s="14">
        <v>0</v>
      </c>
      <c r="L54" s="14">
        <v>0.2</v>
      </c>
      <c r="M54" s="14">
        <v>0</v>
      </c>
      <c r="N54" s="14">
        <v>0.2</v>
      </c>
      <c r="O54" s="14">
        <v>0</v>
      </c>
      <c r="P54" s="14">
        <v>0</v>
      </c>
      <c r="Q54" s="14">
        <v>0</v>
      </c>
      <c r="R54" s="14">
        <v>0</v>
      </c>
      <c r="S54" s="14">
        <v>23.5</v>
      </c>
      <c r="T54" s="14">
        <v>0</v>
      </c>
      <c r="U54" s="14">
        <v>15.6</v>
      </c>
      <c r="V54" s="14">
        <v>0</v>
      </c>
    </row>
    <row r="55" spans="1:22" ht="12.75" customHeight="1" x14ac:dyDescent="0.25">
      <c r="A55" s="8" t="s">
        <v>16</v>
      </c>
      <c r="B55" s="13"/>
      <c r="C55" s="13"/>
      <c r="D55" s="13"/>
      <c r="E55" s="13"/>
      <c r="F55" s="13"/>
      <c r="G55" s="13"/>
      <c r="H55" s="1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ht="12.75" customHeight="1" x14ac:dyDescent="0.25">
      <c r="A56" s="10" t="s">
        <v>151</v>
      </c>
      <c r="B56" s="13">
        <v>25</v>
      </c>
      <c r="C56" s="13">
        <v>22</v>
      </c>
      <c r="D56" s="13">
        <v>25</v>
      </c>
      <c r="E56" s="13">
        <v>13</v>
      </c>
      <c r="F56" s="13">
        <v>9</v>
      </c>
      <c r="G56" s="13">
        <v>14</v>
      </c>
      <c r="H56" s="13">
        <v>11</v>
      </c>
      <c r="I56" s="14">
        <v>1.1000000000000001</v>
      </c>
      <c r="J56" s="14">
        <v>0.9</v>
      </c>
      <c r="K56" s="14">
        <v>1</v>
      </c>
      <c r="L56" s="14">
        <v>0.5</v>
      </c>
      <c r="M56" s="14">
        <v>0.4</v>
      </c>
      <c r="N56" s="14">
        <v>0.5</v>
      </c>
      <c r="O56" s="14">
        <v>0.4</v>
      </c>
      <c r="P56" s="14">
        <v>55.6</v>
      </c>
      <c r="Q56" s="14">
        <v>64.7</v>
      </c>
      <c r="R56" s="14">
        <v>47.2</v>
      </c>
      <c r="S56" s="14">
        <v>54.2</v>
      </c>
      <c r="T56" s="14">
        <v>45</v>
      </c>
      <c r="U56" s="14">
        <v>53.8</v>
      </c>
      <c r="V56" s="14">
        <v>45.8</v>
      </c>
    </row>
    <row r="57" spans="1:22" ht="12.75" customHeight="1" x14ac:dyDescent="0.25">
      <c r="A57" s="11" t="s">
        <v>8</v>
      </c>
      <c r="B57" s="15">
        <v>12</v>
      </c>
      <c r="C57" s="15">
        <v>10</v>
      </c>
      <c r="D57" s="15">
        <v>7</v>
      </c>
      <c r="E57" s="15">
        <v>3</v>
      </c>
      <c r="F57" s="15">
        <v>4</v>
      </c>
      <c r="G57" s="15">
        <v>5</v>
      </c>
      <c r="H57" s="15">
        <v>7</v>
      </c>
      <c r="I57" s="16">
        <v>0.5</v>
      </c>
      <c r="J57" s="16">
        <v>0.4</v>
      </c>
      <c r="K57" s="16">
        <v>0.3</v>
      </c>
      <c r="L57" s="16">
        <v>0.1</v>
      </c>
      <c r="M57" s="16">
        <v>0.2</v>
      </c>
      <c r="N57" s="16">
        <v>0.2</v>
      </c>
      <c r="O57" s="16">
        <v>0.3</v>
      </c>
      <c r="P57" s="25">
        <v>50</v>
      </c>
      <c r="Q57" s="25">
        <v>50</v>
      </c>
      <c r="R57" s="25">
        <v>38.9</v>
      </c>
      <c r="S57" s="25">
        <v>33.299999999999997</v>
      </c>
      <c r="T57" s="25">
        <v>33.299999999999997</v>
      </c>
      <c r="U57" s="25">
        <v>35.700000000000003</v>
      </c>
      <c r="V57" s="16">
        <v>50</v>
      </c>
    </row>
    <row r="58" spans="1:22" ht="12.75" customHeight="1" x14ac:dyDescent="0.25">
      <c r="A58" s="11" t="s">
        <v>9</v>
      </c>
      <c r="B58" s="15">
        <v>13</v>
      </c>
      <c r="C58" s="15">
        <v>12</v>
      </c>
      <c r="D58" s="15">
        <v>14</v>
      </c>
      <c r="E58" s="15">
        <v>10</v>
      </c>
      <c r="F58" s="15">
        <v>5</v>
      </c>
      <c r="G58" s="15">
        <v>8</v>
      </c>
      <c r="H58" s="15">
        <v>4</v>
      </c>
      <c r="I58" s="16">
        <v>0.5</v>
      </c>
      <c r="J58" s="16">
        <v>0.5</v>
      </c>
      <c r="K58" s="16">
        <v>0.6</v>
      </c>
      <c r="L58" s="16">
        <v>0.4</v>
      </c>
      <c r="M58" s="16">
        <v>0.2</v>
      </c>
      <c r="N58" s="16">
        <v>0.3</v>
      </c>
      <c r="O58" s="16">
        <v>0.2</v>
      </c>
      <c r="P58" s="25">
        <v>61.9</v>
      </c>
      <c r="Q58" s="25">
        <v>63.2</v>
      </c>
      <c r="R58" s="25">
        <v>37.799999999999997</v>
      </c>
      <c r="S58" s="25">
        <v>66.7</v>
      </c>
      <c r="T58" s="25">
        <v>50</v>
      </c>
      <c r="U58" s="25">
        <v>66.7</v>
      </c>
      <c r="V58" s="16">
        <v>28.6</v>
      </c>
    </row>
    <row r="59" spans="1:22" ht="12.75" customHeight="1" x14ac:dyDescent="0.25">
      <c r="A59" s="10" t="s">
        <v>12</v>
      </c>
      <c r="B59" s="13">
        <v>1005</v>
      </c>
      <c r="C59" s="13">
        <v>1221</v>
      </c>
      <c r="D59" s="13">
        <v>1231</v>
      </c>
      <c r="E59" s="13">
        <v>1337</v>
      </c>
      <c r="F59" s="13">
        <v>1421</v>
      </c>
      <c r="G59" s="13">
        <v>1441</v>
      </c>
      <c r="H59" s="13">
        <v>1561</v>
      </c>
      <c r="I59" s="14">
        <v>42.4</v>
      </c>
      <c r="J59" s="14">
        <v>50.8</v>
      </c>
      <c r="K59" s="14">
        <v>50.4</v>
      </c>
      <c r="L59" s="14">
        <v>53.8</v>
      </c>
      <c r="M59" s="14">
        <v>56.1</v>
      </c>
      <c r="N59" s="14">
        <v>55.9</v>
      </c>
      <c r="O59" s="14">
        <v>59.6</v>
      </c>
      <c r="P59" s="14">
        <v>30.2</v>
      </c>
      <c r="Q59" s="14">
        <v>35.4</v>
      </c>
      <c r="R59" s="14">
        <v>34.5</v>
      </c>
      <c r="S59" s="14">
        <v>33.799999999999997</v>
      </c>
      <c r="T59" s="14">
        <v>34.4</v>
      </c>
      <c r="U59" s="14">
        <v>35</v>
      </c>
      <c r="V59" s="14">
        <v>35.4</v>
      </c>
    </row>
    <row r="60" spans="1:22" ht="12.75" customHeight="1" x14ac:dyDescent="0.25">
      <c r="A60" s="10" t="s">
        <v>13</v>
      </c>
      <c r="B60" s="13">
        <v>3</v>
      </c>
      <c r="C60" s="13">
        <v>0</v>
      </c>
      <c r="D60" s="13">
        <v>5</v>
      </c>
      <c r="E60" s="13">
        <v>7</v>
      </c>
      <c r="F60" s="13">
        <v>3</v>
      </c>
      <c r="G60" s="13">
        <v>3</v>
      </c>
      <c r="H60" s="13">
        <v>9</v>
      </c>
      <c r="I60" s="14">
        <v>0.1</v>
      </c>
      <c r="J60" s="14">
        <v>0</v>
      </c>
      <c r="K60" s="14">
        <v>0.2</v>
      </c>
      <c r="L60" s="14">
        <v>0.3</v>
      </c>
      <c r="M60" s="14">
        <v>0.1</v>
      </c>
      <c r="N60" s="14">
        <v>0.1</v>
      </c>
      <c r="O60" s="14">
        <v>0.3</v>
      </c>
      <c r="P60" s="14">
        <v>16.7</v>
      </c>
      <c r="Q60" s="14">
        <v>0</v>
      </c>
      <c r="R60" s="14">
        <v>31.3</v>
      </c>
      <c r="S60" s="14">
        <v>29.2</v>
      </c>
      <c r="T60" s="14">
        <v>20</v>
      </c>
      <c r="U60" s="14">
        <v>10.7</v>
      </c>
      <c r="V60" s="14">
        <v>42.9</v>
      </c>
    </row>
    <row r="61" spans="1:22" ht="12.75" customHeight="1" x14ac:dyDescent="0.25">
      <c r="A61" s="8" t="s">
        <v>211</v>
      </c>
      <c r="B61" s="13"/>
      <c r="C61" s="13"/>
      <c r="D61" s="13"/>
      <c r="E61" s="13"/>
      <c r="F61" s="13"/>
      <c r="G61" s="13"/>
      <c r="H61" s="13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 spans="1:22" ht="12.75" customHeight="1" x14ac:dyDescent="0.25">
      <c r="A62" s="10" t="s">
        <v>151</v>
      </c>
      <c r="B62" s="13">
        <v>46</v>
      </c>
      <c r="C62" s="13">
        <v>35</v>
      </c>
      <c r="D62" s="13">
        <v>37</v>
      </c>
      <c r="E62" s="13">
        <v>27</v>
      </c>
      <c r="F62" s="13">
        <v>20</v>
      </c>
      <c r="G62" s="13">
        <v>20</v>
      </c>
      <c r="H62" s="13">
        <v>28</v>
      </c>
      <c r="I62" s="14">
        <v>1</v>
      </c>
      <c r="J62" s="14">
        <v>0.7</v>
      </c>
      <c r="K62" s="14">
        <v>0.8</v>
      </c>
      <c r="L62" s="14">
        <v>0.5</v>
      </c>
      <c r="M62" s="14">
        <v>0.4</v>
      </c>
      <c r="N62" s="14">
        <v>0.4</v>
      </c>
      <c r="O62" s="14">
        <v>0.5</v>
      </c>
      <c r="P62" s="14">
        <v>40.700000000000003</v>
      </c>
      <c r="Q62" s="14">
        <v>34.700000000000003</v>
      </c>
      <c r="R62" s="14">
        <v>32.5</v>
      </c>
      <c r="S62" s="14">
        <v>30</v>
      </c>
      <c r="T62" s="14">
        <v>25.6</v>
      </c>
      <c r="U62" s="14">
        <v>19.399999999999999</v>
      </c>
      <c r="V62" s="14">
        <v>29.5</v>
      </c>
    </row>
    <row r="63" spans="1:22" ht="12.75" customHeight="1" x14ac:dyDescent="0.25">
      <c r="A63" s="11" t="s">
        <v>8</v>
      </c>
      <c r="B63" s="15">
        <v>18</v>
      </c>
      <c r="C63" s="15">
        <v>13</v>
      </c>
      <c r="D63" s="15">
        <v>14</v>
      </c>
      <c r="E63" s="15">
        <v>16</v>
      </c>
      <c r="F63" s="15">
        <v>13</v>
      </c>
      <c r="G63" s="15">
        <v>9</v>
      </c>
      <c r="H63" s="15">
        <v>11</v>
      </c>
      <c r="I63" s="16">
        <v>0.4</v>
      </c>
      <c r="J63" s="16">
        <v>0.3</v>
      </c>
      <c r="K63" s="16">
        <v>0.3</v>
      </c>
      <c r="L63" s="16">
        <v>0.3</v>
      </c>
      <c r="M63" s="16">
        <v>0.3</v>
      </c>
      <c r="N63" s="16">
        <v>0.2</v>
      </c>
      <c r="O63" s="16">
        <v>0.2</v>
      </c>
      <c r="P63" s="25">
        <v>34</v>
      </c>
      <c r="Q63" s="25">
        <v>22.8</v>
      </c>
      <c r="R63" s="25">
        <v>37.799999999999997</v>
      </c>
      <c r="S63" s="25">
        <v>41</v>
      </c>
      <c r="T63" s="25">
        <v>31.7</v>
      </c>
      <c r="U63" s="25">
        <v>19.100000000000001</v>
      </c>
      <c r="V63" s="16">
        <v>23.9</v>
      </c>
    </row>
    <row r="64" spans="1:22" ht="12.75" customHeight="1" x14ac:dyDescent="0.25">
      <c r="A64" s="11" t="s">
        <v>9</v>
      </c>
      <c r="B64" s="15">
        <v>24</v>
      </c>
      <c r="C64" s="15">
        <v>17</v>
      </c>
      <c r="D64" s="15">
        <v>23</v>
      </c>
      <c r="E64" s="15">
        <v>14</v>
      </c>
      <c r="F64" s="15">
        <v>12</v>
      </c>
      <c r="G64" s="15">
        <v>7</v>
      </c>
      <c r="H64" s="15">
        <v>10</v>
      </c>
      <c r="I64" s="16">
        <v>0.5</v>
      </c>
      <c r="J64" s="16">
        <v>0.4</v>
      </c>
      <c r="K64" s="16">
        <v>0.5</v>
      </c>
      <c r="L64" s="16">
        <v>0.3</v>
      </c>
      <c r="M64" s="16">
        <v>0.2</v>
      </c>
      <c r="N64" s="16">
        <v>0.1</v>
      </c>
      <c r="O64" s="16">
        <v>0.2</v>
      </c>
      <c r="P64" s="25">
        <v>41.4</v>
      </c>
      <c r="Q64" s="25">
        <v>35.4</v>
      </c>
      <c r="R64" s="25">
        <v>30.3</v>
      </c>
      <c r="S64" s="25">
        <v>30.4</v>
      </c>
      <c r="T64" s="25">
        <v>34.299999999999997</v>
      </c>
      <c r="U64" s="25">
        <v>14.6</v>
      </c>
      <c r="V64" s="16">
        <v>26.3</v>
      </c>
    </row>
    <row r="65" spans="1:22" ht="12.75" customHeight="1" x14ac:dyDescent="0.25">
      <c r="A65" s="10" t="s">
        <v>12</v>
      </c>
      <c r="B65" s="13">
        <v>1214</v>
      </c>
      <c r="C65" s="13">
        <v>1433</v>
      </c>
      <c r="D65" s="13">
        <v>1432</v>
      </c>
      <c r="E65" s="13">
        <v>1541</v>
      </c>
      <c r="F65" s="13">
        <v>1626</v>
      </c>
      <c r="G65" s="13">
        <v>1671</v>
      </c>
      <c r="H65" s="13">
        <v>1798</v>
      </c>
      <c r="I65" s="14">
        <v>25.7</v>
      </c>
      <c r="J65" s="14">
        <v>30</v>
      </c>
      <c r="K65" s="14">
        <v>29.6</v>
      </c>
      <c r="L65" s="14">
        <v>31.3</v>
      </c>
      <c r="M65" s="14">
        <v>32.4</v>
      </c>
      <c r="N65" s="14">
        <v>32.799999999999997</v>
      </c>
      <c r="O65" s="14">
        <v>34.700000000000003</v>
      </c>
      <c r="P65" s="14">
        <v>29.9</v>
      </c>
      <c r="Q65" s="14">
        <v>34.1</v>
      </c>
      <c r="R65" s="14">
        <v>32.9</v>
      </c>
      <c r="S65" s="14">
        <v>32.4</v>
      </c>
      <c r="T65" s="14">
        <v>33.5</v>
      </c>
      <c r="U65" s="14">
        <v>34.4</v>
      </c>
      <c r="V65" s="14">
        <v>35.1</v>
      </c>
    </row>
    <row r="66" spans="1:22" ht="12.75" customHeight="1" x14ac:dyDescent="0.25">
      <c r="A66" s="17" t="s">
        <v>13</v>
      </c>
      <c r="B66" s="13">
        <v>5</v>
      </c>
      <c r="C66" s="13">
        <v>0</v>
      </c>
      <c r="D66" s="13">
        <v>5</v>
      </c>
      <c r="E66" s="13">
        <v>5</v>
      </c>
      <c r="F66" s="13">
        <v>3</v>
      </c>
      <c r="G66" s="13">
        <v>11</v>
      </c>
      <c r="H66" s="13">
        <v>10</v>
      </c>
      <c r="I66" s="14">
        <v>0.1</v>
      </c>
      <c r="J66" s="14">
        <v>0</v>
      </c>
      <c r="K66" s="14">
        <v>0.1</v>
      </c>
      <c r="L66" s="14">
        <v>0.1</v>
      </c>
      <c r="M66" s="14">
        <v>0.1</v>
      </c>
      <c r="N66" s="14">
        <v>0.2</v>
      </c>
      <c r="O66" s="19">
        <v>0.2</v>
      </c>
      <c r="P66" s="14">
        <v>16.100000000000001</v>
      </c>
      <c r="Q66" s="14">
        <v>0</v>
      </c>
      <c r="R66" s="14">
        <v>17.899999999999999</v>
      </c>
      <c r="S66" s="14">
        <v>12.8</v>
      </c>
      <c r="T66" s="14">
        <v>9.6999999999999993</v>
      </c>
      <c r="U66" s="14">
        <v>18.600000000000001</v>
      </c>
      <c r="V66" s="19">
        <v>29.4</v>
      </c>
    </row>
    <row r="67" spans="1:22" ht="12.75" customHeight="1" x14ac:dyDescent="0.25">
      <c r="A67" s="12"/>
      <c r="B67" s="84" t="s">
        <v>19</v>
      </c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</row>
    <row r="68" spans="1:22" ht="12.75" customHeight="1" x14ac:dyDescent="0.25">
      <c r="A68" s="8" t="s">
        <v>7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ht="12.75" customHeight="1" x14ac:dyDescent="0.25">
      <c r="A69" s="10" t="s">
        <v>151</v>
      </c>
      <c r="B69" s="13">
        <v>3</v>
      </c>
      <c r="C69" s="13">
        <v>3</v>
      </c>
      <c r="D69" s="13">
        <v>11</v>
      </c>
      <c r="E69" s="13">
        <v>5</v>
      </c>
      <c r="F69" s="13">
        <v>4</v>
      </c>
      <c r="G69" s="13">
        <v>8</v>
      </c>
      <c r="H69" s="13">
        <v>8</v>
      </c>
      <c r="I69" s="14">
        <v>0.4</v>
      </c>
      <c r="J69" s="14">
        <v>0.4</v>
      </c>
      <c r="K69" s="14">
        <v>1.3</v>
      </c>
      <c r="L69" s="14">
        <v>0.6</v>
      </c>
      <c r="M69" s="14">
        <v>0.5</v>
      </c>
      <c r="N69" s="14">
        <v>0.9</v>
      </c>
      <c r="O69" s="14">
        <v>0.9</v>
      </c>
      <c r="P69" s="14">
        <v>10.3</v>
      </c>
      <c r="Q69" s="14">
        <v>15</v>
      </c>
      <c r="R69" s="14">
        <v>42.3</v>
      </c>
      <c r="S69" s="14">
        <v>15.2</v>
      </c>
      <c r="T69" s="14">
        <v>30.8</v>
      </c>
      <c r="U69" s="14">
        <v>36.4</v>
      </c>
      <c r="V69" s="14">
        <v>42.1</v>
      </c>
    </row>
    <row r="70" spans="1:22" ht="12.75" customHeight="1" x14ac:dyDescent="0.25">
      <c r="A70" s="11" t="s">
        <v>8</v>
      </c>
      <c r="B70" s="15">
        <v>3</v>
      </c>
      <c r="C70" s="15">
        <v>5</v>
      </c>
      <c r="D70" s="15">
        <v>4</v>
      </c>
      <c r="E70" s="15">
        <v>5</v>
      </c>
      <c r="F70" s="15">
        <v>0</v>
      </c>
      <c r="G70" s="15">
        <v>5</v>
      </c>
      <c r="H70" s="15">
        <v>3</v>
      </c>
      <c r="I70" s="16">
        <v>0.4</v>
      </c>
      <c r="J70" s="16">
        <v>0.6</v>
      </c>
      <c r="K70" s="16">
        <v>0.5</v>
      </c>
      <c r="L70" s="16">
        <v>0.6</v>
      </c>
      <c r="M70" s="16">
        <v>0</v>
      </c>
      <c r="N70" s="16">
        <v>0.6</v>
      </c>
      <c r="O70" s="16">
        <v>0.3</v>
      </c>
      <c r="P70" s="25">
        <v>23.1</v>
      </c>
      <c r="Q70" s="25">
        <v>62.5</v>
      </c>
      <c r="R70" s="25">
        <v>36.4</v>
      </c>
      <c r="S70" s="25">
        <v>26.3</v>
      </c>
      <c r="T70" s="25">
        <v>0</v>
      </c>
      <c r="U70" s="25">
        <v>62.5</v>
      </c>
      <c r="V70" s="16">
        <v>42.9</v>
      </c>
    </row>
    <row r="71" spans="1:22" ht="12.75" customHeight="1" x14ac:dyDescent="0.25">
      <c r="A71" s="11" t="s">
        <v>9</v>
      </c>
      <c r="B71" s="15">
        <v>3</v>
      </c>
      <c r="C71" s="15">
        <v>0</v>
      </c>
      <c r="D71" s="15">
        <v>0</v>
      </c>
      <c r="E71" s="15">
        <v>4</v>
      </c>
      <c r="F71" s="15">
        <v>3</v>
      </c>
      <c r="G71" s="15">
        <v>0</v>
      </c>
      <c r="H71" s="15">
        <v>9</v>
      </c>
      <c r="I71" s="16">
        <v>0.4</v>
      </c>
      <c r="J71" s="16">
        <v>0</v>
      </c>
      <c r="K71" s="16">
        <v>0</v>
      </c>
      <c r="L71" s="16">
        <v>0.5</v>
      </c>
      <c r="M71" s="16">
        <v>0.3</v>
      </c>
      <c r="N71" s="16">
        <v>0</v>
      </c>
      <c r="O71" s="16">
        <v>1</v>
      </c>
      <c r="P71" s="25">
        <v>18.8</v>
      </c>
      <c r="Q71" s="25">
        <v>0</v>
      </c>
      <c r="R71" s="25">
        <v>0</v>
      </c>
      <c r="S71" s="25">
        <v>30.8</v>
      </c>
      <c r="T71" s="25">
        <v>75</v>
      </c>
      <c r="U71" s="25">
        <v>0</v>
      </c>
      <c r="V71" s="16">
        <v>100</v>
      </c>
    </row>
    <row r="72" spans="1:22" ht="12.75" customHeight="1" x14ac:dyDescent="0.25">
      <c r="A72" s="10" t="s">
        <v>11</v>
      </c>
      <c r="B72" s="13">
        <v>1587</v>
      </c>
      <c r="C72" s="13">
        <v>1815</v>
      </c>
      <c r="D72" s="13">
        <v>1834</v>
      </c>
      <c r="E72" s="13">
        <v>1717</v>
      </c>
      <c r="F72" s="13">
        <v>1829</v>
      </c>
      <c r="G72" s="13">
        <v>2043</v>
      </c>
      <c r="H72" s="13">
        <v>2269</v>
      </c>
      <c r="I72" s="14">
        <v>190</v>
      </c>
      <c r="J72" s="14">
        <v>215.7</v>
      </c>
      <c r="K72" s="14">
        <v>216.6</v>
      </c>
      <c r="L72" s="14">
        <v>201.3</v>
      </c>
      <c r="M72" s="14">
        <v>213.2</v>
      </c>
      <c r="N72" s="14">
        <v>236</v>
      </c>
      <c r="O72" s="14">
        <v>259.7</v>
      </c>
      <c r="P72" s="14">
        <v>20.100000000000001</v>
      </c>
      <c r="Q72" s="14">
        <v>22.1</v>
      </c>
      <c r="R72" s="14">
        <v>22.9</v>
      </c>
      <c r="S72" s="14">
        <v>22.2</v>
      </c>
      <c r="T72" s="14">
        <v>22.8</v>
      </c>
      <c r="U72" s="14">
        <v>27.2</v>
      </c>
      <c r="V72" s="14">
        <v>28.7</v>
      </c>
    </row>
    <row r="73" spans="1:22" ht="12.75" customHeight="1" x14ac:dyDescent="0.25">
      <c r="A73" s="10" t="s">
        <v>12</v>
      </c>
      <c r="B73" s="13">
        <v>74</v>
      </c>
      <c r="C73" s="13">
        <v>74</v>
      </c>
      <c r="D73" s="13">
        <v>70</v>
      </c>
      <c r="E73" s="13">
        <v>71</v>
      </c>
      <c r="F73" s="13">
        <v>61</v>
      </c>
      <c r="G73" s="13">
        <v>64</v>
      </c>
      <c r="H73" s="13">
        <v>61</v>
      </c>
      <c r="I73" s="14">
        <v>8.9</v>
      </c>
      <c r="J73" s="14">
        <v>8.8000000000000007</v>
      </c>
      <c r="K73" s="14">
        <v>8.3000000000000007</v>
      </c>
      <c r="L73" s="14">
        <v>8.3000000000000007</v>
      </c>
      <c r="M73" s="14">
        <v>7.1</v>
      </c>
      <c r="N73" s="14">
        <v>7.4</v>
      </c>
      <c r="O73" s="14">
        <v>7</v>
      </c>
      <c r="P73" s="14">
        <v>31.8</v>
      </c>
      <c r="Q73" s="14">
        <v>34.9</v>
      </c>
      <c r="R73" s="14">
        <v>31.5</v>
      </c>
      <c r="S73" s="14">
        <v>30.9</v>
      </c>
      <c r="T73" s="14">
        <v>29.9</v>
      </c>
      <c r="U73" s="14">
        <v>35</v>
      </c>
      <c r="V73" s="14">
        <v>31.1</v>
      </c>
    </row>
    <row r="74" spans="1:22" ht="12.75" customHeight="1" x14ac:dyDescent="0.25">
      <c r="A74" s="10" t="s">
        <v>13</v>
      </c>
      <c r="B74" s="13">
        <v>0</v>
      </c>
      <c r="C74" s="13">
        <v>0</v>
      </c>
      <c r="D74" s="13">
        <v>0</v>
      </c>
      <c r="E74" s="13">
        <v>3</v>
      </c>
      <c r="F74" s="13">
        <v>4</v>
      </c>
      <c r="G74" s="13">
        <v>0</v>
      </c>
      <c r="H74" s="13">
        <v>0</v>
      </c>
      <c r="I74" s="14">
        <v>0</v>
      </c>
      <c r="J74" s="14">
        <v>0</v>
      </c>
      <c r="K74" s="14">
        <v>0</v>
      </c>
      <c r="L74" s="14">
        <v>0.4</v>
      </c>
      <c r="M74" s="14">
        <v>0.5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13</v>
      </c>
      <c r="T74" s="14">
        <v>12.5</v>
      </c>
      <c r="U74" s="14">
        <v>0</v>
      </c>
      <c r="V74" s="14">
        <v>0</v>
      </c>
    </row>
    <row r="75" spans="1:22" ht="12.75" customHeight="1" x14ac:dyDescent="0.25">
      <c r="A75" s="8" t="s">
        <v>16</v>
      </c>
      <c r="B75" s="13"/>
      <c r="C75" s="13"/>
      <c r="D75" s="13"/>
      <c r="E75" s="13"/>
      <c r="F75" s="13"/>
      <c r="G75" s="13"/>
      <c r="H75" s="13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 spans="1:22" ht="12.75" customHeight="1" x14ac:dyDescent="0.25">
      <c r="A76" s="10" t="s">
        <v>151</v>
      </c>
      <c r="B76" s="13">
        <v>5</v>
      </c>
      <c r="C76" s="13">
        <v>13</v>
      </c>
      <c r="D76" s="13">
        <v>11</v>
      </c>
      <c r="E76" s="13">
        <v>10</v>
      </c>
      <c r="F76" s="13">
        <v>4</v>
      </c>
      <c r="G76" s="13">
        <v>8</v>
      </c>
      <c r="H76" s="13">
        <v>9</v>
      </c>
      <c r="I76" s="14">
        <v>0.6</v>
      </c>
      <c r="J76" s="14">
        <v>1.5</v>
      </c>
      <c r="K76" s="14">
        <v>1.3</v>
      </c>
      <c r="L76" s="14">
        <v>1.1000000000000001</v>
      </c>
      <c r="M76" s="14">
        <v>0.5</v>
      </c>
      <c r="N76" s="14">
        <v>0.9</v>
      </c>
      <c r="O76" s="14">
        <v>1</v>
      </c>
      <c r="P76" s="14">
        <v>71.400000000000006</v>
      </c>
      <c r="Q76" s="14">
        <v>86.7</v>
      </c>
      <c r="R76" s="14">
        <v>84.6</v>
      </c>
      <c r="S76" s="14">
        <v>71.400000000000006</v>
      </c>
      <c r="T76" s="14">
        <v>36.4</v>
      </c>
      <c r="U76" s="13" t="s">
        <v>15</v>
      </c>
      <c r="V76" s="14">
        <v>90</v>
      </c>
    </row>
    <row r="77" spans="1:22" ht="12.75" customHeight="1" x14ac:dyDescent="0.25">
      <c r="A77" s="11" t="s">
        <v>8</v>
      </c>
      <c r="B77" s="15">
        <v>0</v>
      </c>
      <c r="C77" s="15">
        <v>11</v>
      </c>
      <c r="D77" s="15">
        <v>3</v>
      </c>
      <c r="E77" s="15">
        <v>3</v>
      </c>
      <c r="F77" s="15">
        <v>0</v>
      </c>
      <c r="G77" s="15">
        <v>0</v>
      </c>
      <c r="H77" s="15">
        <v>3</v>
      </c>
      <c r="I77" s="24">
        <v>0</v>
      </c>
      <c r="J77" s="16">
        <v>1.3</v>
      </c>
      <c r="K77" s="16">
        <v>0.3</v>
      </c>
      <c r="L77" s="16">
        <v>0.3</v>
      </c>
      <c r="M77" s="16">
        <v>0</v>
      </c>
      <c r="N77" s="24">
        <v>0</v>
      </c>
      <c r="O77" s="16">
        <v>0.3</v>
      </c>
      <c r="P77" s="24" t="s">
        <v>189</v>
      </c>
      <c r="Q77" s="25">
        <v>84.6</v>
      </c>
      <c r="R77" s="25">
        <v>100</v>
      </c>
      <c r="S77" s="25">
        <v>100</v>
      </c>
      <c r="T77" s="25">
        <v>0</v>
      </c>
      <c r="U77" s="24" t="s">
        <v>189</v>
      </c>
      <c r="V77" s="16">
        <v>100</v>
      </c>
    </row>
    <row r="78" spans="1:22" ht="12.75" customHeight="1" x14ac:dyDescent="0.25">
      <c r="A78" s="11" t="s">
        <v>9</v>
      </c>
      <c r="B78" s="15">
        <v>4</v>
      </c>
      <c r="C78" s="15">
        <v>3</v>
      </c>
      <c r="D78" s="15">
        <v>4</v>
      </c>
      <c r="E78" s="15">
        <v>7</v>
      </c>
      <c r="F78" s="15">
        <v>5</v>
      </c>
      <c r="G78" s="15">
        <v>0</v>
      </c>
      <c r="H78" s="15">
        <v>3</v>
      </c>
      <c r="I78" s="16">
        <v>0.5</v>
      </c>
      <c r="J78" s="16">
        <v>0.3</v>
      </c>
      <c r="K78" s="16">
        <v>0.5</v>
      </c>
      <c r="L78" s="16">
        <v>0.8</v>
      </c>
      <c r="M78" s="16">
        <v>0.6</v>
      </c>
      <c r="N78" s="16">
        <v>0</v>
      </c>
      <c r="O78" s="16">
        <v>0.3</v>
      </c>
      <c r="P78" s="25">
        <v>100</v>
      </c>
      <c r="Q78" s="25">
        <v>75</v>
      </c>
      <c r="R78" s="25">
        <v>100</v>
      </c>
      <c r="S78" s="25">
        <v>77.8</v>
      </c>
      <c r="T78" s="25">
        <v>83.3</v>
      </c>
      <c r="U78" s="25">
        <v>0</v>
      </c>
      <c r="V78" s="16">
        <v>100</v>
      </c>
    </row>
    <row r="79" spans="1:22" ht="12.75" customHeight="1" x14ac:dyDescent="0.25">
      <c r="A79" s="10" t="s">
        <v>11</v>
      </c>
      <c r="B79" s="13">
        <v>5143</v>
      </c>
      <c r="C79" s="13">
        <v>5926</v>
      </c>
      <c r="D79" s="13">
        <v>5939</v>
      </c>
      <c r="E79" s="13">
        <v>5407</v>
      </c>
      <c r="F79" s="13">
        <v>5467</v>
      </c>
      <c r="G79" s="13">
        <v>5965</v>
      </c>
      <c r="H79" s="13">
        <v>6421</v>
      </c>
      <c r="I79" s="14">
        <v>603.79999999999995</v>
      </c>
      <c r="J79" s="14">
        <v>689.8</v>
      </c>
      <c r="K79" s="14">
        <v>685.8</v>
      </c>
      <c r="L79" s="14">
        <v>621</v>
      </c>
      <c r="M79" s="14">
        <v>622.29999999999995</v>
      </c>
      <c r="N79" s="14">
        <v>672.9</v>
      </c>
      <c r="O79" s="14">
        <v>716.1</v>
      </c>
      <c r="P79" s="14">
        <v>63.5</v>
      </c>
      <c r="Q79" s="14">
        <v>65.599999999999994</v>
      </c>
      <c r="R79" s="14">
        <v>66.599999999999994</v>
      </c>
      <c r="S79" s="14">
        <v>64</v>
      </c>
      <c r="T79" s="14">
        <v>64</v>
      </c>
      <c r="U79" s="14">
        <v>69</v>
      </c>
      <c r="V79" s="14">
        <v>69.2</v>
      </c>
    </row>
    <row r="80" spans="1:22" ht="12.75" customHeight="1" x14ac:dyDescent="0.25">
      <c r="A80" s="10" t="s">
        <v>12</v>
      </c>
      <c r="B80" s="13">
        <v>518</v>
      </c>
      <c r="C80" s="13">
        <v>555</v>
      </c>
      <c r="D80" s="13">
        <v>541</v>
      </c>
      <c r="E80" s="13">
        <v>577</v>
      </c>
      <c r="F80" s="13">
        <v>536</v>
      </c>
      <c r="G80" s="13">
        <v>524</v>
      </c>
      <c r="H80" s="13">
        <v>531</v>
      </c>
      <c r="I80" s="14">
        <v>60.8</v>
      </c>
      <c r="J80" s="14">
        <v>64.599999999999994</v>
      </c>
      <c r="K80" s="14">
        <v>62.5</v>
      </c>
      <c r="L80" s="14">
        <v>66.3</v>
      </c>
      <c r="M80" s="14">
        <v>61</v>
      </c>
      <c r="N80" s="14">
        <v>59.1</v>
      </c>
      <c r="O80" s="14">
        <v>59.2</v>
      </c>
      <c r="P80" s="14">
        <v>39.4</v>
      </c>
      <c r="Q80" s="14">
        <v>40.200000000000003</v>
      </c>
      <c r="R80" s="14">
        <v>41.5</v>
      </c>
      <c r="S80" s="14">
        <v>42.5</v>
      </c>
      <c r="T80" s="14">
        <v>38.299999999999997</v>
      </c>
      <c r="U80" s="14">
        <v>38.4</v>
      </c>
      <c r="V80" s="14">
        <v>37</v>
      </c>
    </row>
    <row r="81" spans="1:22" ht="12.75" customHeight="1" x14ac:dyDescent="0.25">
      <c r="A81" s="10" t="s">
        <v>13</v>
      </c>
      <c r="B81" s="13">
        <v>20</v>
      </c>
      <c r="C81" s="13">
        <v>29</v>
      </c>
      <c r="D81" s="13">
        <v>31</v>
      </c>
      <c r="E81" s="13">
        <v>25</v>
      </c>
      <c r="F81" s="13">
        <v>16</v>
      </c>
      <c r="G81" s="13">
        <v>17</v>
      </c>
      <c r="H81" s="13">
        <v>13</v>
      </c>
      <c r="I81" s="14">
        <v>2.2999999999999998</v>
      </c>
      <c r="J81" s="14">
        <v>3.4</v>
      </c>
      <c r="K81" s="14">
        <v>3.6</v>
      </c>
      <c r="L81" s="14">
        <v>2.9</v>
      </c>
      <c r="M81" s="14">
        <v>1.8</v>
      </c>
      <c r="N81" s="14">
        <v>1.9</v>
      </c>
      <c r="O81" s="14">
        <v>1.4</v>
      </c>
      <c r="P81" s="14">
        <v>45.5</v>
      </c>
      <c r="Q81" s="14">
        <v>60.4</v>
      </c>
      <c r="R81" s="14">
        <v>60.8</v>
      </c>
      <c r="S81" s="14">
        <v>67.599999999999994</v>
      </c>
      <c r="T81" s="14">
        <v>50</v>
      </c>
      <c r="U81" s="14">
        <v>47.2</v>
      </c>
      <c r="V81" s="14">
        <v>44.8</v>
      </c>
    </row>
    <row r="82" spans="1:22" ht="12.75" customHeight="1" x14ac:dyDescent="0.25">
      <c r="A82" s="8" t="s">
        <v>211</v>
      </c>
      <c r="B82" s="13"/>
      <c r="C82" s="13"/>
      <c r="D82" s="13"/>
      <c r="E82" s="13"/>
      <c r="F82" s="13"/>
      <c r="G82" s="13"/>
      <c r="H82" s="13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 ht="12.75" customHeight="1" x14ac:dyDescent="0.25">
      <c r="A83" s="10" t="s">
        <v>151</v>
      </c>
      <c r="B83" s="13">
        <v>14</v>
      </c>
      <c r="C83" s="13">
        <v>13</v>
      </c>
      <c r="D83" s="13">
        <v>16</v>
      </c>
      <c r="E83" s="13">
        <v>22</v>
      </c>
      <c r="F83" s="13">
        <v>12</v>
      </c>
      <c r="G83" s="13">
        <v>14</v>
      </c>
      <c r="H83" s="13">
        <v>12</v>
      </c>
      <c r="I83" s="14">
        <v>0.8</v>
      </c>
      <c r="J83" s="14">
        <v>0.8</v>
      </c>
      <c r="K83" s="14">
        <v>0.9</v>
      </c>
      <c r="L83" s="14">
        <v>1.3</v>
      </c>
      <c r="M83" s="14">
        <v>0.7</v>
      </c>
      <c r="N83" s="14">
        <v>0.8</v>
      </c>
      <c r="O83" s="14">
        <v>0.7</v>
      </c>
      <c r="P83" s="14">
        <v>37.799999999999997</v>
      </c>
      <c r="Q83" s="14">
        <v>37.1</v>
      </c>
      <c r="R83" s="14">
        <v>40</v>
      </c>
      <c r="S83" s="14">
        <v>44.9</v>
      </c>
      <c r="T83" s="14">
        <v>41.4</v>
      </c>
      <c r="U83" s="14">
        <v>48.3</v>
      </c>
      <c r="V83" s="14">
        <v>42.9</v>
      </c>
    </row>
    <row r="84" spans="1:22" ht="12.75" customHeight="1" x14ac:dyDescent="0.25">
      <c r="A84" s="11" t="s">
        <v>8</v>
      </c>
      <c r="B84" s="15">
        <v>3</v>
      </c>
      <c r="C84" s="15">
        <v>8</v>
      </c>
      <c r="D84" s="15">
        <v>8</v>
      </c>
      <c r="E84" s="15">
        <v>11</v>
      </c>
      <c r="F84" s="15">
        <v>4</v>
      </c>
      <c r="G84" s="15">
        <v>7</v>
      </c>
      <c r="H84" s="15">
        <v>7</v>
      </c>
      <c r="I84" s="16">
        <v>0.2</v>
      </c>
      <c r="J84" s="16">
        <v>0.5</v>
      </c>
      <c r="K84" s="16">
        <v>0.5</v>
      </c>
      <c r="L84" s="16">
        <v>0.6</v>
      </c>
      <c r="M84" s="16">
        <v>0.2</v>
      </c>
      <c r="N84" s="16">
        <v>0.4</v>
      </c>
      <c r="O84" s="16">
        <v>0.4</v>
      </c>
      <c r="P84" s="25">
        <v>27.3</v>
      </c>
      <c r="Q84" s="25">
        <v>34.799999999999997</v>
      </c>
      <c r="R84" s="25">
        <v>50</v>
      </c>
      <c r="S84" s="25">
        <v>45.8</v>
      </c>
      <c r="T84" s="25">
        <v>26.7</v>
      </c>
      <c r="U84" s="25">
        <v>70</v>
      </c>
      <c r="V84" s="16">
        <v>100</v>
      </c>
    </row>
    <row r="85" spans="1:22" ht="12.75" customHeight="1" x14ac:dyDescent="0.25">
      <c r="A85" s="11" t="s">
        <v>9</v>
      </c>
      <c r="B85" s="15">
        <v>4</v>
      </c>
      <c r="C85" s="15">
        <v>5</v>
      </c>
      <c r="D85" s="15">
        <v>6</v>
      </c>
      <c r="E85" s="15">
        <v>8</v>
      </c>
      <c r="F85" s="15">
        <v>6</v>
      </c>
      <c r="G85" s="15">
        <v>7</v>
      </c>
      <c r="H85" s="15">
        <v>10</v>
      </c>
      <c r="I85" s="16">
        <v>0.2</v>
      </c>
      <c r="J85" s="16">
        <v>0.3</v>
      </c>
      <c r="K85" s="16">
        <v>0.4</v>
      </c>
      <c r="L85" s="16">
        <v>0.5</v>
      </c>
      <c r="M85" s="16">
        <v>0.3</v>
      </c>
      <c r="N85" s="16">
        <v>0.4</v>
      </c>
      <c r="O85" s="16">
        <v>0.6</v>
      </c>
      <c r="P85" s="25">
        <v>26.7</v>
      </c>
      <c r="Q85" s="25">
        <v>41.7</v>
      </c>
      <c r="R85" s="25">
        <v>46.2</v>
      </c>
      <c r="S85" s="25">
        <v>40</v>
      </c>
      <c r="T85" s="25">
        <v>54.5</v>
      </c>
      <c r="U85" s="25">
        <v>50</v>
      </c>
      <c r="V85" s="16">
        <v>76.900000000000006</v>
      </c>
    </row>
    <row r="86" spans="1:22" ht="12.75" customHeight="1" x14ac:dyDescent="0.25">
      <c r="A86" s="10" t="s">
        <v>11</v>
      </c>
      <c r="B86" s="13">
        <v>6727</v>
      </c>
      <c r="C86" s="13">
        <v>7740</v>
      </c>
      <c r="D86" s="13">
        <v>7779</v>
      </c>
      <c r="E86" s="13">
        <v>7124</v>
      </c>
      <c r="F86" s="13">
        <v>7291</v>
      </c>
      <c r="G86" s="13">
        <v>8009</v>
      </c>
      <c r="H86" s="13">
        <v>8686</v>
      </c>
      <c r="I86" s="14">
        <v>398.8</v>
      </c>
      <c r="J86" s="14">
        <v>455.1</v>
      </c>
      <c r="K86" s="14">
        <v>454.2</v>
      </c>
      <c r="L86" s="14">
        <v>413.3</v>
      </c>
      <c r="M86" s="14">
        <v>419.9</v>
      </c>
      <c r="N86" s="14">
        <v>457.1</v>
      </c>
      <c r="O86" s="14">
        <v>490.6</v>
      </c>
      <c r="P86" s="14">
        <v>42</v>
      </c>
      <c r="Q86" s="14">
        <v>44.8</v>
      </c>
      <c r="R86" s="14">
        <v>45.8</v>
      </c>
      <c r="S86" s="14">
        <v>43.9</v>
      </c>
      <c r="T86" s="14">
        <v>44</v>
      </c>
      <c r="U86" s="14">
        <v>49.5</v>
      </c>
      <c r="V86" s="14">
        <v>50.4</v>
      </c>
    </row>
    <row r="87" spans="1:22" ht="12.75" customHeight="1" x14ac:dyDescent="0.25">
      <c r="A87" s="10" t="s">
        <v>12</v>
      </c>
      <c r="B87" s="13">
        <v>591</v>
      </c>
      <c r="C87" s="13">
        <v>626</v>
      </c>
      <c r="D87" s="13">
        <v>603</v>
      </c>
      <c r="E87" s="13">
        <v>643</v>
      </c>
      <c r="F87" s="13">
        <v>603</v>
      </c>
      <c r="G87" s="13">
        <v>585</v>
      </c>
      <c r="H87" s="13">
        <v>595</v>
      </c>
      <c r="I87" s="14">
        <v>35</v>
      </c>
      <c r="J87" s="14">
        <v>36.799999999999997</v>
      </c>
      <c r="K87" s="14">
        <v>35.200000000000003</v>
      </c>
      <c r="L87" s="14">
        <v>37.299999999999997</v>
      </c>
      <c r="M87" s="14">
        <v>34.700000000000003</v>
      </c>
      <c r="N87" s="14">
        <v>33.4</v>
      </c>
      <c r="O87" s="14">
        <v>33.6</v>
      </c>
      <c r="P87" s="14">
        <v>38.299999999999997</v>
      </c>
      <c r="Q87" s="14">
        <v>39.4</v>
      </c>
      <c r="R87" s="14">
        <v>39.6</v>
      </c>
      <c r="S87" s="14">
        <v>40.6</v>
      </c>
      <c r="T87" s="14">
        <v>37.4</v>
      </c>
      <c r="U87" s="14">
        <v>37.700000000000003</v>
      </c>
      <c r="V87" s="14">
        <v>36.6</v>
      </c>
    </row>
    <row r="88" spans="1:22" ht="12.75" customHeight="1" x14ac:dyDescent="0.25">
      <c r="A88" s="17" t="s">
        <v>13</v>
      </c>
      <c r="B88" s="13">
        <v>23</v>
      </c>
      <c r="C88" s="13">
        <v>35</v>
      </c>
      <c r="D88" s="13">
        <v>28</v>
      </c>
      <c r="E88" s="13">
        <v>25</v>
      </c>
      <c r="F88" s="13">
        <v>17</v>
      </c>
      <c r="G88" s="13">
        <v>21</v>
      </c>
      <c r="H88" s="13">
        <v>21</v>
      </c>
      <c r="I88" s="14">
        <v>1.4</v>
      </c>
      <c r="J88" s="14">
        <v>2.1</v>
      </c>
      <c r="K88" s="14">
        <v>1.6</v>
      </c>
      <c r="L88" s="14">
        <v>1.5</v>
      </c>
      <c r="M88" s="14">
        <v>1</v>
      </c>
      <c r="N88" s="14">
        <v>1.2</v>
      </c>
      <c r="O88" s="19">
        <v>1.2</v>
      </c>
      <c r="P88" s="14">
        <v>34.299999999999997</v>
      </c>
      <c r="Q88" s="14">
        <v>43.2</v>
      </c>
      <c r="R88" s="14">
        <v>36.4</v>
      </c>
      <c r="S88" s="14">
        <v>48.1</v>
      </c>
      <c r="T88" s="14">
        <v>26.6</v>
      </c>
      <c r="U88" s="14">
        <v>35.6</v>
      </c>
      <c r="V88" s="19">
        <v>46.7</v>
      </c>
    </row>
    <row r="89" spans="1:22" ht="12.75" customHeight="1" x14ac:dyDescent="0.25">
      <c r="A89" s="12"/>
      <c r="B89" s="84" t="s">
        <v>205</v>
      </c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</row>
    <row r="90" spans="1:22" ht="12.75" customHeight="1" x14ac:dyDescent="0.25">
      <c r="A90" s="8" t="s">
        <v>7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ht="12.75" customHeight="1" x14ac:dyDescent="0.25">
      <c r="A91" s="10" t="s">
        <v>151</v>
      </c>
      <c r="B91" s="13">
        <v>9</v>
      </c>
      <c r="C91" s="13">
        <v>10</v>
      </c>
      <c r="D91" s="13">
        <v>22</v>
      </c>
      <c r="E91" s="13">
        <v>6</v>
      </c>
      <c r="F91" s="13">
        <v>18</v>
      </c>
      <c r="G91" s="13">
        <v>3</v>
      </c>
      <c r="H91" s="13">
        <v>13</v>
      </c>
      <c r="I91" s="14">
        <v>0.7</v>
      </c>
      <c r="J91" s="14">
        <v>0.8</v>
      </c>
      <c r="K91" s="14">
        <v>1.7</v>
      </c>
      <c r="L91" s="14">
        <v>0.5</v>
      </c>
      <c r="M91" s="14">
        <v>1.4</v>
      </c>
      <c r="N91" s="14">
        <v>0.2</v>
      </c>
      <c r="O91" s="14">
        <v>1</v>
      </c>
      <c r="P91" s="14">
        <v>42.9</v>
      </c>
      <c r="Q91" s="14">
        <v>27</v>
      </c>
      <c r="R91" s="14">
        <v>55</v>
      </c>
      <c r="S91" s="14">
        <v>17.600000000000001</v>
      </c>
      <c r="T91" s="14">
        <v>52.9</v>
      </c>
      <c r="U91" s="14">
        <v>11.5</v>
      </c>
      <c r="V91" s="14">
        <v>40.6</v>
      </c>
    </row>
    <row r="92" spans="1:22" ht="12.75" customHeight="1" x14ac:dyDescent="0.25">
      <c r="A92" s="11" t="s">
        <v>8</v>
      </c>
      <c r="B92" s="15">
        <v>9</v>
      </c>
      <c r="C92" s="15">
        <v>4</v>
      </c>
      <c r="D92" s="15">
        <v>4</v>
      </c>
      <c r="E92" s="15">
        <v>0</v>
      </c>
      <c r="F92" s="15">
        <v>9</v>
      </c>
      <c r="G92" s="15">
        <v>3</v>
      </c>
      <c r="H92" s="15">
        <v>7</v>
      </c>
      <c r="I92" s="16">
        <v>0.7</v>
      </c>
      <c r="J92" s="16">
        <v>0.3</v>
      </c>
      <c r="K92" s="16">
        <v>0.3</v>
      </c>
      <c r="L92" s="16">
        <v>0</v>
      </c>
      <c r="M92" s="16">
        <v>0.7</v>
      </c>
      <c r="N92" s="16">
        <v>0.2</v>
      </c>
      <c r="O92" s="16">
        <v>0.5</v>
      </c>
      <c r="P92" s="25">
        <v>52.9</v>
      </c>
      <c r="Q92" s="25">
        <v>19</v>
      </c>
      <c r="R92" s="25">
        <v>26.7</v>
      </c>
      <c r="S92" s="25">
        <v>0</v>
      </c>
      <c r="T92" s="24">
        <v>52.9</v>
      </c>
      <c r="U92" s="25">
        <v>15.8</v>
      </c>
      <c r="V92" s="16">
        <v>43.8</v>
      </c>
    </row>
    <row r="93" spans="1:22" ht="12.75" customHeight="1" x14ac:dyDescent="0.25">
      <c r="A93" s="11" t="s">
        <v>9</v>
      </c>
      <c r="B93" s="15">
        <v>0</v>
      </c>
      <c r="C93" s="15">
        <v>3</v>
      </c>
      <c r="D93" s="15">
        <v>8</v>
      </c>
      <c r="E93" s="15">
        <v>3</v>
      </c>
      <c r="F93" s="15">
        <v>7</v>
      </c>
      <c r="G93" s="15">
        <v>0</v>
      </c>
      <c r="H93" s="15">
        <v>6</v>
      </c>
      <c r="I93" s="16">
        <v>0</v>
      </c>
      <c r="J93" s="16">
        <v>0.2</v>
      </c>
      <c r="K93" s="16">
        <v>0.6</v>
      </c>
      <c r="L93" s="16">
        <v>0.2</v>
      </c>
      <c r="M93" s="16">
        <v>0.5</v>
      </c>
      <c r="N93" s="16">
        <v>0</v>
      </c>
      <c r="O93" s="16">
        <v>0.5</v>
      </c>
      <c r="P93" s="24" t="s">
        <v>189</v>
      </c>
      <c r="Q93" s="25">
        <v>33.299999999999997</v>
      </c>
      <c r="R93" s="25">
        <v>44.4</v>
      </c>
      <c r="S93" s="25">
        <v>30</v>
      </c>
      <c r="T93" s="25">
        <v>58.3</v>
      </c>
      <c r="U93" s="25">
        <v>0</v>
      </c>
      <c r="V93" s="16">
        <v>60</v>
      </c>
    </row>
    <row r="94" spans="1:22" ht="12.75" customHeight="1" x14ac:dyDescent="0.25">
      <c r="A94" s="10" t="s">
        <v>11</v>
      </c>
      <c r="B94" s="13">
        <v>3860</v>
      </c>
      <c r="C94" s="13">
        <v>4858</v>
      </c>
      <c r="D94" s="13">
        <v>5416</v>
      </c>
      <c r="E94" s="13">
        <v>4767</v>
      </c>
      <c r="F94" s="13">
        <v>4788</v>
      </c>
      <c r="G94" s="13">
        <v>4663</v>
      </c>
      <c r="H94" s="13">
        <v>5871</v>
      </c>
      <c r="I94" s="14">
        <v>304.7</v>
      </c>
      <c r="J94" s="14">
        <v>380.5</v>
      </c>
      <c r="K94" s="14">
        <v>422.5</v>
      </c>
      <c r="L94" s="14">
        <v>368.1</v>
      </c>
      <c r="M94" s="14">
        <v>369</v>
      </c>
      <c r="N94" s="14">
        <v>356.2</v>
      </c>
      <c r="O94" s="14">
        <v>442.1</v>
      </c>
      <c r="P94" s="14">
        <v>36</v>
      </c>
      <c r="Q94" s="14">
        <v>40.200000000000003</v>
      </c>
      <c r="R94" s="14">
        <v>42.1</v>
      </c>
      <c r="S94" s="14">
        <v>38.700000000000003</v>
      </c>
      <c r="T94" s="14">
        <v>40</v>
      </c>
      <c r="U94" s="14">
        <v>39</v>
      </c>
      <c r="V94" s="14">
        <v>43.8</v>
      </c>
    </row>
    <row r="95" spans="1:22" ht="12.75" customHeight="1" x14ac:dyDescent="0.25">
      <c r="A95" s="10" t="s">
        <v>214</v>
      </c>
      <c r="B95" s="13">
        <v>70</v>
      </c>
      <c r="C95" s="13">
        <v>71</v>
      </c>
      <c r="D95" s="13">
        <v>75</v>
      </c>
      <c r="E95" s="13">
        <v>92</v>
      </c>
      <c r="F95" s="13">
        <v>99</v>
      </c>
      <c r="G95" s="13">
        <v>95</v>
      </c>
      <c r="H95" s="13">
        <v>100</v>
      </c>
      <c r="I95" s="14">
        <v>5.5</v>
      </c>
      <c r="J95" s="14">
        <v>5.6</v>
      </c>
      <c r="K95" s="14">
        <v>5.9</v>
      </c>
      <c r="L95" s="14">
        <v>7.1</v>
      </c>
      <c r="M95" s="14">
        <v>7.6</v>
      </c>
      <c r="N95" s="14">
        <v>7.3</v>
      </c>
      <c r="O95" s="14">
        <v>7.5</v>
      </c>
      <c r="P95" s="14">
        <v>24.6</v>
      </c>
      <c r="Q95" s="14">
        <v>25.6</v>
      </c>
      <c r="R95" s="14">
        <v>24.9</v>
      </c>
      <c r="S95" s="14">
        <v>22.3</v>
      </c>
      <c r="T95" s="14">
        <v>26</v>
      </c>
      <c r="U95" s="14">
        <v>25</v>
      </c>
      <c r="V95" s="14">
        <v>25.1</v>
      </c>
    </row>
    <row r="96" spans="1:22" ht="12.75" customHeight="1" x14ac:dyDescent="0.25">
      <c r="A96" s="10" t="s">
        <v>13</v>
      </c>
      <c r="B96" s="13">
        <v>0</v>
      </c>
      <c r="C96" s="13">
        <v>8</v>
      </c>
      <c r="D96" s="13">
        <v>0</v>
      </c>
      <c r="E96" s="13">
        <v>3</v>
      </c>
      <c r="F96" s="13">
        <v>0</v>
      </c>
      <c r="G96" s="13">
        <v>0</v>
      </c>
      <c r="H96" s="13">
        <v>0</v>
      </c>
      <c r="I96" s="14">
        <v>0</v>
      </c>
      <c r="J96" s="14">
        <v>0.6</v>
      </c>
      <c r="K96" s="14">
        <v>0</v>
      </c>
      <c r="L96" s="14">
        <v>0.2</v>
      </c>
      <c r="M96" s="14">
        <v>0</v>
      </c>
      <c r="N96" s="14">
        <v>0</v>
      </c>
      <c r="O96" s="14">
        <v>0</v>
      </c>
      <c r="P96" s="14">
        <v>0</v>
      </c>
      <c r="Q96" s="14">
        <v>42.1</v>
      </c>
      <c r="R96" s="14">
        <v>0</v>
      </c>
      <c r="S96" s="14">
        <v>30</v>
      </c>
      <c r="T96" s="14">
        <v>0</v>
      </c>
      <c r="U96" s="14">
        <v>0</v>
      </c>
      <c r="V96" s="14">
        <v>0</v>
      </c>
    </row>
    <row r="97" spans="1:22" ht="12.75" customHeight="1" x14ac:dyDescent="0.25">
      <c r="A97" s="8" t="s">
        <v>16</v>
      </c>
      <c r="B97" s="13"/>
      <c r="C97" s="13"/>
      <c r="D97" s="13"/>
      <c r="E97" s="13"/>
      <c r="F97" s="13"/>
      <c r="G97" s="13"/>
      <c r="H97" s="13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spans="1:22" ht="12.75" customHeight="1" x14ac:dyDescent="0.25">
      <c r="A98" s="10" t="s">
        <v>151</v>
      </c>
      <c r="B98" s="13">
        <v>5</v>
      </c>
      <c r="C98" s="13">
        <v>11</v>
      </c>
      <c r="D98" s="13">
        <v>17</v>
      </c>
      <c r="E98" s="13">
        <v>11</v>
      </c>
      <c r="F98" s="13">
        <v>16</v>
      </c>
      <c r="G98" s="13">
        <v>9</v>
      </c>
      <c r="H98" s="13">
        <v>19</v>
      </c>
      <c r="I98" s="14">
        <v>0.4</v>
      </c>
      <c r="J98" s="14">
        <v>0.9</v>
      </c>
      <c r="K98" s="14">
        <v>1.3</v>
      </c>
      <c r="L98" s="14">
        <v>0.9</v>
      </c>
      <c r="M98" s="14">
        <v>1.2</v>
      </c>
      <c r="N98" s="14">
        <v>0.7</v>
      </c>
      <c r="O98" s="14">
        <v>1.4</v>
      </c>
      <c r="P98" s="14">
        <v>35.700000000000003</v>
      </c>
      <c r="Q98" s="14">
        <v>78.599999999999994</v>
      </c>
      <c r="R98" s="14">
        <v>81</v>
      </c>
      <c r="S98" s="14">
        <v>68.8</v>
      </c>
      <c r="T98" s="14">
        <v>59.3</v>
      </c>
      <c r="U98" s="14">
        <v>56.3</v>
      </c>
      <c r="V98" s="14">
        <v>76</v>
      </c>
    </row>
    <row r="99" spans="1:22" ht="12.75" customHeight="1" x14ac:dyDescent="0.25">
      <c r="A99" s="11" t="s">
        <v>8</v>
      </c>
      <c r="B99" s="15">
        <v>5</v>
      </c>
      <c r="C99" s="15">
        <v>5</v>
      </c>
      <c r="D99" s="15">
        <v>9</v>
      </c>
      <c r="E99" s="15">
        <v>9</v>
      </c>
      <c r="F99" s="15">
        <v>15</v>
      </c>
      <c r="G99" s="15">
        <v>5</v>
      </c>
      <c r="H99" s="15">
        <v>6</v>
      </c>
      <c r="I99" s="16">
        <v>0.4</v>
      </c>
      <c r="J99" s="16">
        <v>0.4</v>
      </c>
      <c r="K99" s="16">
        <v>0.7</v>
      </c>
      <c r="L99" s="16">
        <v>0.7</v>
      </c>
      <c r="M99" s="16">
        <v>1.2</v>
      </c>
      <c r="N99" s="16">
        <v>0.4</v>
      </c>
      <c r="O99" s="16">
        <v>0.4</v>
      </c>
      <c r="P99" s="25">
        <v>100</v>
      </c>
      <c r="Q99" s="25">
        <v>83.3</v>
      </c>
      <c r="R99" s="25">
        <v>56.3</v>
      </c>
      <c r="S99" s="25">
        <v>81.8</v>
      </c>
      <c r="T99" s="25">
        <v>60</v>
      </c>
      <c r="U99" s="25">
        <v>45.5</v>
      </c>
      <c r="V99" s="25">
        <v>66.7</v>
      </c>
    </row>
    <row r="100" spans="1:22" ht="12.75" customHeight="1" x14ac:dyDescent="0.25">
      <c r="A100" s="11" t="s">
        <v>9</v>
      </c>
      <c r="B100" s="15">
        <v>4</v>
      </c>
      <c r="C100" s="15">
        <v>4</v>
      </c>
      <c r="D100" s="15">
        <v>9</v>
      </c>
      <c r="E100" s="15">
        <v>3</v>
      </c>
      <c r="F100" s="15">
        <v>0</v>
      </c>
      <c r="G100" s="15">
        <v>0</v>
      </c>
      <c r="H100" s="15">
        <v>12</v>
      </c>
      <c r="I100" s="16">
        <v>0.3</v>
      </c>
      <c r="J100" s="16">
        <v>0.3</v>
      </c>
      <c r="K100" s="16">
        <v>0.7</v>
      </c>
      <c r="L100" s="16">
        <v>0.2</v>
      </c>
      <c r="M100" s="16">
        <v>0</v>
      </c>
      <c r="N100" s="16">
        <v>0</v>
      </c>
      <c r="O100" s="16">
        <v>0.9</v>
      </c>
      <c r="P100" s="25">
        <v>100</v>
      </c>
      <c r="Q100" s="25">
        <v>57.1</v>
      </c>
      <c r="R100" s="25">
        <v>100</v>
      </c>
      <c r="S100" s="25">
        <v>60</v>
      </c>
      <c r="T100" s="25">
        <v>0</v>
      </c>
      <c r="U100" s="25">
        <v>0</v>
      </c>
      <c r="V100" s="25">
        <v>85.7</v>
      </c>
    </row>
    <row r="101" spans="1:22" ht="12.75" customHeight="1" x14ac:dyDescent="0.25">
      <c r="A101" s="10" t="s">
        <v>11</v>
      </c>
      <c r="B101" s="13">
        <v>10648</v>
      </c>
      <c r="C101" s="13">
        <v>13291</v>
      </c>
      <c r="D101" s="13">
        <v>15149</v>
      </c>
      <c r="E101" s="13">
        <v>13695</v>
      </c>
      <c r="F101" s="13">
        <v>13595</v>
      </c>
      <c r="G101" s="13">
        <v>14562</v>
      </c>
      <c r="H101" s="13">
        <v>16262</v>
      </c>
      <c r="I101" s="14">
        <v>851.4</v>
      </c>
      <c r="J101" s="14">
        <v>1051.5</v>
      </c>
      <c r="K101" s="14">
        <v>1189.0999999999999</v>
      </c>
      <c r="L101" s="14">
        <v>1065.5</v>
      </c>
      <c r="M101" s="14">
        <v>1047.8</v>
      </c>
      <c r="N101" s="14">
        <v>1109.7</v>
      </c>
      <c r="O101" s="14">
        <v>1217.7</v>
      </c>
      <c r="P101" s="14">
        <v>75.5</v>
      </c>
      <c r="Q101" s="14">
        <v>77.900000000000006</v>
      </c>
      <c r="R101" s="14">
        <v>79.3</v>
      </c>
      <c r="S101" s="14">
        <v>76.8</v>
      </c>
      <c r="T101" s="14">
        <v>77</v>
      </c>
      <c r="U101" s="14">
        <v>77.8</v>
      </c>
      <c r="V101" s="14">
        <v>79.099999999999994</v>
      </c>
    </row>
    <row r="102" spans="1:22" ht="12.75" customHeight="1" x14ac:dyDescent="0.25">
      <c r="A102" s="10" t="s">
        <v>214</v>
      </c>
      <c r="B102" s="13">
        <v>471</v>
      </c>
      <c r="C102" s="13">
        <v>427</v>
      </c>
      <c r="D102" s="13">
        <v>512</v>
      </c>
      <c r="E102" s="13">
        <v>607</v>
      </c>
      <c r="F102" s="13">
        <v>616</v>
      </c>
      <c r="G102" s="13">
        <v>637</v>
      </c>
      <c r="H102" s="13">
        <v>718</v>
      </c>
      <c r="I102" s="14">
        <v>37.700000000000003</v>
      </c>
      <c r="J102" s="14">
        <v>33.799999999999997</v>
      </c>
      <c r="K102" s="14">
        <v>40.200000000000003</v>
      </c>
      <c r="L102" s="14">
        <v>47.2</v>
      </c>
      <c r="M102" s="14">
        <v>47.5</v>
      </c>
      <c r="N102" s="14">
        <v>48.5</v>
      </c>
      <c r="O102" s="14">
        <v>53.8</v>
      </c>
      <c r="P102" s="14">
        <v>28.6</v>
      </c>
      <c r="Q102" s="14">
        <v>24.8</v>
      </c>
      <c r="R102" s="14">
        <v>27.9</v>
      </c>
      <c r="S102" s="14">
        <v>26.8</v>
      </c>
      <c r="T102" s="14">
        <v>25</v>
      </c>
      <c r="U102" s="14">
        <v>28.1</v>
      </c>
      <c r="V102" s="14">
        <v>27.5</v>
      </c>
    </row>
    <row r="103" spans="1:22" ht="12.75" customHeight="1" x14ac:dyDescent="0.25">
      <c r="A103" s="10" t="s">
        <v>13</v>
      </c>
      <c r="B103" s="13">
        <v>0</v>
      </c>
      <c r="C103" s="13">
        <v>3</v>
      </c>
      <c r="D103" s="13">
        <v>4</v>
      </c>
      <c r="E103" s="13">
        <v>3</v>
      </c>
      <c r="F103" s="13">
        <v>0</v>
      </c>
      <c r="G103" s="13">
        <v>0</v>
      </c>
      <c r="H103" s="13">
        <v>6</v>
      </c>
      <c r="I103" s="14">
        <v>0</v>
      </c>
      <c r="J103" s="14">
        <v>0.2</v>
      </c>
      <c r="K103" s="14">
        <v>0.3</v>
      </c>
      <c r="L103" s="14">
        <v>0.2</v>
      </c>
      <c r="M103" s="14">
        <v>0</v>
      </c>
      <c r="N103" s="14">
        <v>0</v>
      </c>
      <c r="O103" s="14">
        <v>0.4</v>
      </c>
      <c r="P103" s="14">
        <v>0</v>
      </c>
      <c r="Q103" s="14">
        <v>27.3</v>
      </c>
      <c r="R103" s="14">
        <v>28.6</v>
      </c>
      <c r="S103" s="14">
        <v>30</v>
      </c>
      <c r="T103" s="14" t="s">
        <v>189</v>
      </c>
      <c r="U103" s="14">
        <v>0</v>
      </c>
      <c r="V103" s="14">
        <v>60</v>
      </c>
    </row>
    <row r="104" spans="1:22" ht="12.75" customHeight="1" x14ac:dyDescent="0.25">
      <c r="A104" s="8" t="s">
        <v>211</v>
      </c>
      <c r="B104" s="13"/>
      <c r="C104" s="13"/>
      <c r="D104" s="13"/>
      <c r="E104" s="13"/>
      <c r="F104" s="13"/>
      <c r="G104" s="13"/>
      <c r="H104" s="13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1:22" ht="12.75" customHeight="1" x14ac:dyDescent="0.25">
      <c r="A105" s="10" t="s">
        <v>151</v>
      </c>
      <c r="B105" s="13">
        <v>11</v>
      </c>
      <c r="C105" s="13">
        <v>17</v>
      </c>
      <c r="D105" s="13">
        <v>37</v>
      </c>
      <c r="E105" s="13">
        <v>13</v>
      </c>
      <c r="F105" s="13">
        <v>37</v>
      </c>
      <c r="G105" s="13">
        <v>12</v>
      </c>
      <c r="H105" s="13">
        <v>28</v>
      </c>
      <c r="I105" s="14">
        <v>0.4</v>
      </c>
      <c r="J105" s="14">
        <v>0.7</v>
      </c>
      <c r="K105" s="14">
        <v>1.4</v>
      </c>
      <c r="L105" s="14">
        <v>0.5</v>
      </c>
      <c r="M105" s="14">
        <v>1.4</v>
      </c>
      <c r="N105" s="14">
        <v>0.5</v>
      </c>
      <c r="O105" s="14">
        <v>1.1000000000000001</v>
      </c>
      <c r="P105" s="14">
        <v>30.6</v>
      </c>
      <c r="Q105" s="14">
        <v>35.4</v>
      </c>
      <c r="R105" s="14">
        <v>60.7</v>
      </c>
      <c r="S105" s="14">
        <v>26.5</v>
      </c>
      <c r="T105" s="14">
        <v>58.7</v>
      </c>
      <c r="U105" s="14">
        <v>27.3</v>
      </c>
      <c r="V105" s="14">
        <v>47.5</v>
      </c>
    </row>
    <row r="106" spans="1:22" ht="12.75" customHeight="1" x14ac:dyDescent="0.25">
      <c r="A106" s="11" t="s">
        <v>8</v>
      </c>
      <c r="B106" s="15">
        <v>10</v>
      </c>
      <c r="C106" s="15">
        <v>7</v>
      </c>
      <c r="D106" s="15">
        <v>14</v>
      </c>
      <c r="E106" s="15">
        <v>6</v>
      </c>
      <c r="F106" s="15">
        <v>24</v>
      </c>
      <c r="G106" s="15">
        <v>8</v>
      </c>
      <c r="H106" s="15">
        <v>17</v>
      </c>
      <c r="I106" s="16">
        <v>0.4</v>
      </c>
      <c r="J106" s="16">
        <v>0.3</v>
      </c>
      <c r="K106" s="16">
        <v>0.5</v>
      </c>
      <c r="L106" s="16">
        <v>0.2</v>
      </c>
      <c r="M106" s="16">
        <v>0.9</v>
      </c>
      <c r="N106" s="16">
        <v>0.3</v>
      </c>
      <c r="O106" s="16">
        <v>0.6</v>
      </c>
      <c r="P106" s="25">
        <v>32.299999999999997</v>
      </c>
      <c r="Q106" s="25">
        <v>26.9</v>
      </c>
      <c r="R106" s="25">
        <v>48.3</v>
      </c>
      <c r="S106" s="25">
        <v>24</v>
      </c>
      <c r="T106" s="25">
        <v>57.1</v>
      </c>
      <c r="U106" s="25">
        <v>29.6</v>
      </c>
      <c r="V106" s="25">
        <v>65.400000000000006</v>
      </c>
    </row>
    <row r="107" spans="1:22" ht="12.75" customHeight="1" x14ac:dyDescent="0.25">
      <c r="A107" s="11" t="s">
        <v>9</v>
      </c>
      <c r="B107" s="15">
        <v>4</v>
      </c>
      <c r="C107" s="15">
        <v>12</v>
      </c>
      <c r="D107" s="15">
        <v>16</v>
      </c>
      <c r="E107" s="15">
        <v>8</v>
      </c>
      <c r="F107" s="15">
        <v>10</v>
      </c>
      <c r="G107" s="15">
        <v>0</v>
      </c>
      <c r="H107" s="15">
        <v>14</v>
      </c>
      <c r="I107" s="16">
        <v>0.2</v>
      </c>
      <c r="J107" s="16">
        <v>0.5</v>
      </c>
      <c r="K107" s="16">
        <v>0.6</v>
      </c>
      <c r="L107" s="16">
        <v>0.3</v>
      </c>
      <c r="M107" s="16">
        <v>0.4</v>
      </c>
      <c r="N107" s="16">
        <v>0</v>
      </c>
      <c r="O107" s="16">
        <v>0.5</v>
      </c>
      <c r="P107" s="25">
        <v>100</v>
      </c>
      <c r="Q107" s="25">
        <v>92.3</v>
      </c>
      <c r="R107" s="25">
        <v>84.2</v>
      </c>
      <c r="S107" s="25">
        <v>66.7</v>
      </c>
      <c r="T107" s="25">
        <v>52.6</v>
      </c>
      <c r="U107" s="25">
        <v>0</v>
      </c>
      <c r="V107" s="25">
        <v>51.9</v>
      </c>
    </row>
    <row r="108" spans="1:22" ht="12.75" customHeight="1" x14ac:dyDescent="0.25">
      <c r="A108" s="10" t="s">
        <v>11</v>
      </c>
      <c r="B108" s="13">
        <v>14603</v>
      </c>
      <c r="C108" s="13">
        <v>18274</v>
      </c>
      <c r="D108" s="13">
        <v>20713</v>
      </c>
      <c r="E108" s="13">
        <v>18711</v>
      </c>
      <c r="F108" s="13">
        <v>18520</v>
      </c>
      <c r="G108" s="13">
        <v>19437</v>
      </c>
      <c r="H108" s="13">
        <v>22257</v>
      </c>
      <c r="I108" s="14">
        <v>580</v>
      </c>
      <c r="J108" s="14">
        <v>719.3</v>
      </c>
      <c r="K108" s="14">
        <v>810.4</v>
      </c>
      <c r="L108" s="14">
        <v>725.1</v>
      </c>
      <c r="M108" s="14">
        <v>713.6</v>
      </c>
      <c r="N108" s="14">
        <v>741.4</v>
      </c>
      <c r="O108" s="14">
        <v>835.6</v>
      </c>
      <c r="P108" s="14">
        <v>58.4</v>
      </c>
      <c r="Q108" s="14">
        <v>62.3</v>
      </c>
      <c r="R108" s="14">
        <v>64.2</v>
      </c>
      <c r="S108" s="14">
        <v>61.2</v>
      </c>
      <c r="T108" s="14">
        <v>62</v>
      </c>
      <c r="U108" s="14">
        <v>62.5</v>
      </c>
      <c r="V108" s="14">
        <v>65.099999999999994</v>
      </c>
    </row>
    <row r="109" spans="1:22" ht="12.75" customHeight="1" x14ac:dyDescent="0.25">
      <c r="A109" s="10" t="s">
        <v>214</v>
      </c>
      <c r="B109" s="13">
        <v>544</v>
      </c>
      <c r="C109" s="13">
        <v>502</v>
      </c>
      <c r="D109" s="13">
        <v>596</v>
      </c>
      <c r="E109" s="13">
        <v>715</v>
      </c>
      <c r="F109" s="13">
        <v>718</v>
      </c>
      <c r="G109" s="13">
        <v>757</v>
      </c>
      <c r="H109" s="13">
        <v>821</v>
      </c>
      <c r="I109" s="14">
        <v>21.6</v>
      </c>
      <c r="J109" s="14">
        <v>19.8</v>
      </c>
      <c r="K109" s="14">
        <v>23.3</v>
      </c>
      <c r="L109" s="14">
        <v>27.7</v>
      </c>
      <c r="M109" s="14">
        <v>27.7</v>
      </c>
      <c r="N109" s="14">
        <v>28.9</v>
      </c>
      <c r="O109" s="14">
        <v>30.8</v>
      </c>
      <c r="P109" s="14">
        <v>28</v>
      </c>
      <c r="Q109" s="14">
        <v>25</v>
      </c>
      <c r="R109" s="14">
        <v>27.6</v>
      </c>
      <c r="S109" s="14">
        <v>26.2</v>
      </c>
      <c r="T109" s="14">
        <v>24.9</v>
      </c>
      <c r="U109" s="14">
        <v>27.3</v>
      </c>
      <c r="V109" s="14">
        <v>26.9</v>
      </c>
    </row>
    <row r="110" spans="1:22" ht="12.75" customHeight="1" x14ac:dyDescent="0.25">
      <c r="A110" s="17" t="s">
        <v>13</v>
      </c>
      <c r="B110" s="13">
        <v>3</v>
      </c>
      <c r="C110" s="13">
        <v>10</v>
      </c>
      <c r="D110" s="13">
        <v>3</v>
      </c>
      <c r="E110" s="13">
        <v>6</v>
      </c>
      <c r="F110" s="13">
        <v>3</v>
      </c>
      <c r="G110" s="13">
        <v>3</v>
      </c>
      <c r="H110" s="13">
        <v>3</v>
      </c>
      <c r="I110" s="14">
        <v>0.1</v>
      </c>
      <c r="J110" s="14">
        <v>0.4</v>
      </c>
      <c r="K110" s="14">
        <v>0.1</v>
      </c>
      <c r="L110" s="14">
        <v>0.2</v>
      </c>
      <c r="M110" s="14">
        <v>0.1</v>
      </c>
      <c r="N110" s="14">
        <v>0.1</v>
      </c>
      <c r="O110" s="19">
        <v>0.1</v>
      </c>
      <c r="P110" s="14">
        <v>13</v>
      </c>
      <c r="Q110" s="14">
        <v>34.5</v>
      </c>
      <c r="R110" s="14">
        <v>11.1</v>
      </c>
      <c r="S110" s="14">
        <v>28.6</v>
      </c>
      <c r="T110" s="14">
        <v>42.9</v>
      </c>
      <c r="U110" s="14">
        <v>13</v>
      </c>
      <c r="V110" s="19">
        <v>18.8</v>
      </c>
    </row>
    <row r="111" spans="1:22" ht="12.75" customHeight="1" x14ac:dyDescent="0.25">
      <c r="A111" s="12"/>
      <c r="B111" s="84" t="s">
        <v>207</v>
      </c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</row>
    <row r="112" spans="1:22" ht="12.75" customHeight="1" x14ac:dyDescent="0.25">
      <c r="A112" s="8" t="s">
        <v>7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12.75" customHeight="1" x14ac:dyDescent="0.25">
      <c r="A113" s="10" t="s">
        <v>151</v>
      </c>
      <c r="B113" s="13">
        <v>0</v>
      </c>
      <c r="C113" s="13">
        <v>0</v>
      </c>
      <c r="D113" s="13">
        <v>0</v>
      </c>
      <c r="E113" s="13">
        <v>0</v>
      </c>
      <c r="F113" s="13">
        <v>0</v>
      </c>
      <c r="G113" s="13">
        <v>3</v>
      </c>
      <c r="H113" s="13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1.1000000000000001</v>
      </c>
      <c r="O113" s="14">
        <v>0</v>
      </c>
      <c r="P113" s="14">
        <v>0</v>
      </c>
      <c r="Q113" s="14" t="s">
        <v>189</v>
      </c>
      <c r="R113" s="14">
        <v>0</v>
      </c>
      <c r="S113" s="14">
        <v>0</v>
      </c>
      <c r="T113" s="14">
        <v>0</v>
      </c>
      <c r="U113" s="14">
        <v>100</v>
      </c>
      <c r="V113" s="14" t="s">
        <v>189</v>
      </c>
    </row>
    <row r="114" spans="1:22" ht="12.75" customHeight="1" x14ac:dyDescent="0.25">
      <c r="A114" s="10" t="s">
        <v>11</v>
      </c>
      <c r="B114" s="13">
        <v>228</v>
      </c>
      <c r="C114" s="13">
        <v>266</v>
      </c>
      <c r="D114" s="13">
        <v>316</v>
      </c>
      <c r="E114" s="13">
        <v>357</v>
      </c>
      <c r="F114" s="13">
        <v>403</v>
      </c>
      <c r="G114" s="13">
        <v>431</v>
      </c>
      <c r="H114" s="13">
        <v>426</v>
      </c>
      <c r="I114" s="14">
        <v>89.4</v>
      </c>
      <c r="J114" s="14">
        <v>104.2</v>
      </c>
      <c r="K114" s="14">
        <v>123.3</v>
      </c>
      <c r="L114" s="14">
        <v>138.69999999999999</v>
      </c>
      <c r="M114" s="14">
        <v>154.1</v>
      </c>
      <c r="N114" s="14">
        <v>163</v>
      </c>
      <c r="O114" s="14">
        <v>159.30000000000001</v>
      </c>
      <c r="P114" s="14">
        <v>17.2</v>
      </c>
      <c r="Q114" s="14">
        <v>18.100000000000001</v>
      </c>
      <c r="R114" s="14">
        <v>22</v>
      </c>
      <c r="S114" s="14">
        <v>23.1</v>
      </c>
      <c r="T114" s="14">
        <v>25.3</v>
      </c>
      <c r="U114" s="14">
        <v>26.6</v>
      </c>
      <c r="V114" s="14">
        <v>26.8</v>
      </c>
    </row>
    <row r="115" spans="1:22" ht="12.75" customHeight="1" x14ac:dyDescent="0.25">
      <c r="A115" s="10" t="s">
        <v>12</v>
      </c>
      <c r="B115" s="13">
        <v>11</v>
      </c>
      <c r="C115" s="13">
        <v>3</v>
      </c>
      <c r="D115" s="13">
        <v>4</v>
      </c>
      <c r="E115" s="13">
        <v>16</v>
      </c>
      <c r="F115" s="13">
        <v>3</v>
      </c>
      <c r="G115" s="13">
        <v>11</v>
      </c>
      <c r="H115" s="13">
        <v>13</v>
      </c>
      <c r="I115" s="14">
        <v>4.3</v>
      </c>
      <c r="J115" s="14">
        <v>1.2</v>
      </c>
      <c r="K115" s="14">
        <v>1.6</v>
      </c>
      <c r="L115" s="14">
        <v>6.2</v>
      </c>
      <c r="M115" s="14">
        <v>1.1000000000000001</v>
      </c>
      <c r="N115" s="14">
        <v>4.2</v>
      </c>
      <c r="O115" s="14">
        <v>4.9000000000000004</v>
      </c>
      <c r="P115" s="14">
        <v>26.8</v>
      </c>
      <c r="Q115" s="14">
        <v>8.8000000000000007</v>
      </c>
      <c r="R115" s="14">
        <v>18.2</v>
      </c>
      <c r="S115" s="14">
        <v>34.799999999999997</v>
      </c>
      <c r="T115" s="14">
        <v>11.5</v>
      </c>
      <c r="U115" s="14">
        <v>44</v>
      </c>
      <c r="V115" s="14">
        <v>27.7</v>
      </c>
    </row>
    <row r="116" spans="1:22" ht="12.75" customHeight="1" x14ac:dyDescent="0.25">
      <c r="A116" s="10" t="s">
        <v>13</v>
      </c>
      <c r="B116" s="13">
        <v>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 t="s">
        <v>189</v>
      </c>
      <c r="Q116" s="14" t="s">
        <v>189</v>
      </c>
      <c r="R116" s="14" t="s">
        <v>189</v>
      </c>
      <c r="S116" s="14" t="s">
        <v>189</v>
      </c>
      <c r="T116" s="14" t="s">
        <v>189</v>
      </c>
      <c r="U116" s="14" t="s">
        <v>189</v>
      </c>
      <c r="V116" s="14" t="s">
        <v>189</v>
      </c>
    </row>
    <row r="117" spans="1:22" ht="12.75" customHeight="1" x14ac:dyDescent="0.25">
      <c r="A117" s="8" t="s">
        <v>16</v>
      </c>
      <c r="B117" s="13"/>
      <c r="C117" s="13"/>
      <c r="D117" s="13"/>
      <c r="E117" s="13"/>
      <c r="F117" s="13"/>
      <c r="G117" s="13"/>
      <c r="H117" s="13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 spans="1:22" ht="12.75" customHeight="1" x14ac:dyDescent="0.25">
      <c r="A118" s="10" t="s">
        <v>151</v>
      </c>
      <c r="B118" s="13">
        <v>0</v>
      </c>
      <c r="C118" s="13">
        <v>3</v>
      </c>
      <c r="D118" s="13">
        <v>4</v>
      </c>
      <c r="E118" s="13">
        <v>0</v>
      </c>
      <c r="F118" s="13">
        <v>0</v>
      </c>
      <c r="G118" s="13">
        <v>3</v>
      </c>
      <c r="H118" s="13">
        <v>0</v>
      </c>
      <c r="I118" s="14">
        <v>0</v>
      </c>
      <c r="J118" s="14">
        <v>1.2</v>
      </c>
      <c r="K118" s="14">
        <v>1.5</v>
      </c>
      <c r="L118" s="14">
        <v>0</v>
      </c>
      <c r="M118" s="14">
        <v>0</v>
      </c>
      <c r="N118" s="14">
        <v>1.1000000000000001</v>
      </c>
      <c r="O118" s="14">
        <v>0</v>
      </c>
      <c r="P118" s="14">
        <v>0</v>
      </c>
      <c r="Q118" s="14">
        <v>100</v>
      </c>
      <c r="R118" s="14">
        <v>100</v>
      </c>
      <c r="S118" s="14" t="s">
        <v>189</v>
      </c>
      <c r="T118" s="14" t="s">
        <v>189</v>
      </c>
      <c r="U118" s="14">
        <v>100</v>
      </c>
      <c r="V118" s="14" t="s">
        <v>189</v>
      </c>
    </row>
    <row r="119" spans="1:22" ht="12.75" customHeight="1" x14ac:dyDescent="0.25">
      <c r="A119" s="10" t="s">
        <v>11</v>
      </c>
      <c r="B119" s="13">
        <v>903</v>
      </c>
      <c r="C119" s="13">
        <v>931</v>
      </c>
      <c r="D119" s="13">
        <v>1007</v>
      </c>
      <c r="E119" s="13">
        <v>1072</v>
      </c>
      <c r="F119" s="13">
        <v>1062</v>
      </c>
      <c r="G119" s="13">
        <v>1150</v>
      </c>
      <c r="H119" s="13">
        <v>1177</v>
      </c>
      <c r="I119" s="14">
        <v>349.2</v>
      </c>
      <c r="J119" s="14">
        <v>358.4</v>
      </c>
      <c r="K119" s="14">
        <v>385.4</v>
      </c>
      <c r="L119" s="14">
        <v>406.7</v>
      </c>
      <c r="M119" s="14">
        <v>398.1</v>
      </c>
      <c r="N119" s="14">
        <v>425.9</v>
      </c>
      <c r="O119" s="14">
        <v>430.6</v>
      </c>
      <c r="P119" s="14">
        <v>63.1</v>
      </c>
      <c r="Q119" s="14">
        <v>63.5</v>
      </c>
      <c r="R119" s="14">
        <v>66.599999999999994</v>
      </c>
      <c r="S119" s="14">
        <v>65</v>
      </c>
      <c r="T119" s="14">
        <v>63.7</v>
      </c>
      <c r="U119" s="14">
        <v>65.900000000000006</v>
      </c>
      <c r="V119" s="14">
        <v>64.7</v>
      </c>
    </row>
    <row r="120" spans="1:22" ht="12.75" customHeight="1" x14ac:dyDescent="0.25">
      <c r="A120" s="10" t="s">
        <v>12</v>
      </c>
      <c r="B120" s="13">
        <v>71</v>
      </c>
      <c r="C120" s="13">
        <v>65</v>
      </c>
      <c r="D120" s="13">
        <v>89</v>
      </c>
      <c r="E120" s="13">
        <v>65</v>
      </c>
      <c r="F120" s="13">
        <v>78</v>
      </c>
      <c r="G120" s="13">
        <v>93</v>
      </c>
      <c r="H120" s="13">
        <v>94</v>
      </c>
      <c r="I120" s="14">
        <v>27.5</v>
      </c>
      <c r="J120" s="14">
        <v>25</v>
      </c>
      <c r="K120" s="14">
        <v>34.1</v>
      </c>
      <c r="L120" s="14">
        <v>24.7</v>
      </c>
      <c r="M120" s="14">
        <v>29.2</v>
      </c>
      <c r="N120" s="14">
        <v>34.4</v>
      </c>
      <c r="O120" s="14">
        <v>34.4</v>
      </c>
      <c r="P120" s="14">
        <v>38.799999999999997</v>
      </c>
      <c r="Q120" s="14">
        <v>43.6</v>
      </c>
      <c r="R120" s="14">
        <v>47.3</v>
      </c>
      <c r="S120" s="14">
        <v>39.9</v>
      </c>
      <c r="T120" s="14">
        <v>44.6</v>
      </c>
      <c r="U120" s="14">
        <v>51.4</v>
      </c>
      <c r="V120" s="14">
        <v>42.5</v>
      </c>
    </row>
    <row r="121" spans="1:22" ht="12.75" customHeight="1" x14ac:dyDescent="0.25">
      <c r="A121" s="10" t="s">
        <v>13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 t="s">
        <v>189</v>
      </c>
      <c r="Q121" s="14" t="s">
        <v>189</v>
      </c>
      <c r="R121" s="14" t="s">
        <v>189</v>
      </c>
      <c r="S121" s="14" t="s">
        <v>189</v>
      </c>
      <c r="T121" s="14" t="s">
        <v>189</v>
      </c>
      <c r="U121" s="14" t="s">
        <v>189</v>
      </c>
      <c r="V121" s="14" t="s">
        <v>189</v>
      </c>
    </row>
    <row r="122" spans="1:22" ht="12.75" customHeight="1" x14ac:dyDescent="0.25">
      <c r="A122" s="8" t="s">
        <v>211</v>
      </c>
      <c r="B122" s="13"/>
      <c r="C122" s="13"/>
      <c r="D122" s="13"/>
      <c r="E122" s="13"/>
      <c r="F122" s="13"/>
      <c r="G122" s="13"/>
      <c r="H122" s="13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</row>
    <row r="123" spans="1:22" ht="12.75" customHeight="1" x14ac:dyDescent="0.25">
      <c r="A123" s="10" t="s">
        <v>151</v>
      </c>
      <c r="B123" s="13">
        <v>0</v>
      </c>
      <c r="C123" s="13">
        <v>8</v>
      </c>
      <c r="D123" s="13">
        <v>3</v>
      </c>
      <c r="E123" s="13">
        <v>0</v>
      </c>
      <c r="F123" s="13">
        <v>0</v>
      </c>
      <c r="G123" s="13">
        <v>3</v>
      </c>
      <c r="H123" s="13">
        <v>0</v>
      </c>
      <c r="I123" s="14">
        <v>0</v>
      </c>
      <c r="J123" s="14">
        <v>1.6</v>
      </c>
      <c r="K123" s="14">
        <v>0.6</v>
      </c>
      <c r="L123" s="14">
        <v>0</v>
      </c>
      <c r="M123" s="14">
        <v>0</v>
      </c>
      <c r="N123" s="14">
        <v>0.6</v>
      </c>
      <c r="O123" s="14">
        <v>0</v>
      </c>
      <c r="P123" s="14">
        <v>0</v>
      </c>
      <c r="Q123" s="14">
        <v>100</v>
      </c>
      <c r="R123" s="14">
        <v>25</v>
      </c>
      <c r="S123" s="14">
        <v>0</v>
      </c>
      <c r="T123" s="14">
        <v>0</v>
      </c>
      <c r="U123" s="14">
        <v>42.9</v>
      </c>
      <c r="V123" s="14">
        <v>0</v>
      </c>
    </row>
    <row r="124" spans="1:22" ht="12.75" customHeight="1" x14ac:dyDescent="0.25">
      <c r="A124" s="10" t="s">
        <v>11</v>
      </c>
      <c r="B124" s="13">
        <v>1137</v>
      </c>
      <c r="C124" s="13">
        <v>1196</v>
      </c>
      <c r="D124" s="13">
        <v>1325</v>
      </c>
      <c r="E124" s="13">
        <v>1431</v>
      </c>
      <c r="F124" s="13">
        <v>1467</v>
      </c>
      <c r="G124" s="13">
        <v>1578</v>
      </c>
      <c r="H124" s="13">
        <v>1600</v>
      </c>
      <c r="I124" s="14">
        <v>221.4</v>
      </c>
      <c r="J124" s="14">
        <v>232.2</v>
      </c>
      <c r="K124" s="14">
        <v>256</v>
      </c>
      <c r="L124" s="14">
        <v>274.7</v>
      </c>
      <c r="M124" s="14">
        <v>277.7</v>
      </c>
      <c r="N124" s="14">
        <v>295.3</v>
      </c>
      <c r="O124" s="14">
        <v>295.89999999999998</v>
      </c>
      <c r="P124" s="14">
        <v>41.3</v>
      </c>
      <c r="Q124" s="14">
        <v>40.799999999999997</v>
      </c>
      <c r="R124" s="14">
        <v>45</v>
      </c>
      <c r="S124" s="14">
        <v>44.8</v>
      </c>
      <c r="T124" s="14">
        <v>45.1</v>
      </c>
      <c r="U124" s="14">
        <v>46.9</v>
      </c>
      <c r="V124" s="14">
        <v>46.9</v>
      </c>
    </row>
    <row r="125" spans="1:22" ht="12.75" customHeight="1" x14ac:dyDescent="0.25">
      <c r="A125" s="10" t="s">
        <v>12</v>
      </c>
      <c r="B125" s="13">
        <v>84</v>
      </c>
      <c r="C125" s="13">
        <v>65</v>
      </c>
      <c r="D125" s="13">
        <v>94</v>
      </c>
      <c r="E125" s="13">
        <v>82</v>
      </c>
      <c r="F125" s="13">
        <v>82</v>
      </c>
      <c r="G125" s="13">
        <v>101</v>
      </c>
      <c r="H125" s="13">
        <v>110</v>
      </c>
      <c r="I125" s="14">
        <v>16.399999999999999</v>
      </c>
      <c r="J125" s="14">
        <v>12.6</v>
      </c>
      <c r="K125" s="14">
        <v>18.2</v>
      </c>
      <c r="L125" s="14">
        <v>15.7</v>
      </c>
      <c r="M125" s="14">
        <v>15.5</v>
      </c>
      <c r="N125" s="14">
        <v>18.899999999999999</v>
      </c>
      <c r="O125" s="14">
        <v>20.3</v>
      </c>
      <c r="P125" s="14">
        <v>37</v>
      </c>
      <c r="Q125" s="14">
        <v>34.9</v>
      </c>
      <c r="R125" s="14">
        <v>44.1</v>
      </c>
      <c r="S125" s="14">
        <v>38.5</v>
      </c>
      <c r="T125" s="14">
        <v>41.2</v>
      </c>
      <c r="U125" s="14">
        <v>47.9</v>
      </c>
      <c r="V125" s="14">
        <v>41.2</v>
      </c>
    </row>
    <row r="126" spans="1:22" ht="12.75" customHeight="1" x14ac:dyDescent="0.25">
      <c r="A126" s="17" t="s">
        <v>13</v>
      </c>
      <c r="B126" s="13">
        <v>0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9">
        <v>0</v>
      </c>
      <c r="P126" s="14" t="s">
        <v>189</v>
      </c>
      <c r="Q126" s="14" t="s">
        <v>189</v>
      </c>
      <c r="R126" s="14" t="s">
        <v>189</v>
      </c>
      <c r="S126" s="14" t="s">
        <v>189</v>
      </c>
      <c r="T126" s="14" t="s">
        <v>189</v>
      </c>
      <c r="U126" s="14">
        <v>0</v>
      </c>
      <c r="V126" s="19" t="s">
        <v>189</v>
      </c>
    </row>
    <row r="127" spans="1:22" ht="12.75" customHeight="1" x14ac:dyDescent="0.25">
      <c r="A127" s="12"/>
      <c r="B127" s="84" t="s">
        <v>202</v>
      </c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</row>
    <row r="128" spans="1:22" ht="12.75" customHeight="1" x14ac:dyDescent="0.25">
      <c r="A128" s="8" t="s">
        <v>7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12.75" customHeight="1" x14ac:dyDescent="0.25">
      <c r="A129" s="10" t="s">
        <v>151</v>
      </c>
      <c r="B129" s="13">
        <v>0</v>
      </c>
      <c r="C129" s="13">
        <v>3</v>
      </c>
      <c r="D129" s="13">
        <v>3</v>
      </c>
      <c r="E129" s="13">
        <v>4</v>
      </c>
      <c r="F129" s="13">
        <v>4</v>
      </c>
      <c r="G129" s="13">
        <v>0</v>
      </c>
      <c r="H129" s="13">
        <v>3</v>
      </c>
      <c r="I129" s="14">
        <v>0</v>
      </c>
      <c r="J129" s="14">
        <v>2.2999999999999998</v>
      </c>
      <c r="K129" s="14">
        <v>2.2999999999999998</v>
      </c>
      <c r="L129" s="14">
        <v>3.2</v>
      </c>
      <c r="M129" s="14">
        <v>3.1</v>
      </c>
      <c r="N129" s="14">
        <v>0</v>
      </c>
      <c r="O129" s="14">
        <v>2.4</v>
      </c>
      <c r="P129" s="14">
        <v>0</v>
      </c>
      <c r="Q129" s="14">
        <v>23.1</v>
      </c>
      <c r="R129" s="14">
        <v>100</v>
      </c>
      <c r="S129" s="14">
        <v>100</v>
      </c>
      <c r="T129" s="14">
        <v>57.1</v>
      </c>
      <c r="U129" s="14">
        <v>0</v>
      </c>
      <c r="V129" s="14">
        <v>33.299999999999997</v>
      </c>
    </row>
    <row r="130" spans="1:22" ht="12.75" customHeight="1" x14ac:dyDescent="0.25">
      <c r="A130" s="10" t="s">
        <v>11</v>
      </c>
      <c r="B130" s="13">
        <v>798</v>
      </c>
      <c r="C130" s="13">
        <v>727</v>
      </c>
      <c r="D130" s="13">
        <v>700</v>
      </c>
      <c r="E130" s="13">
        <v>848</v>
      </c>
      <c r="F130" s="13">
        <v>814</v>
      </c>
      <c r="G130" s="13">
        <v>788</v>
      </c>
      <c r="H130" s="13">
        <v>1052</v>
      </c>
      <c r="I130" s="14">
        <v>628</v>
      </c>
      <c r="J130" s="14">
        <v>568.4</v>
      </c>
      <c r="K130" s="14">
        <v>548.29999999999995</v>
      </c>
      <c r="L130" s="14">
        <v>670.5</v>
      </c>
      <c r="M130" s="14">
        <v>634.79999999999995</v>
      </c>
      <c r="N130" s="14">
        <v>620.1</v>
      </c>
      <c r="O130" s="14">
        <v>832.8</v>
      </c>
      <c r="P130" s="14">
        <v>30.1</v>
      </c>
      <c r="Q130" s="14">
        <v>29.8</v>
      </c>
      <c r="R130" s="14">
        <v>30</v>
      </c>
      <c r="S130" s="14">
        <v>30.4</v>
      </c>
      <c r="T130" s="14">
        <v>31.7</v>
      </c>
      <c r="U130" s="14">
        <v>33.6</v>
      </c>
      <c r="V130" s="14">
        <v>37.1</v>
      </c>
    </row>
    <row r="131" spans="1:22" ht="12.75" customHeight="1" x14ac:dyDescent="0.25">
      <c r="A131" s="10" t="s">
        <v>12</v>
      </c>
      <c r="B131" s="13">
        <v>5</v>
      </c>
      <c r="C131" s="13">
        <v>4</v>
      </c>
      <c r="D131" s="13">
        <v>11</v>
      </c>
      <c r="E131" s="13">
        <v>8</v>
      </c>
      <c r="F131" s="13">
        <v>7</v>
      </c>
      <c r="G131" s="13">
        <v>5</v>
      </c>
      <c r="H131" s="13">
        <v>14</v>
      </c>
      <c r="I131" s="14">
        <v>3.9</v>
      </c>
      <c r="J131" s="14">
        <v>3.1</v>
      </c>
      <c r="K131" s="14">
        <v>8.6</v>
      </c>
      <c r="L131" s="14">
        <v>6.3</v>
      </c>
      <c r="M131" s="14">
        <v>5.5</v>
      </c>
      <c r="N131" s="14">
        <v>3.9</v>
      </c>
      <c r="O131" s="14">
        <v>11.1</v>
      </c>
      <c r="P131" s="14">
        <v>13.5</v>
      </c>
      <c r="Q131" s="14">
        <v>10.3</v>
      </c>
      <c r="R131" s="14">
        <v>24.4</v>
      </c>
      <c r="S131" s="14">
        <v>18.600000000000001</v>
      </c>
      <c r="T131" s="14">
        <v>24.1</v>
      </c>
      <c r="U131" s="14">
        <v>17.2</v>
      </c>
      <c r="V131" s="14">
        <v>40</v>
      </c>
    </row>
    <row r="132" spans="1:22" ht="12.75" customHeight="1" x14ac:dyDescent="0.25">
      <c r="A132" s="10" t="s">
        <v>13</v>
      </c>
      <c r="B132" s="13">
        <v>0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 t="s">
        <v>189</v>
      </c>
      <c r="Q132" s="14" t="s">
        <v>189</v>
      </c>
      <c r="R132" s="14" t="s">
        <v>189</v>
      </c>
      <c r="S132" s="14" t="s">
        <v>189</v>
      </c>
      <c r="T132" s="14" t="s">
        <v>189</v>
      </c>
      <c r="U132" s="14" t="s">
        <v>189</v>
      </c>
      <c r="V132" s="14" t="s">
        <v>189</v>
      </c>
    </row>
    <row r="133" spans="1:22" ht="12.75" customHeight="1" x14ac:dyDescent="0.25">
      <c r="A133" s="8" t="s">
        <v>16</v>
      </c>
      <c r="B133" s="13"/>
      <c r="C133" s="13"/>
      <c r="D133" s="13"/>
      <c r="E133" s="13"/>
      <c r="F133" s="13"/>
      <c r="G133" s="13"/>
      <c r="H133" s="13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</row>
    <row r="134" spans="1:22" ht="12.75" customHeight="1" x14ac:dyDescent="0.25">
      <c r="A134" s="10" t="s">
        <v>151</v>
      </c>
      <c r="B134" s="13">
        <v>3</v>
      </c>
      <c r="C134" s="13">
        <v>9</v>
      </c>
      <c r="D134" s="13">
        <v>0</v>
      </c>
      <c r="E134" s="13">
        <v>3</v>
      </c>
      <c r="F134" s="13">
        <v>0</v>
      </c>
      <c r="G134" s="13">
        <v>3</v>
      </c>
      <c r="H134" s="13">
        <v>3</v>
      </c>
      <c r="I134" s="14">
        <v>2.6</v>
      </c>
      <c r="J134" s="14">
        <v>7.7</v>
      </c>
      <c r="K134" s="14">
        <v>0</v>
      </c>
      <c r="L134" s="14">
        <v>2.5</v>
      </c>
      <c r="M134" s="14">
        <v>0</v>
      </c>
      <c r="N134" s="14">
        <v>2.5</v>
      </c>
      <c r="O134" s="14">
        <v>2.5</v>
      </c>
      <c r="P134" s="14">
        <v>100</v>
      </c>
      <c r="Q134" s="14">
        <v>100</v>
      </c>
      <c r="R134" s="14" t="s">
        <v>189</v>
      </c>
      <c r="S134" s="14">
        <v>100</v>
      </c>
      <c r="T134" s="14" t="s">
        <v>189</v>
      </c>
      <c r="U134" s="14">
        <v>100</v>
      </c>
      <c r="V134" s="14">
        <v>100</v>
      </c>
    </row>
    <row r="135" spans="1:22" ht="12.75" customHeight="1" x14ac:dyDescent="0.25">
      <c r="A135" s="10" t="s">
        <v>11</v>
      </c>
      <c r="B135" s="13">
        <v>3483</v>
      </c>
      <c r="C135" s="13">
        <v>3370</v>
      </c>
      <c r="D135" s="13">
        <v>3311</v>
      </c>
      <c r="E135" s="13">
        <v>3632</v>
      </c>
      <c r="F135" s="13">
        <v>3542</v>
      </c>
      <c r="G135" s="13">
        <v>3239</v>
      </c>
      <c r="H135" s="13">
        <v>4070</v>
      </c>
      <c r="I135" s="14">
        <v>3007.4</v>
      </c>
      <c r="J135" s="14">
        <v>2885.8</v>
      </c>
      <c r="K135" s="14">
        <v>2805.9</v>
      </c>
      <c r="L135" s="14">
        <v>3035.9</v>
      </c>
      <c r="M135" s="14">
        <v>2974.2</v>
      </c>
      <c r="N135" s="14">
        <v>2725.1</v>
      </c>
      <c r="O135" s="14">
        <v>3396.8</v>
      </c>
      <c r="P135" s="14">
        <v>76.5</v>
      </c>
      <c r="Q135" s="14">
        <v>75.2</v>
      </c>
      <c r="R135" s="14">
        <v>74.3</v>
      </c>
      <c r="S135" s="14">
        <v>74.7</v>
      </c>
      <c r="T135" s="14">
        <v>74.8</v>
      </c>
      <c r="U135" s="14">
        <v>74.400000000000006</v>
      </c>
      <c r="V135" s="14">
        <v>76.900000000000006</v>
      </c>
    </row>
    <row r="136" spans="1:22" ht="12.75" customHeight="1" x14ac:dyDescent="0.25">
      <c r="A136" s="10" t="s">
        <v>12</v>
      </c>
      <c r="B136" s="13">
        <v>101</v>
      </c>
      <c r="C136" s="13">
        <v>112</v>
      </c>
      <c r="D136" s="13">
        <v>102</v>
      </c>
      <c r="E136" s="13">
        <v>135</v>
      </c>
      <c r="F136" s="13">
        <v>92</v>
      </c>
      <c r="G136" s="13">
        <v>70</v>
      </c>
      <c r="H136" s="13">
        <v>96</v>
      </c>
      <c r="I136" s="14">
        <v>87.2</v>
      </c>
      <c r="J136" s="14">
        <v>95.9</v>
      </c>
      <c r="K136" s="14">
        <v>86.4</v>
      </c>
      <c r="L136" s="14">
        <v>112.8</v>
      </c>
      <c r="M136" s="14">
        <v>77.3</v>
      </c>
      <c r="N136" s="14">
        <v>58.9</v>
      </c>
      <c r="O136" s="14">
        <v>80.099999999999994</v>
      </c>
      <c r="P136" s="14">
        <v>27.6</v>
      </c>
      <c r="Q136" s="14">
        <v>31.3</v>
      </c>
      <c r="R136" s="14">
        <v>30.7</v>
      </c>
      <c r="S136" s="14">
        <v>35.4</v>
      </c>
      <c r="T136" s="14">
        <v>28.1</v>
      </c>
      <c r="U136" s="14">
        <v>22.2</v>
      </c>
      <c r="V136" s="14">
        <v>29</v>
      </c>
    </row>
    <row r="137" spans="1:22" ht="12.75" customHeight="1" x14ac:dyDescent="0.25">
      <c r="A137" s="10" t="s">
        <v>13</v>
      </c>
      <c r="B137" s="13">
        <v>0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 t="s">
        <v>189</v>
      </c>
      <c r="Q137" s="14" t="s">
        <v>189</v>
      </c>
      <c r="R137" s="14" t="s">
        <v>189</v>
      </c>
      <c r="S137" s="14" t="s">
        <v>189</v>
      </c>
      <c r="T137" s="14" t="s">
        <v>189</v>
      </c>
      <c r="U137" s="14" t="s">
        <v>189</v>
      </c>
      <c r="V137" s="14" t="s">
        <v>189</v>
      </c>
    </row>
    <row r="138" spans="1:22" ht="12.75" customHeight="1" x14ac:dyDescent="0.25">
      <c r="A138" s="8" t="s">
        <v>211</v>
      </c>
      <c r="B138" s="13"/>
      <c r="C138" s="13"/>
      <c r="D138" s="13"/>
      <c r="E138" s="13"/>
      <c r="F138" s="13"/>
      <c r="G138" s="13"/>
      <c r="H138" s="13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</row>
    <row r="139" spans="1:22" ht="12.75" customHeight="1" x14ac:dyDescent="0.25">
      <c r="A139" s="10" t="s">
        <v>151</v>
      </c>
      <c r="B139" s="13">
        <v>4</v>
      </c>
      <c r="C139" s="13">
        <v>14</v>
      </c>
      <c r="D139" s="13">
        <v>4</v>
      </c>
      <c r="E139" s="13">
        <v>7</v>
      </c>
      <c r="F139" s="13">
        <v>3</v>
      </c>
      <c r="G139" s="13">
        <v>3</v>
      </c>
      <c r="H139" s="13">
        <v>3</v>
      </c>
      <c r="I139" s="14">
        <v>1.6</v>
      </c>
      <c r="J139" s="14">
        <v>5.7</v>
      </c>
      <c r="K139" s="14">
        <v>1.6</v>
      </c>
      <c r="L139" s="14">
        <v>2.8</v>
      </c>
      <c r="M139" s="14">
        <v>1.2</v>
      </c>
      <c r="N139" s="14">
        <v>1.2</v>
      </c>
      <c r="O139" s="14">
        <v>1.2</v>
      </c>
      <c r="P139" s="14">
        <v>30.8</v>
      </c>
      <c r="Q139" s="14">
        <v>87.5</v>
      </c>
      <c r="R139" s="14">
        <v>50</v>
      </c>
      <c r="S139" s="14">
        <v>87.5</v>
      </c>
      <c r="T139" s="14">
        <v>33.299999999999997</v>
      </c>
      <c r="U139" s="14">
        <v>27.3</v>
      </c>
      <c r="V139" s="14">
        <v>25</v>
      </c>
    </row>
    <row r="140" spans="1:22" ht="12.75" customHeight="1" x14ac:dyDescent="0.25">
      <c r="A140" s="10" t="s">
        <v>11</v>
      </c>
      <c r="B140" s="13">
        <v>4282</v>
      </c>
      <c r="C140" s="13">
        <v>4096</v>
      </c>
      <c r="D140" s="13">
        <v>4009</v>
      </c>
      <c r="E140" s="13">
        <v>4478</v>
      </c>
      <c r="F140" s="13">
        <v>4359</v>
      </c>
      <c r="G140" s="13">
        <v>4030</v>
      </c>
      <c r="H140" s="13">
        <v>5131</v>
      </c>
      <c r="I140" s="14">
        <v>1762.9</v>
      </c>
      <c r="J140" s="14">
        <v>1673.9</v>
      </c>
      <c r="K140" s="14">
        <v>1631.8</v>
      </c>
      <c r="L140" s="14">
        <v>1819.5</v>
      </c>
      <c r="M140" s="14">
        <v>1762.4</v>
      </c>
      <c r="N140" s="14">
        <v>1638.7</v>
      </c>
      <c r="O140" s="14">
        <v>2084.6</v>
      </c>
      <c r="P140" s="14">
        <v>59.1</v>
      </c>
      <c r="Q140" s="14">
        <v>58.6</v>
      </c>
      <c r="R140" s="14">
        <v>58.7</v>
      </c>
      <c r="S140" s="14">
        <v>58</v>
      </c>
      <c r="T140" s="14">
        <v>59.2</v>
      </c>
      <c r="U140" s="14">
        <v>59.9</v>
      </c>
      <c r="V140" s="14">
        <v>62.6</v>
      </c>
    </row>
    <row r="141" spans="1:22" ht="12.75" customHeight="1" x14ac:dyDescent="0.25">
      <c r="A141" s="10" t="s">
        <v>12</v>
      </c>
      <c r="B141" s="13">
        <v>111</v>
      </c>
      <c r="C141" s="13">
        <v>120</v>
      </c>
      <c r="D141" s="13">
        <v>106</v>
      </c>
      <c r="E141" s="13">
        <v>140</v>
      </c>
      <c r="F141" s="13">
        <v>98</v>
      </c>
      <c r="G141" s="13">
        <v>79</v>
      </c>
      <c r="H141" s="13">
        <v>111</v>
      </c>
      <c r="I141" s="14">
        <v>45.7</v>
      </c>
      <c r="J141" s="14">
        <v>49</v>
      </c>
      <c r="K141" s="14">
        <v>43.1</v>
      </c>
      <c r="L141" s="14">
        <v>56.9</v>
      </c>
      <c r="M141" s="14">
        <v>39.6</v>
      </c>
      <c r="N141" s="14">
        <v>32.1</v>
      </c>
      <c r="O141" s="14">
        <v>45.1</v>
      </c>
      <c r="P141" s="14">
        <v>27.7</v>
      </c>
      <c r="Q141" s="14">
        <v>29.9</v>
      </c>
      <c r="R141" s="14">
        <v>28</v>
      </c>
      <c r="S141" s="14">
        <v>32.9</v>
      </c>
      <c r="T141" s="14">
        <v>27.2</v>
      </c>
      <c r="U141" s="14">
        <v>22.3</v>
      </c>
      <c r="V141" s="14">
        <v>30</v>
      </c>
    </row>
    <row r="142" spans="1:22" ht="12.75" customHeight="1" x14ac:dyDescent="0.25">
      <c r="A142" s="17" t="s">
        <v>13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6">
        <v>0</v>
      </c>
      <c r="P142" s="14" t="s">
        <v>189</v>
      </c>
      <c r="Q142" s="14">
        <v>0</v>
      </c>
      <c r="R142" s="14" t="s">
        <v>189</v>
      </c>
      <c r="S142" s="14" t="s">
        <v>189</v>
      </c>
      <c r="T142" s="14" t="s">
        <v>189</v>
      </c>
      <c r="U142" s="14" t="s">
        <v>189</v>
      </c>
      <c r="V142" s="14" t="s">
        <v>189</v>
      </c>
    </row>
    <row r="143" spans="1:22" ht="12.75" customHeight="1" x14ac:dyDescent="0.25">
      <c r="A143" s="12"/>
      <c r="B143" s="84" t="s">
        <v>23</v>
      </c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</row>
    <row r="144" spans="1:22" ht="12.75" customHeight="1" x14ac:dyDescent="0.25">
      <c r="A144" s="8" t="s">
        <v>7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2.75" customHeight="1" x14ac:dyDescent="0.25">
      <c r="A145" s="10" t="s">
        <v>151</v>
      </c>
      <c r="B145" s="13">
        <v>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 t="s">
        <v>189</v>
      </c>
      <c r="Q145" s="14">
        <v>0</v>
      </c>
      <c r="R145" s="14">
        <v>0</v>
      </c>
      <c r="S145" s="14">
        <v>0</v>
      </c>
      <c r="T145" s="14">
        <v>0</v>
      </c>
      <c r="U145" s="14">
        <v>0</v>
      </c>
      <c r="V145" s="14">
        <v>0</v>
      </c>
    </row>
    <row r="146" spans="1:22" ht="12.75" customHeight="1" x14ac:dyDescent="0.25">
      <c r="A146" s="10" t="s">
        <v>11</v>
      </c>
      <c r="B146" s="20">
        <v>161</v>
      </c>
      <c r="C146" s="20">
        <v>185</v>
      </c>
      <c r="D146" s="20">
        <v>293</v>
      </c>
      <c r="E146" s="20">
        <v>287</v>
      </c>
      <c r="F146" s="20">
        <v>261</v>
      </c>
      <c r="G146" s="20">
        <v>275</v>
      </c>
      <c r="H146" s="20">
        <v>307</v>
      </c>
      <c r="I146" s="21">
        <v>83.5</v>
      </c>
      <c r="J146" s="21">
        <v>94.3</v>
      </c>
      <c r="K146" s="21">
        <v>146.69999999999999</v>
      </c>
      <c r="L146" s="21">
        <v>140.69999999999999</v>
      </c>
      <c r="M146" s="21">
        <v>125.3</v>
      </c>
      <c r="N146" s="21">
        <v>130.30000000000001</v>
      </c>
      <c r="O146" s="14">
        <v>144.19999999999999</v>
      </c>
      <c r="P146" s="14">
        <v>17.600000000000001</v>
      </c>
      <c r="Q146" s="14">
        <v>17.3</v>
      </c>
      <c r="R146" s="14">
        <v>24</v>
      </c>
      <c r="S146" s="14">
        <v>23.4</v>
      </c>
      <c r="T146" s="14">
        <v>20.3</v>
      </c>
      <c r="U146" s="14">
        <v>22.2</v>
      </c>
      <c r="V146" s="14">
        <v>26.5</v>
      </c>
    </row>
    <row r="147" spans="1:22" ht="12.75" customHeight="1" x14ac:dyDescent="0.25">
      <c r="A147" s="10" t="s">
        <v>12</v>
      </c>
      <c r="B147" s="20">
        <v>11</v>
      </c>
      <c r="C147" s="20">
        <v>8</v>
      </c>
      <c r="D147" s="20">
        <v>9</v>
      </c>
      <c r="E147" s="20">
        <v>10</v>
      </c>
      <c r="F147" s="20">
        <v>6</v>
      </c>
      <c r="G147" s="20">
        <v>16</v>
      </c>
      <c r="H147" s="20">
        <v>9</v>
      </c>
      <c r="I147" s="21">
        <v>5.7</v>
      </c>
      <c r="J147" s="21">
        <v>4.0999999999999996</v>
      </c>
      <c r="K147" s="21">
        <v>4.5</v>
      </c>
      <c r="L147" s="21">
        <v>4.9000000000000004</v>
      </c>
      <c r="M147" s="21">
        <v>2.9</v>
      </c>
      <c r="N147" s="21">
        <v>7.6</v>
      </c>
      <c r="O147" s="14">
        <v>4.2</v>
      </c>
      <c r="P147" s="14">
        <v>34.4</v>
      </c>
      <c r="Q147" s="14">
        <v>20.5</v>
      </c>
      <c r="R147" s="14">
        <v>18.8</v>
      </c>
      <c r="S147" s="14">
        <v>24.4</v>
      </c>
      <c r="T147" s="14">
        <v>20.7</v>
      </c>
      <c r="U147" s="14">
        <v>34.799999999999997</v>
      </c>
      <c r="V147" s="14">
        <v>25.7</v>
      </c>
    </row>
    <row r="148" spans="1:22" ht="12.75" customHeight="1" x14ac:dyDescent="0.25">
      <c r="A148" s="10" t="s">
        <v>13</v>
      </c>
      <c r="B148" s="20">
        <v>0</v>
      </c>
      <c r="C148" s="20">
        <v>0</v>
      </c>
      <c r="D148" s="20">
        <v>0</v>
      </c>
      <c r="E148" s="20">
        <v>0</v>
      </c>
      <c r="F148" s="20">
        <v>0</v>
      </c>
      <c r="G148" s="20">
        <v>0</v>
      </c>
      <c r="H148" s="20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14">
        <v>0</v>
      </c>
      <c r="P148" s="14" t="s">
        <v>189</v>
      </c>
      <c r="Q148" s="14">
        <v>0</v>
      </c>
      <c r="R148" s="14" t="s">
        <v>189</v>
      </c>
      <c r="S148" s="14" t="s">
        <v>189</v>
      </c>
      <c r="T148" s="14" t="s">
        <v>189</v>
      </c>
      <c r="U148" s="14">
        <v>0</v>
      </c>
      <c r="V148" s="14" t="s">
        <v>189</v>
      </c>
    </row>
    <row r="149" spans="1:22" ht="12.75" customHeight="1" x14ac:dyDescent="0.25">
      <c r="A149" s="8" t="s">
        <v>16</v>
      </c>
      <c r="B149" s="20"/>
      <c r="C149" s="20"/>
      <c r="D149" s="20"/>
      <c r="E149" s="20"/>
      <c r="F149" s="20"/>
      <c r="G149" s="20"/>
      <c r="H149" s="20"/>
      <c r="I149" s="21"/>
      <c r="J149" s="21"/>
      <c r="K149" s="21"/>
      <c r="L149" s="21"/>
      <c r="M149" s="21"/>
      <c r="N149" s="21"/>
      <c r="O149" s="14"/>
      <c r="P149" s="14"/>
      <c r="Q149" s="14"/>
      <c r="R149" s="14"/>
      <c r="S149" s="14"/>
      <c r="T149" s="14"/>
      <c r="U149" s="14"/>
      <c r="V149" s="14"/>
    </row>
    <row r="150" spans="1:22" ht="12.75" customHeight="1" x14ac:dyDescent="0.25">
      <c r="A150" s="10" t="s">
        <v>151</v>
      </c>
      <c r="B150" s="20">
        <v>0</v>
      </c>
      <c r="C150" s="20">
        <v>3</v>
      </c>
      <c r="D150" s="20">
        <v>0</v>
      </c>
      <c r="E150" s="20">
        <v>0</v>
      </c>
      <c r="F150" s="20">
        <v>0</v>
      </c>
      <c r="G150" s="20">
        <v>3</v>
      </c>
      <c r="H150" s="20">
        <v>0</v>
      </c>
      <c r="I150" s="21">
        <v>0</v>
      </c>
      <c r="J150" s="21">
        <v>1.5</v>
      </c>
      <c r="K150" s="21">
        <v>0</v>
      </c>
      <c r="L150" s="21">
        <v>0</v>
      </c>
      <c r="M150" s="21">
        <v>0</v>
      </c>
      <c r="N150" s="21">
        <v>1.4</v>
      </c>
      <c r="O150" s="14">
        <v>0</v>
      </c>
      <c r="P150" s="14" t="s">
        <v>189</v>
      </c>
      <c r="Q150" s="14">
        <v>100</v>
      </c>
      <c r="R150" s="14" t="s">
        <v>189</v>
      </c>
      <c r="S150" s="14">
        <v>0</v>
      </c>
      <c r="T150" s="14">
        <v>0</v>
      </c>
      <c r="U150" s="14">
        <v>100</v>
      </c>
      <c r="V150" s="14" t="s">
        <v>189</v>
      </c>
    </row>
    <row r="151" spans="1:22" ht="12.75" customHeight="1" x14ac:dyDescent="0.25">
      <c r="A151" s="10" t="s">
        <v>11</v>
      </c>
      <c r="B151" s="20">
        <v>480</v>
      </c>
      <c r="C151" s="20">
        <v>519</v>
      </c>
      <c r="D151" s="20">
        <v>653</v>
      </c>
      <c r="E151" s="20">
        <v>677</v>
      </c>
      <c r="F151" s="20">
        <v>608</v>
      </c>
      <c r="G151" s="20">
        <v>696</v>
      </c>
      <c r="H151" s="20">
        <v>634</v>
      </c>
      <c r="I151" s="21">
        <v>245</v>
      </c>
      <c r="J151" s="21">
        <v>260.10000000000002</v>
      </c>
      <c r="K151" s="21">
        <v>321.2</v>
      </c>
      <c r="L151" s="21">
        <v>328</v>
      </c>
      <c r="M151" s="21">
        <v>285.89999999999998</v>
      </c>
      <c r="N151" s="21">
        <v>322.60000000000002</v>
      </c>
      <c r="O151" s="14">
        <v>290.3</v>
      </c>
      <c r="P151" s="14">
        <v>59.9</v>
      </c>
      <c r="Q151" s="14">
        <v>62.1</v>
      </c>
      <c r="R151" s="14">
        <v>63.3</v>
      </c>
      <c r="S151" s="14">
        <v>60.5</v>
      </c>
      <c r="T151" s="14">
        <v>59</v>
      </c>
      <c r="U151" s="14">
        <v>61.1</v>
      </c>
      <c r="V151" s="14">
        <v>62.6</v>
      </c>
    </row>
    <row r="152" spans="1:22" ht="12.75" customHeight="1" x14ac:dyDescent="0.25">
      <c r="A152" s="10" t="s">
        <v>12</v>
      </c>
      <c r="B152" s="20">
        <v>41</v>
      </c>
      <c r="C152" s="20">
        <v>66</v>
      </c>
      <c r="D152" s="20">
        <v>81</v>
      </c>
      <c r="E152" s="20">
        <v>60</v>
      </c>
      <c r="F152" s="20">
        <v>60</v>
      </c>
      <c r="G152" s="20">
        <v>104</v>
      </c>
      <c r="H152" s="20">
        <v>66</v>
      </c>
      <c r="I152" s="21">
        <v>20.9</v>
      </c>
      <c r="J152" s="21">
        <v>33.1</v>
      </c>
      <c r="K152" s="21">
        <v>39.799999999999997</v>
      </c>
      <c r="L152" s="21">
        <v>29.1</v>
      </c>
      <c r="M152" s="21">
        <v>28.2</v>
      </c>
      <c r="N152" s="21">
        <v>48.2</v>
      </c>
      <c r="O152" s="14">
        <v>30.2</v>
      </c>
      <c r="P152" s="14">
        <v>23.3</v>
      </c>
      <c r="Q152" s="14">
        <v>34.200000000000003</v>
      </c>
      <c r="R152" s="14">
        <v>35.200000000000003</v>
      </c>
      <c r="S152" s="14">
        <v>26.4</v>
      </c>
      <c r="T152" s="14">
        <v>24.4</v>
      </c>
      <c r="U152" s="14">
        <v>36.700000000000003</v>
      </c>
      <c r="V152" s="14">
        <v>26.4</v>
      </c>
    </row>
    <row r="153" spans="1:22" ht="12.75" customHeight="1" x14ac:dyDescent="0.25">
      <c r="A153" s="10" t="s">
        <v>13</v>
      </c>
      <c r="B153" s="20">
        <v>0</v>
      </c>
      <c r="C153" s="20">
        <v>3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1">
        <v>0</v>
      </c>
      <c r="J153" s="21">
        <v>1.5</v>
      </c>
      <c r="K153" s="21">
        <v>0</v>
      </c>
      <c r="L153" s="21">
        <v>0</v>
      </c>
      <c r="M153" s="21">
        <v>0</v>
      </c>
      <c r="N153" s="21">
        <v>0</v>
      </c>
      <c r="O153" s="14">
        <v>0</v>
      </c>
      <c r="P153" s="14" t="s">
        <v>189</v>
      </c>
      <c r="Q153" s="14">
        <v>100</v>
      </c>
      <c r="R153" s="14">
        <v>0</v>
      </c>
      <c r="S153" s="14">
        <v>0</v>
      </c>
      <c r="T153" s="14">
        <v>0</v>
      </c>
      <c r="U153" s="14" t="s">
        <v>189</v>
      </c>
      <c r="V153" s="14">
        <v>0</v>
      </c>
    </row>
    <row r="154" spans="1:22" ht="12.75" customHeight="1" x14ac:dyDescent="0.25">
      <c r="A154" s="8" t="s">
        <v>211</v>
      </c>
      <c r="B154" s="20"/>
      <c r="C154" s="20"/>
      <c r="D154" s="20"/>
      <c r="E154" s="20"/>
      <c r="F154" s="20"/>
      <c r="G154" s="20"/>
      <c r="H154" s="20"/>
      <c r="I154" s="21"/>
      <c r="J154" s="21"/>
      <c r="K154" s="21"/>
      <c r="L154" s="21"/>
      <c r="M154" s="21"/>
      <c r="N154" s="21"/>
      <c r="O154" s="14"/>
      <c r="P154" s="14"/>
      <c r="Q154" s="14"/>
      <c r="R154" s="14"/>
      <c r="S154" s="14"/>
      <c r="T154" s="14"/>
      <c r="U154" s="14"/>
      <c r="V154" s="14"/>
    </row>
    <row r="155" spans="1:22" ht="12.75" customHeight="1" x14ac:dyDescent="0.25">
      <c r="A155" s="10" t="s">
        <v>151</v>
      </c>
      <c r="B155" s="20">
        <v>0</v>
      </c>
      <c r="C155" s="20">
        <v>3</v>
      </c>
      <c r="D155" s="20">
        <v>4</v>
      </c>
      <c r="E155" s="20">
        <v>0</v>
      </c>
      <c r="F155" s="20">
        <v>3</v>
      </c>
      <c r="G155" s="20">
        <v>0</v>
      </c>
      <c r="H155" s="20">
        <v>0</v>
      </c>
      <c r="I155" s="21">
        <v>0</v>
      </c>
      <c r="J155" s="21">
        <v>0.8</v>
      </c>
      <c r="K155" s="21">
        <v>1</v>
      </c>
      <c r="L155" s="21">
        <v>0</v>
      </c>
      <c r="M155" s="21">
        <v>0.7</v>
      </c>
      <c r="N155" s="21">
        <v>0</v>
      </c>
      <c r="O155" s="14">
        <v>0</v>
      </c>
      <c r="P155" s="14">
        <v>0</v>
      </c>
      <c r="Q155" s="14">
        <v>42.9</v>
      </c>
      <c r="R155" s="14">
        <v>80</v>
      </c>
      <c r="S155" s="14">
        <v>0</v>
      </c>
      <c r="T155" s="14">
        <v>75</v>
      </c>
      <c r="U155" s="14">
        <v>0</v>
      </c>
      <c r="V155" s="14">
        <v>0</v>
      </c>
    </row>
    <row r="156" spans="1:22" ht="12.75" customHeight="1" x14ac:dyDescent="0.25">
      <c r="A156" s="10" t="s">
        <v>11</v>
      </c>
      <c r="B156" s="20">
        <v>639</v>
      </c>
      <c r="C156" s="20">
        <v>706</v>
      </c>
      <c r="D156" s="20">
        <v>949</v>
      </c>
      <c r="E156" s="20">
        <v>974</v>
      </c>
      <c r="F156" s="20">
        <v>872</v>
      </c>
      <c r="G156" s="20">
        <v>978</v>
      </c>
      <c r="H156" s="20">
        <v>942</v>
      </c>
      <c r="I156" s="21">
        <v>164.4</v>
      </c>
      <c r="J156" s="21">
        <v>178.4</v>
      </c>
      <c r="K156" s="21">
        <v>235.4</v>
      </c>
      <c r="L156" s="21">
        <v>237.4</v>
      </c>
      <c r="M156" s="21">
        <v>207.1</v>
      </c>
      <c r="N156" s="21">
        <v>229.2</v>
      </c>
      <c r="O156" s="14">
        <v>218.4</v>
      </c>
      <c r="P156" s="21">
        <v>37</v>
      </c>
      <c r="Q156" s="21">
        <v>36.799999999999997</v>
      </c>
      <c r="R156" s="21">
        <v>40.799999999999997</v>
      </c>
      <c r="S156" s="21">
        <v>41.2</v>
      </c>
      <c r="T156" s="21">
        <v>37.200000000000003</v>
      </c>
      <c r="U156" s="21">
        <v>40.799999999999997</v>
      </c>
      <c r="V156" s="14">
        <v>42.5</v>
      </c>
    </row>
    <row r="157" spans="1:22" ht="12.75" customHeight="1" x14ac:dyDescent="0.25">
      <c r="A157" s="10" t="s">
        <v>12</v>
      </c>
      <c r="B157" s="20">
        <v>50</v>
      </c>
      <c r="C157" s="20">
        <v>83</v>
      </c>
      <c r="D157" s="20">
        <v>88</v>
      </c>
      <c r="E157" s="20">
        <v>66</v>
      </c>
      <c r="F157" s="20">
        <v>72</v>
      </c>
      <c r="G157" s="20">
        <v>115</v>
      </c>
      <c r="H157" s="20">
        <v>77</v>
      </c>
      <c r="I157" s="21">
        <v>12.9</v>
      </c>
      <c r="J157" s="21">
        <v>21</v>
      </c>
      <c r="K157" s="21">
        <v>21.8</v>
      </c>
      <c r="L157" s="21">
        <v>16.100000000000001</v>
      </c>
      <c r="M157" s="21">
        <v>17.100000000000001</v>
      </c>
      <c r="N157" s="21">
        <v>27</v>
      </c>
      <c r="O157" s="14">
        <v>17.8</v>
      </c>
      <c r="P157" s="21">
        <v>24.6</v>
      </c>
      <c r="Q157" s="21">
        <v>34.6</v>
      </c>
      <c r="R157" s="21">
        <v>32.4</v>
      </c>
      <c r="S157" s="21">
        <v>24.8</v>
      </c>
      <c r="T157" s="21">
        <v>25.9</v>
      </c>
      <c r="U157" s="21">
        <v>35.200000000000003</v>
      </c>
      <c r="V157" s="14">
        <v>26.6</v>
      </c>
    </row>
    <row r="158" spans="1:22" ht="12.75" customHeight="1" x14ac:dyDescent="0.25">
      <c r="A158" s="17" t="s">
        <v>13</v>
      </c>
      <c r="B158" s="18">
        <v>0</v>
      </c>
      <c r="C158" s="18">
        <v>3</v>
      </c>
      <c r="D158" s="18">
        <v>0</v>
      </c>
      <c r="E158" s="18">
        <v>0</v>
      </c>
      <c r="F158" s="18">
        <v>0</v>
      </c>
      <c r="G158" s="18">
        <v>0</v>
      </c>
      <c r="H158" s="18">
        <v>0</v>
      </c>
      <c r="I158" s="19">
        <v>0</v>
      </c>
      <c r="J158" s="19">
        <v>0.8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75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</row>
    <row r="159" spans="1:22" ht="12.75" customHeight="1" x14ac:dyDescent="0.25"/>
    <row r="160" spans="1:22" ht="12.75" customHeight="1" x14ac:dyDescent="0.25">
      <c r="A160" s="77" t="s">
        <v>190</v>
      </c>
    </row>
    <row r="161" spans="1:1" ht="12.75" customHeight="1" x14ac:dyDescent="0.25">
      <c r="A161" s="77" t="s">
        <v>182</v>
      </c>
    </row>
    <row r="162" spans="1:1" ht="12.75" customHeight="1" x14ac:dyDescent="0.25">
      <c r="A162" s="8" t="s">
        <v>90</v>
      </c>
    </row>
    <row r="163" spans="1:1" ht="12.75" customHeight="1" x14ac:dyDescent="0.25">
      <c r="A163" s="8" t="s">
        <v>91</v>
      </c>
    </row>
    <row r="164" spans="1:1" ht="12.75" customHeight="1" x14ac:dyDescent="0.25">
      <c r="A164" s="8" t="s">
        <v>200</v>
      </c>
    </row>
    <row r="165" spans="1:1" ht="12.75" customHeight="1" x14ac:dyDescent="0.25">
      <c r="A165" s="8" t="s">
        <v>193</v>
      </c>
    </row>
    <row r="166" spans="1:1" ht="12.75" customHeight="1" x14ac:dyDescent="0.25">
      <c r="A166" s="8" t="s">
        <v>153</v>
      </c>
    </row>
    <row r="167" spans="1:1" ht="12.75" customHeight="1" x14ac:dyDescent="0.25">
      <c r="A167" s="8" t="s">
        <v>154</v>
      </c>
    </row>
    <row r="168" spans="1:1" ht="12.75" customHeight="1" x14ac:dyDescent="0.25">
      <c r="A168" s="8" t="s">
        <v>212</v>
      </c>
    </row>
    <row r="169" spans="1:1" ht="12.75" customHeight="1" x14ac:dyDescent="0.25">
      <c r="A169" s="8" t="s">
        <v>201</v>
      </c>
    </row>
    <row r="170" spans="1:1" ht="12.75" customHeight="1" x14ac:dyDescent="0.25">
      <c r="A170" s="8" t="s">
        <v>208</v>
      </c>
    </row>
    <row r="171" spans="1:1" ht="12.75" customHeight="1" x14ac:dyDescent="0.25">
      <c r="A171" s="8" t="s">
        <v>206</v>
      </c>
    </row>
    <row r="172" spans="1:1" ht="12.75" customHeight="1" x14ac:dyDescent="0.25">
      <c r="A172" s="8" t="s">
        <v>204</v>
      </c>
    </row>
    <row r="173" spans="1:1" ht="12.75" customHeight="1" x14ac:dyDescent="0.25">
      <c r="A173" s="8" t="s">
        <v>213</v>
      </c>
    </row>
    <row r="174" spans="1:1" ht="12.75" customHeight="1" x14ac:dyDescent="0.25">
      <c r="A174" s="8" t="s">
        <v>203</v>
      </c>
    </row>
    <row r="175" spans="1:1" ht="12.75" customHeight="1" x14ac:dyDescent="0.25"/>
    <row r="177" spans="1:1" x14ac:dyDescent="0.25">
      <c r="A177" s="67" t="s">
        <v>89</v>
      </c>
    </row>
  </sheetData>
  <mergeCells count="11">
    <mergeCell ref="B48:V48"/>
    <mergeCell ref="B5:H5"/>
    <mergeCell ref="I5:O5"/>
    <mergeCell ref="P5:V5"/>
    <mergeCell ref="B7:V7"/>
    <mergeCell ref="B29:V29"/>
    <mergeCell ref="B67:V67"/>
    <mergeCell ref="B89:V89"/>
    <mergeCell ref="B111:V111"/>
    <mergeCell ref="B127:V127"/>
    <mergeCell ref="B143:V143"/>
  </mergeCells>
  <hyperlinks>
    <hyperlink ref="A177" r:id="rId1" location="copyright-and-creative-commons" display="© Commonwealth of Australia 2020" xr:uid="{FC666274-9D7D-4F2B-AC43-77CE7A7DAB06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5B7F-C1A8-44E0-B78B-36ABB2C17669}">
  <dimension ref="A1:I6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30.7109375" customWidth="1"/>
    <col min="2" max="9" width="11.5703125" customWidth="1"/>
  </cols>
  <sheetData>
    <row r="1" spans="1:9" ht="60" customHeight="1" x14ac:dyDescent="0.55000000000000004">
      <c r="A1" s="2" t="s">
        <v>4</v>
      </c>
      <c r="B1" s="3"/>
      <c r="C1" s="4"/>
      <c r="D1" s="4"/>
      <c r="E1" s="4"/>
      <c r="F1" s="4"/>
      <c r="G1" s="4"/>
      <c r="H1" s="4"/>
      <c r="I1" s="4"/>
    </row>
    <row r="2" spans="1:9" ht="15.75" customHeight="1" x14ac:dyDescent="0.25">
      <c r="A2" s="5" t="str">
        <f>Contents!A2</f>
        <v>Recorded Crime – Victims, 2020</v>
      </c>
    </row>
    <row r="3" spans="1:9" ht="15.75" customHeight="1" x14ac:dyDescent="0.25">
      <c r="A3" s="6" t="str">
        <f>Contents!A3</f>
        <v>Released at 11.30am (Canberra time) Thurs 24 June 2021</v>
      </c>
    </row>
    <row r="4" spans="1:9" ht="25.5" customHeight="1" x14ac:dyDescent="0.25">
      <c r="A4" s="7" t="s">
        <v>101</v>
      </c>
    </row>
    <row r="5" spans="1:9" ht="12.75" customHeight="1" x14ac:dyDescent="0.25">
      <c r="A5" s="8" t="s">
        <v>215</v>
      </c>
      <c r="B5" s="9">
        <v>2014</v>
      </c>
      <c r="C5" s="9">
        <v>2015</v>
      </c>
      <c r="D5" s="9">
        <v>2016</v>
      </c>
      <c r="E5" s="9">
        <v>2017</v>
      </c>
      <c r="F5" s="35" t="s">
        <v>103</v>
      </c>
      <c r="G5" s="35" t="s">
        <v>104</v>
      </c>
      <c r="H5" s="9">
        <v>2020</v>
      </c>
    </row>
    <row r="6" spans="1:9" ht="12.75" customHeight="1" x14ac:dyDescent="0.25">
      <c r="A6" s="64"/>
      <c r="B6" s="84" t="s">
        <v>7</v>
      </c>
      <c r="C6" s="84"/>
      <c r="D6" s="84"/>
      <c r="E6" s="84"/>
      <c r="F6" s="84"/>
      <c r="G6" s="84"/>
      <c r="H6" s="84"/>
    </row>
    <row r="7" spans="1:9" ht="12.75" customHeight="1" x14ac:dyDescent="0.25">
      <c r="A7" s="27" t="s">
        <v>26</v>
      </c>
      <c r="B7" s="8"/>
      <c r="C7" s="8"/>
      <c r="D7" s="8"/>
      <c r="E7" s="8"/>
      <c r="F7" s="8"/>
      <c r="G7" s="8"/>
      <c r="H7" s="8"/>
    </row>
    <row r="8" spans="1:9" ht="12.75" customHeight="1" x14ac:dyDescent="0.25">
      <c r="A8" s="10" t="s">
        <v>29</v>
      </c>
      <c r="B8" s="8">
        <v>17</v>
      </c>
      <c r="C8" s="8">
        <v>20</v>
      </c>
      <c r="D8" s="8">
        <v>19</v>
      </c>
      <c r="E8" s="8">
        <v>12</v>
      </c>
      <c r="F8" s="8">
        <v>17</v>
      </c>
      <c r="G8" s="8">
        <v>16</v>
      </c>
      <c r="H8" s="8">
        <v>9</v>
      </c>
    </row>
    <row r="9" spans="1:9" ht="12.75" customHeight="1" x14ac:dyDescent="0.25">
      <c r="A9" s="10" t="s">
        <v>30</v>
      </c>
      <c r="B9" s="8">
        <v>14</v>
      </c>
      <c r="C9" s="8">
        <v>19</v>
      </c>
      <c r="D9" s="8">
        <v>17</v>
      </c>
      <c r="E9" s="8">
        <v>10</v>
      </c>
      <c r="F9" s="8">
        <v>12</v>
      </c>
      <c r="G9" s="8">
        <v>10</v>
      </c>
      <c r="H9" s="8">
        <v>18</v>
      </c>
    </row>
    <row r="10" spans="1:9" ht="12.75" customHeight="1" x14ac:dyDescent="0.25">
      <c r="A10" s="10" t="s">
        <v>31</v>
      </c>
      <c r="B10" s="8">
        <v>12</v>
      </c>
      <c r="C10" s="8">
        <v>3</v>
      </c>
      <c r="D10" s="8">
        <v>15</v>
      </c>
      <c r="E10" s="8">
        <v>13</v>
      </c>
      <c r="F10" s="8">
        <v>8</v>
      </c>
      <c r="G10" s="8">
        <v>3</v>
      </c>
      <c r="H10" s="8">
        <v>14</v>
      </c>
    </row>
    <row r="11" spans="1:9" ht="12.75" customHeight="1" x14ac:dyDescent="0.25">
      <c r="A11" s="10" t="s">
        <v>32</v>
      </c>
      <c r="B11" s="8">
        <v>23</v>
      </c>
      <c r="C11" s="8">
        <v>21</v>
      </c>
      <c r="D11" s="8">
        <v>30</v>
      </c>
      <c r="E11" s="8">
        <v>28</v>
      </c>
      <c r="F11" s="8">
        <v>25</v>
      </c>
      <c r="G11" s="8">
        <v>19</v>
      </c>
      <c r="H11" s="8">
        <v>25</v>
      </c>
    </row>
    <row r="12" spans="1:9" ht="12.75" customHeight="1" x14ac:dyDescent="0.25">
      <c r="A12" s="27"/>
      <c r="B12" s="8"/>
      <c r="C12" s="8"/>
      <c r="D12" s="8"/>
      <c r="E12" s="8"/>
      <c r="F12" s="8"/>
      <c r="G12" s="8"/>
      <c r="H12" s="8"/>
    </row>
    <row r="13" spans="1:9" ht="12.75" customHeight="1" x14ac:dyDescent="0.25">
      <c r="A13" s="27" t="s">
        <v>27</v>
      </c>
      <c r="B13" s="8"/>
      <c r="C13" s="8"/>
      <c r="D13" s="8"/>
      <c r="E13" s="8"/>
      <c r="F13" s="8"/>
      <c r="G13" s="8"/>
      <c r="H13" s="8"/>
    </row>
    <row r="14" spans="1:9" ht="12.75" customHeight="1" x14ac:dyDescent="0.25">
      <c r="A14" s="10" t="s">
        <v>33</v>
      </c>
      <c r="B14" s="8">
        <v>54</v>
      </c>
      <c r="C14" s="8">
        <v>45</v>
      </c>
      <c r="D14" s="8">
        <v>66</v>
      </c>
      <c r="E14" s="8">
        <v>42</v>
      </c>
      <c r="F14" s="8">
        <v>54</v>
      </c>
      <c r="G14" s="8">
        <v>36</v>
      </c>
      <c r="H14" s="8">
        <v>47</v>
      </c>
    </row>
    <row r="15" spans="1:9" ht="12.75" customHeight="1" x14ac:dyDescent="0.25">
      <c r="A15" s="10" t="s">
        <v>34</v>
      </c>
      <c r="B15" s="8">
        <v>9</v>
      </c>
      <c r="C15" s="8">
        <v>5</v>
      </c>
      <c r="D15" s="8">
        <v>11</v>
      </c>
      <c r="E15" s="8">
        <v>10</v>
      </c>
      <c r="F15" s="8">
        <v>5</v>
      </c>
      <c r="G15" s="8">
        <v>8</v>
      </c>
      <c r="H15" s="8">
        <v>9</v>
      </c>
    </row>
    <row r="16" spans="1:9" ht="12.75" customHeight="1" x14ac:dyDescent="0.25">
      <c r="A16" s="27"/>
      <c r="B16" s="8"/>
      <c r="C16" s="8"/>
      <c r="D16" s="8"/>
      <c r="E16" s="8"/>
      <c r="F16" s="8"/>
      <c r="G16" s="8"/>
      <c r="H16" s="8"/>
    </row>
    <row r="17" spans="1:8" ht="12.75" customHeight="1" x14ac:dyDescent="0.25">
      <c r="A17" s="27" t="s">
        <v>28</v>
      </c>
      <c r="B17" s="8"/>
      <c r="C17" s="8"/>
      <c r="D17" s="8"/>
      <c r="E17" s="8"/>
      <c r="F17" s="8"/>
      <c r="G17" s="8"/>
      <c r="H17" s="8"/>
    </row>
    <row r="18" spans="1:8" ht="12.75" customHeight="1" x14ac:dyDescent="0.25">
      <c r="A18" s="69" t="s">
        <v>222</v>
      </c>
      <c r="B18" s="8">
        <v>45</v>
      </c>
      <c r="C18" s="8">
        <v>38</v>
      </c>
      <c r="D18" s="8">
        <v>60</v>
      </c>
      <c r="E18" s="8">
        <v>36</v>
      </c>
      <c r="F18" s="8">
        <v>36</v>
      </c>
      <c r="G18" s="8">
        <v>30</v>
      </c>
      <c r="H18" s="8">
        <v>35</v>
      </c>
    </row>
    <row r="19" spans="1:8" ht="12.75" customHeight="1" x14ac:dyDescent="0.25">
      <c r="A19" s="11" t="s">
        <v>35</v>
      </c>
      <c r="B19" s="23">
        <v>3</v>
      </c>
      <c r="C19" s="23">
        <v>8</v>
      </c>
      <c r="D19" s="23">
        <v>3</v>
      </c>
      <c r="E19" s="23">
        <v>0</v>
      </c>
      <c r="F19" s="23">
        <v>8</v>
      </c>
      <c r="G19" s="23">
        <v>5</v>
      </c>
      <c r="H19" s="23">
        <v>4</v>
      </c>
    </row>
    <row r="20" spans="1:8" ht="12.75" customHeight="1" x14ac:dyDescent="0.25">
      <c r="A20" s="11" t="s">
        <v>36</v>
      </c>
      <c r="B20" s="23">
        <v>20</v>
      </c>
      <c r="C20" s="23">
        <v>13</v>
      </c>
      <c r="D20" s="23">
        <v>33</v>
      </c>
      <c r="E20" s="23">
        <v>22</v>
      </c>
      <c r="F20" s="23">
        <v>15</v>
      </c>
      <c r="G20" s="23">
        <v>27</v>
      </c>
      <c r="H20" s="23">
        <v>19</v>
      </c>
    </row>
    <row r="21" spans="1:8" ht="12.75" customHeight="1" x14ac:dyDescent="0.25">
      <c r="A21" s="10" t="s">
        <v>37</v>
      </c>
      <c r="B21" s="8">
        <v>23</v>
      </c>
      <c r="C21" s="8">
        <v>14</v>
      </c>
      <c r="D21" s="8">
        <v>26</v>
      </c>
      <c r="E21" s="8">
        <v>20</v>
      </c>
      <c r="F21" s="8">
        <v>20</v>
      </c>
      <c r="G21" s="8">
        <v>11</v>
      </c>
      <c r="H21" s="8">
        <v>17</v>
      </c>
    </row>
    <row r="22" spans="1:8" ht="25.5" customHeight="1" x14ac:dyDescent="0.25">
      <c r="A22" s="30" t="s">
        <v>223</v>
      </c>
      <c r="B22" s="9">
        <v>63</v>
      </c>
      <c r="C22" s="9">
        <v>58</v>
      </c>
      <c r="D22" s="9">
        <v>80</v>
      </c>
      <c r="E22" s="9">
        <v>59</v>
      </c>
      <c r="F22" s="9">
        <v>65</v>
      </c>
      <c r="G22" s="9">
        <v>47</v>
      </c>
      <c r="H22" s="9">
        <v>59</v>
      </c>
    </row>
    <row r="23" spans="1:8" ht="12.75" customHeight="1" x14ac:dyDescent="0.25">
      <c r="A23" s="64"/>
      <c r="B23" s="84" t="s">
        <v>16</v>
      </c>
      <c r="C23" s="84"/>
      <c r="D23" s="84"/>
      <c r="E23" s="84"/>
      <c r="F23" s="84"/>
      <c r="G23" s="84"/>
      <c r="H23" s="84"/>
    </row>
    <row r="24" spans="1:8" ht="12.75" customHeight="1" x14ac:dyDescent="0.25">
      <c r="A24" s="27" t="s">
        <v>26</v>
      </c>
      <c r="B24" s="8"/>
      <c r="C24" s="8"/>
      <c r="D24" s="8"/>
      <c r="E24" s="8"/>
      <c r="F24" s="8"/>
      <c r="G24" s="8"/>
      <c r="H24" s="8"/>
    </row>
    <row r="25" spans="1:8" ht="12.75" customHeight="1" x14ac:dyDescent="0.25">
      <c r="A25" s="10" t="s">
        <v>29</v>
      </c>
      <c r="B25" s="8">
        <v>21</v>
      </c>
      <c r="C25" s="8">
        <v>19</v>
      </c>
      <c r="D25" s="8">
        <v>10</v>
      </c>
      <c r="E25" s="8">
        <v>10</v>
      </c>
      <c r="F25" s="8">
        <v>11</v>
      </c>
      <c r="G25" s="8">
        <v>13</v>
      </c>
      <c r="H25" s="8">
        <v>19</v>
      </c>
    </row>
    <row r="26" spans="1:8" ht="12.75" customHeight="1" x14ac:dyDescent="0.25">
      <c r="A26" s="10" t="s">
        <v>30</v>
      </c>
      <c r="B26" s="8">
        <v>22</v>
      </c>
      <c r="C26" s="8">
        <v>30</v>
      </c>
      <c r="D26" s="8">
        <v>25</v>
      </c>
      <c r="E26" s="8">
        <v>14</v>
      </c>
      <c r="F26" s="8">
        <v>12</v>
      </c>
      <c r="G26" s="8">
        <v>21</v>
      </c>
      <c r="H26" s="8">
        <v>19</v>
      </c>
    </row>
    <row r="27" spans="1:8" ht="12.75" customHeight="1" x14ac:dyDescent="0.25">
      <c r="A27" s="10" t="s">
        <v>31</v>
      </c>
      <c r="B27" s="8">
        <v>21</v>
      </c>
      <c r="C27" s="8">
        <v>20</v>
      </c>
      <c r="D27" s="8">
        <v>15</v>
      </c>
      <c r="E27" s="8">
        <v>16</v>
      </c>
      <c r="F27" s="8">
        <v>16</v>
      </c>
      <c r="G27" s="8">
        <v>13</v>
      </c>
      <c r="H27" s="8">
        <v>9</v>
      </c>
    </row>
    <row r="28" spans="1:8" ht="12.75" customHeight="1" x14ac:dyDescent="0.25">
      <c r="A28" s="10" t="s">
        <v>32</v>
      </c>
      <c r="B28" s="8">
        <v>29</v>
      </c>
      <c r="C28" s="8">
        <v>34</v>
      </c>
      <c r="D28" s="8">
        <v>36</v>
      </c>
      <c r="E28" s="8">
        <v>37</v>
      </c>
      <c r="F28" s="8">
        <v>36</v>
      </c>
      <c r="G28" s="8">
        <v>28</v>
      </c>
      <c r="H28" s="8">
        <v>32</v>
      </c>
    </row>
    <row r="29" spans="1:8" ht="12.75" customHeight="1" x14ac:dyDescent="0.25">
      <c r="A29" s="27"/>
      <c r="B29" s="8"/>
      <c r="C29" s="8"/>
      <c r="D29" s="8"/>
      <c r="E29" s="8"/>
      <c r="F29" s="8"/>
      <c r="G29" s="8"/>
      <c r="H29" s="8"/>
    </row>
    <row r="30" spans="1:8" ht="12.75" customHeight="1" x14ac:dyDescent="0.25">
      <c r="A30" s="27" t="s">
        <v>27</v>
      </c>
      <c r="B30" s="8"/>
      <c r="C30" s="8"/>
      <c r="D30" s="8"/>
      <c r="E30" s="8"/>
      <c r="F30" s="8"/>
      <c r="G30" s="8"/>
      <c r="H30" s="8"/>
    </row>
    <row r="31" spans="1:8" ht="12.75" customHeight="1" x14ac:dyDescent="0.25">
      <c r="A31" s="10" t="s">
        <v>33</v>
      </c>
      <c r="B31" s="8">
        <v>80</v>
      </c>
      <c r="C31" s="8">
        <v>78</v>
      </c>
      <c r="D31" s="8">
        <v>79</v>
      </c>
      <c r="E31" s="8">
        <v>62</v>
      </c>
      <c r="F31" s="8">
        <v>69</v>
      </c>
      <c r="G31" s="8">
        <v>65</v>
      </c>
      <c r="H31" s="8">
        <v>76</v>
      </c>
    </row>
    <row r="32" spans="1:8" ht="12.75" customHeight="1" x14ac:dyDescent="0.25">
      <c r="A32" s="10" t="s">
        <v>34</v>
      </c>
      <c r="B32" s="8">
        <v>11</v>
      </c>
      <c r="C32" s="8">
        <v>16</v>
      </c>
      <c r="D32" s="8">
        <v>12</v>
      </c>
      <c r="E32" s="8">
        <v>5</v>
      </c>
      <c r="F32" s="8">
        <v>0</v>
      </c>
      <c r="G32" s="8">
        <v>8</v>
      </c>
      <c r="H32" s="8">
        <v>6</v>
      </c>
    </row>
    <row r="33" spans="1:8" ht="12.75" customHeight="1" x14ac:dyDescent="0.25">
      <c r="A33" s="27"/>
      <c r="B33" s="8"/>
      <c r="C33" s="8"/>
      <c r="D33" s="8"/>
      <c r="E33" s="8"/>
      <c r="F33" s="8"/>
      <c r="G33" s="8"/>
      <c r="H33" s="8"/>
    </row>
    <row r="34" spans="1:8" ht="12.75" customHeight="1" x14ac:dyDescent="0.25">
      <c r="A34" s="27" t="s">
        <v>28</v>
      </c>
      <c r="B34" s="8"/>
      <c r="C34" s="8"/>
      <c r="D34" s="8"/>
      <c r="E34" s="8"/>
      <c r="F34" s="8"/>
      <c r="G34" s="8"/>
      <c r="H34" s="8"/>
    </row>
    <row r="35" spans="1:8" ht="12.75" customHeight="1" x14ac:dyDescent="0.25">
      <c r="A35" s="69" t="s">
        <v>222</v>
      </c>
      <c r="B35" s="8">
        <v>55</v>
      </c>
      <c r="C35" s="8">
        <v>62</v>
      </c>
      <c r="D35" s="8">
        <v>61</v>
      </c>
      <c r="E35" s="8">
        <v>46</v>
      </c>
      <c r="F35" s="8">
        <v>48</v>
      </c>
      <c r="G35" s="8">
        <v>46</v>
      </c>
      <c r="H35" s="8">
        <v>46</v>
      </c>
    </row>
    <row r="36" spans="1:8" ht="12.75" customHeight="1" x14ac:dyDescent="0.25">
      <c r="A36" s="11" t="s">
        <v>35</v>
      </c>
      <c r="B36" s="23">
        <v>14</v>
      </c>
      <c r="C36" s="23">
        <v>6</v>
      </c>
      <c r="D36" s="23">
        <v>6</v>
      </c>
      <c r="E36" s="23">
        <v>4</v>
      </c>
      <c r="F36" s="23">
        <v>6</v>
      </c>
      <c r="G36" s="23">
        <v>6</v>
      </c>
      <c r="H36" s="23">
        <v>3</v>
      </c>
    </row>
    <row r="37" spans="1:8" ht="12.75" customHeight="1" x14ac:dyDescent="0.25">
      <c r="A37" s="11" t="s">
        <v>36</v>
      </c>
      <c r="B37" s="23">
        <v>23</v>
      </c>
      <c r="C37" s="23">
        <v>30</v>
      </c>
      <c r="D37" s="23">
        <v>35</v>
      </c>
      <c r="E37" s="23">
        <v>18</v>
      </c>
      <c r="F37" s="23">
        <v>22</v>
      </c>
      <c r="G37" s="23">
        <v>26</v>
      </c>
      <c r="H37" s="23">
        <v>24</v>
      </c>
    </row>
    <row r="38" spans="1:8" ht="12.75" customHeight="1" x14ac:dyDescent="0.25">
      <c r="A38" s="10" t="s">
        <v>37</v>
      </c>
      <c r="B38" s="8">
        <v>35</v>
      </c>
      <c r="C38" s="8">
        <v>36</v>
      </c>
      <c r="D38" s="8">
        <v>29</v>
      </c>
      <c r="E38" s="8">
        <v>26</v>
      </c>
      <c r="F38" s="8">
        <v>19</v>
      </c>
      <c r="G38" s="8">
        <v>38</v>
      </c>
      <c r="H38" s="8">
        <v>35</v>
      </c>
    </row>
    <row r="39" spans="1:8" ht="25.5" customHeight="1" x14ac:dyDescent="0.25">
      <c r="A39" s="30" t="s">
        <v>223</v>
      </c>
      <c r="B39" s="9">
        <v>91</v>
      </c>
      <c r="C39" s="9">
        <v>102</v>
      </c>
      <c r="D39" s="9">
        <v>94</v>
      </c>
      <c r="E39" s="9">
        <v>71</v>
      </c>
      <c r="F39" s="9">
        <v>73</v>
      </c>
      <c r="G39" s="9">
        <v>80</v>
      </c>
      <c r="H39" s="9">
        <v>86</v>
      </c>
    </row>
    <row r="40" spans="1:8" ht="12.75" customHeight="1" x14ac:dyDescent="0.25">
      <c r="A40" s="64"/>
      <c r="B40" s="84" t="s">
        <v>97</v>
      </c>
      <c r="C40" s="84"/>
      <c r="D40" s="84"/>
      <c r="E40" s="84"/>
      <c r="F40" s="84"/>
      <c r="G40" s="84"/>
      <c r="H40" s="84"/>
    </row>
    <row r="41" spans="1:8" ht="12.75" customHeight="1" x14ac:dyDescent="0.25">
      <c r="A41" s="70" t="s">
        <v>26</v>
      </c>
      <c r="B41" s="8"/>
      <c r="C41" s="8"/>
      <c r="D41" s="8"/>
      <c r="E41" s="8"/>
      <c r="F41" s="8"/>
      <c r="G41" s="8"/>
      <c r="H41" s="8"/>
    </row>
    <row r="42" spans="1:8" ht="12.75" customHeight="1" x14ac:dyDescent="0.25">
      <c r="A42" s="45" t="s">
        <v>29</v>
      </c>
      <c r="B42" s="8">
        <v>43</v>
      </c>
      <c r="C42" s="8">
        <v>32</v>
      </c>
      <c r="D42" s="8">
        <v>33</v>
      </c>
      <c r="E42" s="8">
        <v>17</v>
      </c>
      <c r="F42" s="8">
        <v>32</v>
      </c>
      <c r="G42" s="8">
        <v>34</v>
      </c>
      <c r="H42" s="8">
        <v>29</v>
      </c>
    </row>
    <row r="43" spans="1:8" ht="12.75" customHeight="1" x14ac:dyDescent="0.25">
      <c r="A43" s="45" t="s">
        <v>30</v>
      </c>
      <c r="B43" s="8">
        <v>35</v>
      </c>
      <c r="C43" s="8">
        <v>51</v>
      </c>
      <c r="D43" s="8">
        <v>44</v>
      </c>
      <c r="E43" s="8">
        <v>21</v>
      </c>
      <c r="F43" s="8">
        <v>19</v>
      </c>
      <c r="G43" s="8">
        <v>36</v>
      </c>
      <c r="H43" s="8">
        <v>37</v>
      </c>
    </row>
    <row r="44" spans="1:8" ht="12.75" customHeight="1" x14ac:dyDescent="0.25">
      <c r="A44" s="45" t="s">
        <v>31</v>
      </c>
      <c r="B44" s="8">
        <v>28</v>
      </c>
      <c r="C44" s="8">
        <v>27</v>
      </c>
      <c r="D44" s="8">
        <v>34</v>
      </c>
      <c r="E44" s="8">
        <v>28</v>
      </c>
      <c r="F44" s="8">
        <v>29</v>
      </c>
      <c r="G44" s="8">
        <v>19</v>
      </c>
      <c r="H44" s="8">
        <v>23</v>
      </c>
    </row>
    <row r="45" spans="1:8" ht="12.75" customHeight="1" x14ac:dyDescent="0.25">
      <c r="A45" s="45" t="s">
        <v>32</v>
      </c>
      <c r="B45" s="8">
        <v>52</v>
      </c>
      <c r="C45" s="8">
        <v>57</v>
      </c>
      <c r="D45" s="8">
        <v>71</v>
      </c>
      <c r="E45" s="8">
        <v>63</v>
      </c>
      <c r="F45" s="8">
        <v>62</v>
      </c>
      <c r="G45" s="8">
        <v>49</v>
      </c>
      <c r="H45" s="8">
        <v>56</v>
      </c>
    </row>
    <row r="46" spans="1:8" ht="12.75" customHeight="1" x14ac:dyDescent="0.25">
      <c r="A46" s="71"/>
      <c r="B46" s="8"/>
      <c r="C46" s="8"/>
      <c r="D46" s="8"/>
      <c r="E46" s="8"/>
      <c r="F46" s="8"/>
      <c r="G46" s="8"/>
      <c r="H46" s="8"/>
    </row>
    <row r="47" spans="1:8" ht="12.75" customHeight="1" x14ac:dyDescent="0.25">
      <c r="A47" s="71" t="s">
        <v>27</v>
      </c>
      <c r="B47" s="8"/>
      <c r="C47" s="8"/>
      <c r="D47" s="8"/>
      <c r="E47" s="8"/>
      <c r="F47" s="8"/>
      <c r="G47" s="8"/>
      <c r="H47" s="8"/>
    </row>
    <row r="48" spans="1:8" ht="12.75" customHeight="1" x14ac:dyDescent="0.25">
      <c r="A48" s="45" t="s">
        <v>33</v>
      </c>
      <c r="B48" s="8">
        <v>135</v>
      </c>
      <c r="C48" s="8">
        <v>121</v>
      </c>
      <c r="D48" s="8">
        <v>146</v>
      </c>
      <c r="E48" s="8">
        <v>109</v>
      </c>
      <c r="F48" s="8">
        <v>129</v>
      </c>
      <c r="G48" s="8">
        <v>107</v>
      </c>
      <c r="H48" s="8">
        <v>124</v>
      </c>
    </row>
    <row r="49" spans="1:8" ht="12.75" customHeight="1" x14ac:dyDescent="0.25">
      <c r="A49" s="45" t="s">
        <v>34</v>
      </c>
      <c r="B49" s="8">
        <v>20</v>
      </c>
      <c r="C49" s="8">
        <v>28</v>
      </c>
      <c r="D49" s="8">
        <v>16</v>
      </c>
      <c r="E49" s="8">
        <v>18</v>
      </c>
      <c r="F49" s="8">
        <v>7</v>
      </c>
      <c r="G49" s="8">
        <v>17</v>
      </c>
      <c r="H49" s="8">
        <v>15</v>
      </c>
    </row>
    <row r="50" spans="1:8" ht="12.75" customHeight="1" x14ac:dyDescent="0.25">
      <c r="A50" s="71"/>
      <c r="B50" s="8"/>
      <c r="C50" s="8"/>
      <c r="D50" s="8"/>
      <c r="E50" s="8"/>
      <c r="F50" s="8"/>
      <c r="G50" s="8"/>
      <c r="H50" s="8"/>
    </row>
    <row r="51" spans="1:8" ht="12.75" customHeight="1" x14ac:dyDescent="0.25">
      <c r="A51" s="71" t="s">
        <v>28</v>
      </c>
      <c r="B51" s="8"/>
      <c r="C51" s="8"/>
      <c r="D51" s="8"/>
      <c r="E51" s="8"/>
      <c r="F51" s="8"/>
      <c r="G51" s="8"/>
      <c r="H51" s="8"/>
    </row>
    <row r="52" spans="1:8" ht="12.75" customHeight="1" x14ac:dyDescent="0.25">
      <c r="A52" s="69" t="s">
        <v>222</v>
      </c>
      <c r="B52" s="8">
        <v>103</v>
      </c>
      <c r="C52" s="8">
        <v>106</v>
      </c>
      <c r="D52" s="8">
        <v>119</v>
      </c>
      <c r="E52" s="8">
        <v>85</v>
      </c>
      <c r="F52" s="8">
        <v>90</v>
      </c>
      <c r="G52" s="8">
        <v>76</v>
      </c>
      <c r="H52" s="8">
        <v>82</v>
      </c>
    </row>
    <row r="53" spans="1:8" ht="12.75" customHeight="1" x14ac:dyDescent="0.25">
      <c r="A53" s="47" t="s">
        <v>35</v>
      </c>
      <c r="B53" s="23">
        <v>17</v>
      </c>
      <c r="C53" s="23">
        <v>15</v>
      </c>
      <c r="D53" s="23">
        <v>9</v>
      </c>
      <c r="E53" s="23">
        <v>7</v>
      </c>
      <c r="F53" s="23">
        <v>15</v>
      </c>
      <c r="G53" s="23">
        <v>7</v>
      </c>
      <c r="H53" s="23">
        <v>10</v>
      </c>
    </row>
    <row r="54" spans="1:8" ht="12.75" customHeight="1" x14ac:dyDescent="0.25">
      <c r="A54" s="47" t="s">
        <v>36</v>
      </c>
      <c r="B54" s="23">
        <v>45</v>
      </c>
      <c r="C54" s="23">
        <v>44</v>
      </c>
      <c r="D54" s="23">
        <v>66</v>
      </c>
      <c r="E54" s="23">
        <v>43</v>
      </c>
      <c r="F54" s="23">
        <v>37</v>
      </c>
      <c r="G54" s="23">
        <v>48</v>
      </c>
      <c r="H54" s="23">
        <v>42</v>
      </c>
    </row>
    <row r="55" spans="1:8" ht="12.75" customHeight="1" x14ac:dyDescent="0.25">
      <c r="A55" s="45" t="s">
        <v>37</v>
      </c>
      <c r="B55" s="8">
        <v>56</v>
      </c>
      <c r="C55" s="8">
        <v>56</v>
      </c>
      <c r="D55" s="8">
        <v>50</v>
      </c>
      <c r="E55" s="8">
        <v>47</v>
      </c>
      <c r="F55" s="8">
        <v>46</v>
      </c>
      <c r="G55" s="8">
        <v>50</v>
      </c>
      <c r="H55" s="8">
        <v>53</v>
      </c>
    </row>
    <row r="56" spans="1:8" ht="25.5" customHeight="1" x14ac:dyDescent="0.25">
      <c r="A56" s="31" t="s">
        <v>223</v>
      </c>
      <c r="B56" s="32">
        <v>163</v>
      </c>
      <c r="C56" s="32">
        <v>164</v>
      </c>
      <c r="D56" s="32">
        <v>173</v>
      </c>
      <c r="E56" s="32">
        <v>129</v>
      </c>
      <c r="F56" s="32">
        <v>139</v>
      </c>
      <c r="G56" s="32">
        <v>130</v>
      </c>
      <c r="H56" s="32">
        <v>145</v>
      </c>
    </row>
    <row r="57" spans="1:8" ht="12.75" customHeight="1" x14ac:dyDescent="0.25"/>
    <row r="58" spans="1:8" ht="12.75" customHeight="1" x14ac:dyDescent="0.25">
      <c r="A58" s="8" t="s">
        <v>90</v>
      </c>
    </row>
    <row r="59" spans="1:8" ht="12.75" customHeight="1" x14ac:dyDescent="0.25">
      <c r="A59" s="8" t="s">
        <v>91</v>
      </c>
    </row>
    <row r="60" spans="1:8" ht="12.75" customHeight="1" x14ac:dyDescent="0.25">
      <c r="A60" s="8" t="s">
        <v>102</v>
      </c>
    </row>
    <row r="61" spans="1:8" ht="12.75" customHeight="1" x14ac:dyDescent="0.25">
      <c r="A61" s="8" t="s">
        <v>218</v>
      </c>
    </row>
    <row r="62" spans="1:8" ht="12.75" customHeight="1" x14ac:dyDescent="0.25">
      <c r="A62" s="8" t="s">
        <v>219</v>
      </c>
    </row>
    <row r="63" spans="1:8" ht="12.75" customHeight="1" x14ac:dyDescent="0.25">
      <c r="A63" s="8" t="s">
        <v>220</v>
      </c>
    </row>
    <row r="64" spans="1:8" ht="12.75" customHeight="1" x14ac:dyDescent="0.25">
      <c r="A64" s="87" t="s">
        <v>221</v>
      </c>
    </row>
    <row r="65" spans="1:1" ht="12.75" customHeight="1" x14ac:dyDescent="0.25">
      <c r="A65" s="8" t="s">
        <v>224</v>
      </c>
    </row>
    <row r="66" spans="1:1" ht="12.75" customHeight="1" x14ac:dyDescent="0.25">
      <c r="A66" s="8" t="s">
        <v>98</v>
      </c>
    </row>
    <row r="67" spans="1:1" ht="12.75" customHeight="1" x14ac:dyDescent="0.25"/>
    <row r="68" spans="1:1" ht="12.75" customHeight="1" x14ac:dyDescent="0.25"/>
    <row r="69" spans="1:1" ht="12.75" customHeight="1" x14ac:dyDescent="0.25">
      <c r="A69" s="67" t="s">
        <v>89</v>
      </c>
    </row>
  </sheetData>
  <mergeCells count="3">
    <mergeCell ref="B6:H6"/>
    <mergeCell ref="B23:H23"/>
    <mergeCell ref="B40:H40"/>
  </mergeCells>
  <hyperlinks>
    <hyperlink ref="A69" r:id="rId1" location="copyright-and-creative-commons" display="© Commonwealth of Australia 2020" xr:uid="{6AF7BECF-E44B-4F60-945B-640CA7CB6106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9BB3-852C-4741-AEF1-E797B5AEA287}">
  <dimension ref="A1:G4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30.7109375" customWidth="1"/>
    <col min="2" max="7" width="11.5703125" customWidth="1"/>
  </cols>
  <sheetData>
    <row r="1" spans="1:7" ht="60" customHeight="1" x14ac:dyDescent="0.55000000000000004">
      <c r="A1" s="2" t="s">
        <v>4</v>
      </c>
      <c r="B1" s="3"/>
      <c r="C1" s="4"/>
      <c r="D1" s="4"/>
      <c r="E1" s="4"/>
      <c r="F1" s="4"/>
      <c r="G1" s="4"/>
    </row>
    <row r="2" spans="1:7" ht="15.75" customHeight="1" x14ac:dyDescent="0.25">
      <c r="A2" s="5" t="str">
        <f>Contents!A2</f>
        <v>Recorded Crime – Victims, 2020</v>
      </c>
    </row>
    <row r="3" spans="1:7" ht="15.75" customHeight="1" x14ac:dyDescent="0.25">
      <c r="A3" s="6" t="str">
        <f>Contents!A3</f>
        <v>Released at 11.30am (Canberra time) Thurs 24 June 2021</v>
      </c>
    </row>
    <row r="4" spans="1:7" ht="25.5" customHeight="1" x14ac:dyDescent="0.25">
      <c r="A4" s="7" t="s">
        <v>105</v>
      </c>
    </row>
    <row r="5" spans="1:7" ht="12.75" customHeight="1" x14ac:dyDescent="0.25">
      <c r="A5" s="8" t="s">
        <v>39</v>
      </c>
      <c r="B5" s="35" t="s">
        <v>41</v>
      </c>
      <c r="C5" s="35" t="s">
        <v>181</v>
      </c>
      <c r="D5" s="35" t="s">
        <v>42</v>
      </c>
      <c r="E5" s="35" t="s">
        <v>43</v>
      </c>
      <c r="F5" s="35" t="s">
        <v>44</v>
      </c>
    </row>
    <row r="6" spans="1:7" ht="12.75" customHeight="1" x14ac:dyDescent="0.25">
      <c r="A6" s="27" t="s">
        <v>40</v>
      </c>
      <c r="B6" s="78"/>
      <c r="C6" s="78"/>
      <c r="D6" s="78"/>
      <c r="E6" s="78"/>
      <c r="F6" s="78"/>
    </row>
    <row r="7" spans="1:7" ht="12.75" customHeight="1" x14ac:dyDescent="0.25">
      <c r="A7" s="10" t="s">
        <v>7</v>
      </c>
      <c r="B7" s="33">
        <v>14</v>
      </c>
      <c r="C7" s="33">
        <v>13</v>
      </c>
      <c r="D7" s="33">
        <v>9</v>
      </c>
      <c r="E7" s="33">
        <v>8</v>
      </c>
      <c r="F7" s="33">
        <v>13</v>
      </c>
    </row>
    <row r="8" spans="1:7" ht="12.75" customHeight="1" x14ac:dyDescent="0.25">
      <c r="A8" s="10" t="s">
        <v>16</v>
      </c>
      <c r="B8" s="33">
        <v>27</v>
      </c>
      <c r="C8" s="33">
        <v>18</v>
      </c>
      <c r="D8" s="33">
        <v>11</v>
      </c>
      <c r="E8" s="33">
        <v>9</v>
      </c>
      <c r="F8" s="33">
        <v>19</v>
      </c>
    </row>
    <row r="9" spans="1:7" ht="12.75" customHeight="1" x14ac:dyDescent="0.25">
      <c r="A9" s="80"/>
      <c r="B9" s="33"/>
      <c r="C9" s="34"/>
      <c r="D9" s="34"/>
      <c r="E9" s="34"/>
      <c r="F9" s="34"/>
    </row>
    <row r="10" spans="1:7" ht="12.75" customHeight="1" x14ac:dyDescent="0.25">
      <c r="A10" s="27" t="s">
        <v>26</v>
      </c>
      <c r="B10" s="8"/>
      <c r="C10" s="8"/>
      <c r="D10" s="8"/>
      <c r="E10" s="8"/>
      <c r="F10" s="8"/>
    </row>
    <row r="11" spans="1:7" ht="12.75" customHeight="1" x14ac:dyDescent="0.25">
      <c r="A11" s="10" t="s">
        <v>29</v>
      </c>
      <c r="B11" s="34">
        <v>6</v>
      </c>
      <c r="C11" s="34">
        <v>8</v>
      </c>
      <c r="D11" s="34">
        <v>4</v>
      </c>
      <c r="E11" s="34">
        <v>3</v>
      </c>
      <c r="F11" s="34">
        <v>5</v>
      </c>
    </row>
    <row r="12" spans="1:7" ht="12.75" customHeight="1" x14ac:dyDescent="0.25">
      <c r="A12" s="10" t="s">
        <v>30</v>
      </c>
      <c r="B12" s="34">
        <v>10</v>
      </c>
      <c r="C12" s="34">
        <v>7</v>
      </c>
      <c r="D12" s="34">
        <v>3</v>
      </c>
      <c r="E12" s="34">
        <v>4</v>
      </c>
      <c r="F12" s="34">
        <v>6</v>
      </c>
    </row>
    <row r="13" spans="1:7" ht="12.75" customHeight="1" x14ac:dyDescent="0.25">
      <c r="A13" s="10" t="s">
        <v>31</v>
      </c>
      <c r="B13" s="34">
        <v>9</v>
      </c>
      <c r="C13" s="34">
        <v>4</v>
      </c>
      <c r="D13" s="34">
        <v>6</v>
      </c>
      <c r="E13" s="34">
        <v>3</v>
      </c>
      <c r="F13" s="34">
        <v>5</v>
      </c>
    </row>
    <row r="14" spans="1:7" ht="12.75" customHeight="1" x14ac:dyDescent="0.25">
      <c r="A14" s="10" t="s">
        <v>32</v>
      </c>
      <c r="B14" s="34">
        <v>11</v>
      </c>
      <c r="C14" s="34">
        <v>18</v>
      </c>
      <c r="D14" s="34">
        <v>11</v>
      </c>
      <c r="E14" s="34">
        <v>4</v>
      </c>
      <c r="F14" s="34">
        <v>17</v>
      </c>
    </row>
    <row r="15" spans="1:7" ht="12.75" customHeight="1" x14ac:dyDescent="0.25">
      <c r="A15" s="27"/>
      <c r="B15" s="34"/>
      <c r="C15" s="34"/>
      <c r="D15" s="34"/>
      <c r="E15" s="34"/>
      <c r="F15" s="34"/>
    </row>
    <row r="16" spans="1:7" ht="12.75" customHeight="1" x14ac:dyDescent="0.25">
      <c r="A16" s="27" t="s">
        <v>106</v>
      </c>
      <c r="B16" s="8"/>
      <c r="C16" s="8"/>
      <c r="D16" s="8"/>
      <c r="E16" s="8"/>
      <c r="F16" s="8"/>
    </row>
    <row r="17" spans="1:6" ht="12.75" customHeight="1" x14ac:dyDescent="0.25">
      <c r="A17" s="10" t="s">
        <v>184</v>
      </c>
      <c r="B17" s="34">
        <v>21</v>
      </c>
      <c r="C17" s="34">
        <v>11</v>
      </c>
      <c r="D17" s="34">
        <v>9</v>
      </c>
      <c r="E17" s="34">
        <v>3</v>
      </c>
      <c r="F17" s="34" t="s">
        <v>15</v>
      </c>
    </row>
    <row r="18" spans="1:6" ht="12.75" customHeight="1" x14ac:dyDescent="0.25">
      <c r="A18" s="10" t="s">
        <v>108</v>
      </c>
      <c r="B18" s="34">
        <v>13</v>
      </c>
      <c r="C18" s="34">
        <v>18</v>
      </c>
      <c r="D18" s="34">
        <v>18</v>
      </c>
      <c r="E18" s="34">
        <v>6</v>
      </c>
      <c r="F18" s="34" t="s">
        <v>15</v>
      </c>
    </row>
    <row r="19" spans="1:6" ht="12.75" customHeight="1" x14ac:dyDescent="0.25">
      <c r="A19" s="27"/>
      <c r="B19" s="34"/>
      <c r="C19" s="34"/>
      <c r="D19" s="34"/>
      <c r="E19" s="34"/>
      <c r="F19" s="34"/>
    </row>
    <row r="20" spans="1:6" ht="12.75" customHeight="1" x14ac:dyDescent="0.25">
      <c r="A20" s="27" t="s">
        <v>27</v>
      </c>
      <c r="B20" s="8"/>
      <c r="C20" s="8"/>
      <c r="D20" s="8"/>
      <c r="E20" s="8"/>
      <c r="F20" s="8"/>
    </row>
    <row r="21" spans="1:6" ht="12.75" customHeight="1" x14ac:dyDescent="0.25">
      <c r="A21" s="10" t="s">
        <v>33</v>
      </c>
      <c r="B21" s="34">
        <v>33</v>
      </c>
      <c r="C21" s="34">
        <v>34</v>
      </c>
      <c r="D21" s="34">
        <v>23</v>
      </c>
      <c r="E21" s="34">
        <v>13</v>
      </c>
      <c r="F21" s="34">
        <v>22</v>
      </c>
    </row>
    <row r="22" spans="1:6" ht="12.75" customHeight="1" x14ac:dyDescent="0.25">
      <c r="A22" s="10" t="s">
        <v>34</v>
      </c>
      <c r="B22" s="34">
        <v>6</v>
      </c>
      <c r="C22" s="34">
        <v>0</v>
      </c>
      <c r="D22" s="34">
        <v>3</v>
      </c>
      <c r="E22" s="34">
        <v>5</v>
      </c>
      <c r="F22" s="8">
        <v>9</v>
      </c>
    </row>
    <row r="23" spans="1:6" ht="12.75" customHeight="1" x14ac:dyDescent="0.25">
      <c r="A23" s="27"/>
      <c r="B23" s="34"/>
      <c r="C23" s="34"/>
      <c r="D23" s="34"/>
      <c r="E23" s="34"/>
      <c r="F23" s="8"/>
    </row>
    <row r="24" spans="1:6" ht="12.75" customHeight="1" x14ac:dyDescent="0.25">
      <c r="A24" s="27" t="s">
        <v>28</v>
      </c>
      <c r="B24" s="8"/>
      <c r="C24" s="8"/>
      <c r="D24" s="8"/>
      <c r="E24" s="8"/>
      <c r="F24" s="8"/>
    </row>
    <row r="25" spans="1:6" ht="12.75" customHeight="1" x14ac:dyDescent="0.25">
      <c r="A25" s="10" t="s">
        <v>185</v>
      </c>
      <c r="B25" s="34">
        <v>19</v>
      </c>
      <c r="C25" s="34">
        <v>14</v>
      </c>
      <c r="D25" s="34">
        <v>15</v>
      </c>
      <c r="E25" s="34">
        <v>13</v>
      </c>
      <c r="F25" s="34">
        <v>18</v>
      </c>
    </row>
    <row r="26" spans="1:6" ht="12.75" customHeight="1" x14ac:dyDescent="0.25">
      <c r="A26" s="11" t="s">
        <v>35</v>
      </c>
      <c r="B26" s="81">
        <v>3</v>
      </c>
      <c r="C26" s="81">
        <v>3</v>
      </c>
      <c r="D26" s="81">
        <v>0</v>
      </c>
      <c r="E26" s="81">
        <v>0</v>
      </c>
      <c r="F26" s="81">
        <v>3</v>
      </c>
    </row>
    <row r="27" spans="1:6" ht="12.75" customHeight="1" x14ac:dyDescent="0.25">
      <c r="A27" s="11" t="s">
        <v>36</v>
      </c>
      <c r="B27" s="81">
        <v>12</v>
      </c>
      <c r="C27" s="81">
        <v>4</v>
      </c>
      <c r="D27" s="81">
        <v>13</v>
      </c>
      <c r="E27" s="81">
        <v>5</v>
      </c>
      <c r="F27" s="81">
        <v>4</v>
      </c>
    </row>
    <row r="28" spans="1:6" ht="12.75" customHeight="1" x14ac:dyDescent="0.25">
      <c r="A28" s="10" t="s">
        <v>37</v>
      </c>
      <c r="B28" s="34">
        <v>19</v>
      </c>
      <c r="C28" s="34">
        <v>20</v>
      </c>
      <c r="D28" s="34">
        <v>9</v>
      </c>
      <c r="E28" s="34">
        <v>0</v>
      </c>
      <c r="F28" s="34">
        <v>4</v>
      </c>
    </row>
    <row r="29" spans="1:6" ht="25.5" customHeight="1" x14ac:dyDescent="0.25">
      <c r="A29" s="31" t="s">
        <v>109</v>
      </c>
      <c r="B29" s="36">
        <v>38</v>
      </c>
      <c r="C29" s="36">
        <v>35</v>
      </c>
      <c r="D29" s="36">
        <v>28</v>
      </c>
      <c r="E29" s="36">
        <v>12</v>
      </c>
      <c r="F29" s="36">
        <v>28</v>
      </c>
    </row>
    <row r="30" spans="1:6" ht="12.75" customHeight="1" x14ac:dyDescent="0.25"/>
    <row r="31" spans="1:6" ht="12.75" customHeight="1" x14ac:dyDescent="0.25">
      <c r="A31" s="8" t="s">
        <v>182</v>
      </c>
    </row>
    <row r="32" spans="1:6" ht="12.75" customHeight="1" x14ac:dyDescent="0.25">
      <c r="A32" s="8" t="s">
        <v>90</v>
      </c>
    </row>
    <row r="33" spans="1:1" ht="12.75" customHeight="1" x14ac:dyDescent="0.25">
      <c r="A33" s="8" t="s">
        <v>91</v>
      </c>
    </row>
    <row r="34" spans="1:1" ht="12.75" customHeight="1" x14ac:dyDescent="0.25">
      <c r="A34" s="8" t="s">
        <v>102</v>
      </c>
    </row>
    <row r="35" spans="1:1" ht="12.75" customHeight="1" x14ac:dyDescent="0.25">
      <c r="A35" s="8" t="s">
        <v>107</v>
      </c>
    </row>
    <row r="36" spans="1:1" ht="12.75" customHeight="1" x14ac:dyDescent="0.25">
      <c r="A36" s="8" t="s">
        <v>225</v>
      </c>
    </row>
    <row r="37" spans="1:1" ht="12.75" customHeight="1" x14ac:dyDescent="0.25">
      <c r="A37" s="8" t="s">
        <v>228</v>
      </c>
    </row>
    <row r="38" spans="1:1" ht="12.75" customHeight="1" x14ac:dyDescent="0.25">
      <c r="A38" s="8" t="s">
        <v>160</v>
      </c>
    </row>
    <row r="39" spans="1:1" ht="12.75" customHeight="1" x14ac:dyDescent="0.25">
      <c r="A39" s="8" t="s">
        <v>226</v>
      </c>
    </row>
    <row r="40" spans="1:1" ht="12.75" customHeight="1" x14ac:dyDescent="0.25">
      <c r="A40" s="8" t="s">
        <v>110</v>
      </c>
    </row>
    <row r="41" spans="1:1" ht="12.75" customHeight="1" x14ac:dyDescent="0.25">
      <c r="A41" s="8" t="s">
        <v>227</v>
      </c>
    </row>
    <row r="42" spans="1:1" ht="12.75" customHeight="1" x14ac:dyDescent="0.25"/>
    <row r="43" spans="1:1" ht="12.75" customHeight="1" x14ac:dyDescent="0.25"/>
    <row r="44" spans="1:1" ht="12.75" customHeight="1" x14ac:dyDescent="0.25">
      <c r="A44" s="67" t="s">
        <v>89</v>
      </c>
    </row>
    <row r="45" spans="1:1" ht="12.75" customHeight="1" x14ac:dyDescent="0.25"/>
  </sheetData>
  <hyperlinks>
    <hyperlink ref="A44" r:id="rId1" location="copyright-and-creative-commons" display="© Commonwealth of Australia 2020" xr:uid="{DD0ECD3A-5BFF-459A-9323-EB8935BA1072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5885B-5827-4C69-B4C4-300C26B31AEA}">
  <dimension ref="A1:H23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30.7109375" customWidth="1"/>
    <col min="2" max="8" width="11.5703125" customWidth="1"/>
  </cols>
  <sheetData>
    <row r="1" spans="1:8" ht="60" customHeight="1" x14ac:dyDescent="0.55000000000000004">
      <c r="A1" s="2" t="s">
        <v>4</v>
      </c>
      <c r="B1" s="3"/>
      <c r="C1" s="4"/>
      <c r="D1" s="4"/>
      <c r="E1" s="4"/>
      <c r="F1" s="4"/>
      <c r="G1" s="4"/>
      <c r="H1" s="4"/>
    </row>
    <row r="2" spans="1:8" ht="15.75" customHeight="1" x14ac:dyDescent="0.25">
      <c r="A2" s="5" t="str">
        <f>Contents!A2</f>
        <v>Recorded Crime – Victims, 2020</v>
      </c>
    </row>
    <row r="3" spans="1:8" ht="15.75" customHeight="1" x14ac:dyDescent="0.25">
      <c r="A3" s="6" t="str">
        <f>Contents!A3</f>
        <v>Released at 11.30am (Canberra time) Thurs 24 June 2021</v>
      </c>
    </row>
    <row r="4" spans="1:8" ht="25.5" customHeight="1" x14ac:dyDescent="0.25">
      <c r="A4" s="7" t="s">
        <v>111</v>
      </c>
    </row>
    <row r="5" spans="1:8" ht="12.75" customHeight="1" x14ac:dyDescent="0.25">
      <c r="A5" s="8"/>
      <c r="B5" s="86" t="s">
        <v>14</v>
      </c>
      <c r="C5" s="86"/>
      <c r="D5" s="86"/>
      <c r="E5" s="86" t="s">
        <v>100</v>
      </c>
      <c r="F5" s="86"/>
      <c r="G5" s="86"/>
    </row>
    <row r="6" spans="1:8" ht="12.75" customHeight="1" x14ac:dyDescent="0.25">
      <c r="A6" s="8" t="s">
        <v>39</v>
      </c>
      <c r="B6" s="35" t="s">
        <v>7</v>
      </c>
      <c r="C6" s="35" t="s">
        <v>16</v>
      </c>
      <c r="D6" s="35" t="s">
        <v>112</v>
      </c>
      <c r="E6" s="35" t="s">
        <v>7</v>
      </c>
      <c r="F6" s="35" t="s">
        <v>16</v>
      </c>
      <c r="G6" s="35" t="s">
        <v>112</v>
      </c>
    </row>
    <row r="7" spans="1:8" ht="12.75" customHeight="1" x14ac:dyDescent="0.25">
      <c r="A7" s="12"/>
      <c r="B7" s="84" t="s">
        <v>17</v>
      </c>
      <c r="C7" s="84"/>
      <c r="D7" s="84"/>
      <c r="E7" s="84"/>
      <c r="F7" s="84"/>
      <c r="G7" s="84"/>
    </row>
    <row r="8" spans="1:8" ht="12.75" customHeight="1" x14ac:dyDescent="0.25">
      <c r="A8" s="8" t="s">
        <v>26</v>
      </c>
      <c r="B8" s="8"/>
      <c r="C8" s="8"/>
      <c r="D8" s="8"/>
      <c r="E8" s="8"/>
      <c r="F8" s="8"/>
      <c r="G8" s="8"/>
    </row>
    <row r="9" spans="1:8" ht="12.75" customHeight="1" x14ac:dyDescent="0.25">
      <c r="A9" s="10" t="s">
        <v>46</v>
      </c>
      <c r="B9" s="37">
        <v>775</v>
      </c>
      <c r="C9" s="37">
        <v>530</v>
      </c>
      <c r="D9" s="37">
        <v>1311</v>
      </c>
      <c r="E9" s="41">
        <v>7.1</v>
      </c>
      <c r="F9" s="41">
        <v>2.6</v>
      </c>
      <c r="G9" s="41">
        <v>4.2</v>
      </c>
    </row>
    <row r="10" spans="1:8" ht="12.75" customHeight="1" x14ac:dyDescent="0.25">
      <c r="A10" s="10" t="s">
        <v>47</v>
      </c>
      <c r="B10" s="37">
        <v>686</v>
      </c>
      <c r="C10" s="37">
        <v>721</v>
      </c>
      <c r="D10" s="37">
        <v>1405</v>
      </c>
      <c r="E10" s="41">
        <v>6.3</v>
      </c>
      <c r="F10" s="41">
        <v>3.5</v>
      </c>
      <c r="G10" s="41">
        <v>4.5</v>
      </c>
    </row>
    <row r="11" spans="1:8" ht="12.75" customHeight="1" x14ac:dyDescent="0.25">
      <c r="A11" s="10" t="s">
        <v>48</v>
      </c>
      <c r="B11" s="37">
        <v>1005</v>
      </c>
      <c r="C11" s="37">
        <v>1903</v>
      </c>
      <c r="D11" s="37">
        <v>2916</v>
      </c>
      <c r="E11" s="41">
        <v>9.1999999999999993</v>
      </c>
      <c r="F11" s="41">
        <v>9.3000000000000007</v>
      </c>
      <c r="G11" s="41">
        <v>9.3000000000000007</v>
      </c>
    </row>
    <row r="12" spans="1:8" ht="12.75" customHeight="1" x14ac:dyDescent="0.25">
      <c r="A12" s="10" t="s">
        <v>49</v>
      </c>
      <c r="B12" s="37">
        <v>1095</v>
      </c>
      <c r="C12" s="37">
        <v>2621</v>
      </c>
      <c r="D12" s="37">
        <v>3719</v>
      </c>
      <c r="E12" s="41">
        <v>10</v>
      </c>
      <c r="F12" s="41">
        <v>12.8</v>
      </c>
      <c r="G12" s="41">
        <v>11.8</v>
      </c>
    </row>
    <row r="13" spans="1:8" ht="12.75" customHeight="1" x14ac:dyDescent="0.25">
      <c r="A13" s="10" t="s">
        <v>50</v>
      </c>
      <c r="B13" s="37">
        <v>2214</v>
      </c>
      <c r="C13" s="37">
        <v>5440</v>
      </c>
      <c r="D13" s="37">
        <v>7661</v>
      </c>
      <c r="E13" s="41">
        <v>20.3</v>
      </c>
      <c r="F13" s="41">
        <v>26.6</v>
      </c>
      <c r="G13" s="41">
        <v>24.4</v>
      </c>
    </row>
    <row r="14" spans="1:8" ht="12.75" customHeight="1" x14ac:dyDescent="0.25">
      <c r="A14" s="10" t="s">
        <v>31</v>
      </c>
      <c r="B14" s="37">
        <v>1906</v>
      </c>
      <c r="C14" s="37">
        <v>4503</v>
      </c>
      <c r="D14" s="37">
        <v>6424</v>
      </c>
      <c r="E14" s="41">
        <v>17.399999999999999</v>
      </c>
      <c r="F14" s="41">
        <v>22</v>
      </c>
      <c r="G14" s="41">
        <v>20.5</v>
      </c>
    </row>
    <row r="15" spans="1:8" ht="12.75" customHeight="1" x14ac:dyDescent="0.25">
      <c r="A15" s="10" t="s">
        <v>51</v>
      </c>
      <c r="B15" s="37">
        <v>1674</v>
      </c>
      <c r="C15" s="37">
        <v>2920</v>
      </c>
      <c r="D15" s="37">
        <v>4597</v>
      </c>
      <c r="E15" s="41">
        <v>15.3</v>
      </c>
      <c r="F15" s="41">
        <v>14.3</v>
      </c>
      <c r="G15" s="41">
        <v>14.6</v>
      </c>
    </row>
    <row r="16" spans="1:8" ht="12.75" customHeight="1" x14ac:dyDescent="0.25">
      <c r="A16" s="10" t="s">
        <v>52</v>
      </c>
      <c r="B16" s="37">
        <v>905</v>
      </c>
      <c r="C16" s="37">
        <v>1081</v>
      </c>
      <c r="D16" s="37">
        <v>1995</v>
      </c>
      <c r="E16" s="41">
        <v>8.3000000000000007</v>
      </c>
      <c r="F16" s="41">
        <v>5.3</v>
      </c>
      <c r="G16" s="41">
        <v>6.4</v>
      </c>
    </row>
    <row r="17" spans="1:7" ht="12.75" customHeight="1" x14ac:dyDescent="0.25">
      <c r="A17" s="10" t="s">
        <v>53</v>
      </c>
      <c r="B17" s="37">
        <v>669</v>
      </c>
      <c r="C17" s="37">
        <v>700</v>
      </c>
      <c r="D17" s="37">
        <v>1375</v>
      </c>
      <c r="E17" s="41">
        <v>6.1</v>
      </c>
      <c r="F17" s="41">
        <v>3.4</v>
      </c>
      <c r="G17" s="41">
        <v>4.4000000000000004</v>
      </c>
    </row>
    <row r="18" spans="1:7" ht="12.75" customHeight="1" x14ac:dyDescent="0.25">
      <c r="A18" s="8"/>
      <c r="B18" s="37"/>
      <c r="C18" s="37"/>
      <c r="D18" s="37"/>
      <c r="E18" s="41"/>
      <c r="F18" s="41"/>
      <c r="G18" s="41"/>
    </row>
    <row r="19" spans="1:7" ht="12.75" customHeight="1" x14ac:dyDescent="0.25">
      <c r="A19" s="8" t="s">
        <v>38</v>
      </c>
      <c r="B19" s="37"/>
      <c r="C19" s="37"/>
      <c r="D19" s="37"/>
      <c r="E19" s="41"/>
      <c r="F19" s="41"/>
      <c r="G19" s="41"/>
    </row>
    <row r="20" spans="1:7" ht="12.75" customHeight="1" x14ac:dyDescent="0.25">
      <c r="A20" s="10" t="s">
        <v>186</v>
      </c>
      <c r="B20" s="37">
        <v>3902</v>
      </c>
      <c r="C20" s="37">
        <v>12512</v>
      </c>
      <c r="D20" s="37">
        <v>16442</v>
      </c>
      <c r="E20" s="41">
        <v>35.700000000000003</v>
      </c>
      <c r="F20" s="41">
        <v>61.2</v>
      </c>
      <c r="G20" s="41">
        <v>52.3</v>
      </c>
    </row>
    <row r="21" spans="1:7" ht="12.75" customHeight="1" x14ac:dyDescent="0.25">
      <c r="A21" s="11" t="s">
        <v>114</v>
      </c>
      <c r="B21" s="38">
        <v>3051</v>
      </c>
      <c r="C21" s="38">
        <v>9897</v>
      </c>
      <c r="D21" s="38">
        <v>12974</v>
      </c>
      <c r="E21" s="25">
        <v>27.9</v>
      </c>
      <c r="F21" s="25">
        <v>48.4</v>
      </c>
      <c r="G21" s="25">
        <v>41.3</v>
      </c>
    </row>
    <row r="22" spans="1:7" ht="12.75" customHeight="1" x14ac:dyDescent="0.25">
      <c r="A22" s="11" t="s">
        <v>115</v>
      </c>
      <c r="B22" s="38">
        <v>856</v>
      </c>
      <c r="C22" s="38">
        <v>2609</v>
      </c>
      <c r="D22" s="38">
        <v>3474</v>
      </c>
      <c r="E22" s="25">
        <v>7.8</v>
      </c>
      <c r="F22" s="25">
        <v>12.8</v>
      </c>
      <c r="G22" s="25">
        <v>11.1</v>
      </c>
    </row>
    <row r="23" spans="1:7" ht="12.75" customHeight="1" x14ac:dyDescent="0.25">
      <c r="A23" s="10" t="s">
        <v>116</v>
      </c>
      <c r="B23" s="37">
        <v>5207</v>
      </c>
      <c r="C23" s="37">
        <v>6528</v>
      </c>
      <c r="D23" s="37">
        <v>11759</v>
      </c>
      <c r="E23" s="41">
        <v>47.6</v>
      </c>
      <c r="F23" s="41">
        <v>31.9</v>
      </c>
      <c r="G23" s="41">
        <v>37.4</v>
      </c>
    </row>
    <row r="24" spans="1:7" ht="12.75" customHeight="1" x14ac:dyDescent="0.25">
      <c r="A24" s="11" t="s">
        <v>54</v>
      </c>
      <c r="B24" s="38">
        <v>1813</v>
      </c>
      <c r="C24" s="38">
        <v>2053</v>
      </c>
      <c r="D24" s="38">
        <v>3877</v>
      </c>
      <c r="E24" s="25">
        <v>16.600000000000001</v>
      </c>
      <c r="F24" s="25">
        <v>10</v>
      </c>
      <c r="G24" s="25">
        <v>12.3</v>
      </c>
    </row>
    <row r="25" spans="1:7" ht="12.75" customHeight="1" x14ac:dyDescent="0.25">
      <c r="A25" s="10" t="s">
        <v>117</v>
      </c>
      <c r="B25" s="37">
        <v>1794</v>
      </c>
      <c r="C25" s="37">
        <v>1345</v>
      </c>
      <c r="D25" s="37">
        <v>3146</v>
      </c>
      <c r="E25" s="41">
        <v>16.399999999999999</v>
      </c>
      <c r="F25" s="41">
        <v>6.6</v>
      </c>
      <c r="G25" s="41">
        <v>10</v>
      </c>
    </row>
    <row r="26" spans="1:7" ht="12.75" customHeight="1" x14ac:dyDescent="0.25">
      <c r="A26" s="8"/>
      <c r="B26" s="37"/>
      <c r="C26" s="37"/>
      <c r="D26" s="37"/>
      <c r="E26" s="41"/>
      <c r="F26" s="41"/>
      <c r="G26" s="41"/>
    </row>
    <row r="27" spans="1:7" ht="12.75" customHeight="1" x14ac:dyDescent="0.25">
      <c r="A27" s="8" t="s">
        <v>27</v>
      </c>
      <c r="B27" s="37"/>
      <c r="C27" s="37"/>
      <c r="D27" s="37"/>
      <c r="E27" s="41"/>
      <c r="F27" s="41"/>
      <c r="G27" s="41"/>
    </row>
    <row r="28" spans="1:7" ht="12.75" customHeight="1" x14ac:dyDescent="0.25">
      <c r="A28" s="10" t="s">
        <v>33</v>
      </c>
      <c r="B28" s="37">
        <v>9530</v>
      </c>
      <c r="C28" s="37">
        <v>17939</v>
      </c>
      <c r="D28" s="37">
        <v>27515</v>
      </c>
      <c r="E28" s="41">
        <v>87.2</v>
      </c>
      <c r="F28" s="41">
        <v>87.8</v>
      </c>
      <c r="G28" s="41">
        <v>87.6</v>
      </c>
    </row>
    <row r="29" spans="1:7" ht="12.75" customHeight="1" x14ac:dyDescent="0.25">
      <c r="A29" s="10" t="s">
        <v>120</v>
      </c>
      <c r="B29" s="37">
        <v>867</v>
      </c>
      <c r="C29" s="37">
        <v>1637</v>
      </c>
      <c r="D29" s="37">
        <v>2511</v>
      </c>
      <c r="E29" s="41">
        <v>7.9</v>
      </c>
      <c r="F29" s="41">
        <v>8</v>
      </c>
      <c r="G29" s="41">
        <v>8</v>
      </c>
    </row>
    <row r="30" spans="1:7" ht="12.75" customHeight="1" x14ac:dyDescent="0.25">
      <c r="A30" s="11" t="s">
        <v>56</v>
      </c>
      <c r="B30" s="38">
        <v>79</v>
      </c>
      <c r="C30" s="38">
        <v>162</v>
      </c>
      <c r="D30" s="38">
        <v>240</v>
      </c>
      <c r="E30" s="25">
        <v>0.7</v>
      </c>
      <c r="F30" s="25">
        <v>0.8</v>
      </c>
      <c r="G30" s="25">
        <v>0.8</v>
      </c>
    </row>
    <row r="31" spans="1:7" ht="12.75" customHeight="1" x14ac:dyDescent="0.25">
      <c r="A31" s="11" t="s">
        <v>57</v>
      </c>
      <c r="B31" s="38">
        <v>30</v>
      </c>
      <c r="C31" s="38">
        <v>63</v>
      </c>
      <c r="D31" s="38">
        <v>97</v>
      </c>
      <c r="E31" s="25">
        <v>0.3</v>
      </c>
      <c r="F31" s="25">
        <v>0.3</v>
      </c>
      <c r="G31" s="25">
        <v>0.3</v>
      </c>
    </row>
    <row r="32" spans="1:7" ht="12.75" customHeight="1" x14ac:dyDescent="0.25">
      <c r="A32" s="11" t="s">
        <v>58</v>
      </c>
      <c r="B32" s="38">
        <v>613</v>
      </c>
      <c r="C32" s="38">
        <v>1211</v>
      </c>
      <c r="D32" s="38">
        <v>1824</v>
      </c>
      <c r="E32" s="25">
        <v>5.6</v>
      </c>
      <c r="F32" s="25">
        <v>5.9</v>
      </c>
      <c r="G32" s="25">
        <v>5.8</v>
      </c>
    </row>
    <row r="33" spans="1:7" ht="12.75" customHeight="1" x14ac:dyDescent="0.25">
      <c r="A33" s="10" t="s">
        <v>121</v>
      </c>
      <c r="B33" s="37">
        <v>440</v>
      </c>
      <c r="C33" s="37">
        <v>758</v>
      </c>
      <c r="D33" s="37">
        <v>1202</v>
      </c>
      <c r="E33" s="41">
        <v>4</v>
      </c>
      <c r="F33" s="41">
        <v>3.7</v>
      </c>
      <c r="G33" s="41">
        <v>3.8</v>
      </c>
    </row>
    <row r="34" spans="1:7" ht="12.75" customHeight="1" x14ac:dyDescent="0.25">
      <c r="A34" s="11" t="s">
        <v>59</v>
      </c>
      <c r="B34" s="38">
        <v>275</v>
      </c>
      <c r="C34" s="38">
        <v>475</v>
      </c>
      <c r="D34" s="38">
        <v>750</v>
      </c>
      <c r="E34" s="25">
        <v>2.5</v>
      </c>
      <c r="F34" s="25">
        <v>2.2999999999999998</v>
      </c>
      <c r="G34" s="25">
        <v>2.4</v>
      </c>
    </row>
    <row r="35" spans="1:7" ht="12.75" customHeight="1" x14ac:dyDescent="0.25">
      <c r="A35" s="8"/>
      <c r="B35" s="37"/>
      <c r="C35" s="37"/>
      <c r="D35" s="37"/>
      <c r="E35" s="41"/>
      <c r="F35" s="41"/>
      <c r="G35" s="41"/>
    </row>
    <row r="36" spans="1:7" ht="12.75" customHeight="1" x14ac:dyDescent="0.25">
      <c r="A36" s="8" t="s">
        <v>28</v>
      </c>
      <c r="B36" s="37"/>
      <c r="C36" s="37"/>
      <c r="D36" s="37"/>
      <c r="E36" s="41"/>
      <c r="F36" s="41"/>
      <c r="G36" s="41"/>
    </row>
    <row r="37" spans="1:7" ht="12.75" customHeight="1" x14ac:dyDescent="0.25">
      <c r="A37" s="10" t="s">
        <v>124</v>
      </c>
      <c r="B37" s="37">
        <v>583</v>
      </c>
      <c r="C37" s="37">
        <v>477</v>
      </c>
      <c r="D37" s="37">
        <v>1062</v>
      </c>
      <c r="E37" s="41">
        <v>5.3</v>
      </c>
      <c r="F37" s="41">
        <v>2.2999999999999998</v>
      </c>
      <c r="G37" s="41">
        <v>3.4</v>
      </c>
    </row>
    <row r="38" spans="1:7" ht="12.75" customHeight="1" x14ac:dyDescent="0.25">
      <c r="A38" s="11" t="s">
        <v>35</v>
      </c>
      <c r="B38" s="38">
        <v>8</v>
      </c>
      <c r="C38" s="38">
        <v>11</v>
      </c>
      <c r="D38" s="38">
        <v>18</v>
      </c>
      <c r="E38" s="25">
        <v>0.1</v>
      </c>
      <c r="F38" s="25">
        <v>0.1</v>
      </c>
      <c r="G38" s="25">
        <v>0.1</v>
      </c>
    </row>
    <row r="39" spans="1:7" ht="12.75" customHeight="1" x14ac:dyDescent="0.25">
      <c r="A39" s="11" t="s">
        <v>36</v>
      </c>
      <c r="B39" s="38">
        <v>316</v>
      </c>
      <c r="C39" s="38">
        <v>259</v>
      </c>
      <c r="D39" s="38">
        <v>577</v>
      </c>
      <c r="E39" s="25">
        <v>2.9</v>
      </c>
      <c r="F39" s="25">
        <v>1.3</v>
      </c>
      <c r="G39" s="25">
        <v>1.8</v>
      </c>
    </row>
    <row r="40" spans="1:7" ht="12.75" customHeight="1" x14ac:dyDescent="0.25">
      <c r="A40" s="11" t="s">
        <v>61</v>
      </c>
      <c r="B40" s="38">
        <v>100</v>
      </c>
      <c r="C40" s="38">
        <v>82</v>
      </c>
      <c r="D40" s="38">
        <v>190</v>
      </c>
      <c r="E40" s="25">
        <v>0.9</v>
      </c>
      <c r="F40" s="25">
        <v>0.4</v>
      </c>
      <c r="G40" s="25">
        <v>0.6</v>
      </c>
    </row>
    <row r="41" spans="1:7" ht="12.75" customHeight="1" x14ac:dyDescent="0.25">
      <c r="A41" s="10" t="s">
        <v>37</v>
      </c>
      <c r="B41" s="37">
        <v>10352</v>
      </c>
      <c r="C41" s="37">
        <v>19948</v>
      </c>
      <c r="D41" s="37">
        <v>30354</v>
      </c>
      <c r="E41" s="41">
        <v>94.7</v>
      </c>
      <c r="F41" s="41">
        <v>97.6</v>
      </c>
      <c r="G41" s="41">
        <v>96.6</v>
      </c>
    </row>
    <row r="42" spans="1:7" ht="25.5" customHeight="1" x14ac:dyDescent="0.25">
      <c r="A42" s="32" t="s">
        <v>125</v>
      </c>
      <c r="B42" s="39">
        <v>10930</v>
      </c>
      <c r="C42" s="39">
        <v>20432</v>
      </c>
      <c r="D42" s="39">
        <v>31411</v>
      </c>
      <c r="E42" s="42">
        <v>100</v>
      </c>
      <c r="F42" s="42">
        <v>100</v>
      </c>
      <c r="G42" s="42">
        <v>100</v>
      </c>
    </row>
    <row r="43" spans="1:7" ht="12.75" customHeight="1" x14ac:dyDescent="0.25">
      <c r="A43" s="12"/>
      <c r="B43" s="84" t="s">
        <v>19</v>
      </c>
      <c r="C43" s="84"/>
      <c r="D43" s="84"/>
      <c r="E43" s="84"/>
      <c r="F43" s="84"/>
      <c r="G43" s="84"/>
    </row>
    <row r="44" spans="1:7" ht="12.75" customHeight="1" x14ac:dyDescent="0.25">
      <c r="A44" s="8" t="s">
        <v>26</v>
      </c>
      <c r="B44" s="8"/>
      <c r="C44" s="8"/>
      <c r="D44" s="8"/>
      <c r="E44" s="8"/>
      <c r="F44" s="8"/>
      <c r="G44" s="8"/>
    </row>
    <row r="45" spans="1:7" ht="12.75" customHeight="1" x14ac:dyDescent="0.25">
      <c r="A45" s="10" t="s">
        <v>46</v>
      </c>
      <c r="B45" s="13">
        <v>103</v>
      </c>
      <c r="C45" s="13">
        <v>65</v>
      </c>
      <c r="D45" s="13">
        <v>168</v>
      </c>
      <c r="E45" s="26">
        <v>4.5</v>
      </c>
      <c r="F45" s="26">
        <v>1</v>
      </c>
      <c r="G45" s="26">
        <v>1.9</v>
      </c>
    </row>
    <row r="46" spans="1:7" ht="12.75" customHeight="1" x14ac:dyDescent="0.25">
      <c r="A46" s="10" t="s">
        <v>47</v>
      </c>
      <c r="B46" s="13">
        <v>135</v>
      </c>
      <c r="C46" s="13">
        <v>135</v>
      </c>
      <c r="D46" s="13">
        <v>275</v>
      </c>
      <c r="E46" s="26">
        <v>5.9</v>
      </c>
      <c r="F46" s="26">
        <v>2.1</v>
      </c>
      <c r="G46" s="26">
        <v>3.2</v>
      </c>
    </row>
    <row r="47" spans="1:7" ht="12.75" customHeight="1" x14ac:dyDescent="0.25">
      <c r="A47" s="10" t="s">
        <v>48</v>
      </c>
      <c r="B47" s="13">
        <v>170</v>
      </c>
      <c r="C47" s="13">
        <v>485</v>
      </c>
      <c r="D47" s="13">
        <v>652</v>
      </c>
      <c r="E47" s="26">
        <v>7.5</v>
      </c>
      <c r="F47" s="26">
        <v>7.6</v>
      </c>
      <c r="G47" s="26">
        <v>7.5</v>
      </c>
    </row>
    <row r="48" spans="1:7" ht="12.75" customHeight="1" x14ac:dyDescent="0.25">
      <c r="A48" s="10" t="s">
        <v>49</v>
      </c>
      <c r="B48" s="13">
        <v>206</v>
      </c>
      <c r="C48" s="13">
        <v>849</v>
      </c>
      <c r="D48" s="13">
        <v>1051</v>
      </c>
      <c r="E48" s="26">
        <v>9.1</v>
      </c>
      <c r="F48" s="26">
        <v>13.2</v>
      </c>
      <c r="G48" s="26">
        <v>12.1</v>
      </c>
    </row>
    <row r="49" spans="1:7" ht="12.75" customHeight="1" x14ac:dyDescent="0.25">
      <c r="A49" s="10" t="s">
        <v>50</v>
      </c>
      <c r="B49" s="13">
        <v>468</v>
      </c>
      <c r="C49" s="13">
        <v>1907</v>
      </c>
      <c r="D49" s="13">
        <v>2379</v>
      </c>
      <c r="E49" s="26">
        <v>20.6</v>
      </c>
      <c r="F49" s="26">
        <v>29.7</v>
      </c>
      <c r="G49" s="26">
        <v>27.4</v>
      </c>
    </row>
    <row r="50" spans="1:7" ht="12.75" customHeight="1" x14ac:dyDescent="0.25">
      <c r="A50" s="10" t="s">
        <v>31</v>
      </c>
      <c r="B50" s="13">
        <v>481</v>
      </c>
      <c r="C50" s="13">
        <v>1601</v>
      </c>
      <c r="D50" s="13">
        <v>2084</v>
      </c>
      <c r="E50" s="26">
        <v>21.2</v>
      </c>
      <c r="F50" s="26">
        <v>24.9</v>
      </c>
      <c r="G50" s="26">
        <v>24</v>
      </c>
    </row>
    <row r="51" spans="1:7" ht="12.75" customHeight="1" x14ac:dyDescent="0.25">
      <c r="A51" s="10" t="s">
        <v>51</v>
      </c>
      <c r="B51" s="13">
        <v>375</v>
      </c>
      <c r="C51" s="13">
        <v>858</v>
      </c>
      <c r="D51" s="13">
        <v>1231</v>
      </c>
      <c r="E51" s="26">
        <v>16.5</v>
      </c>
      <c r="F51" s="26">
        <v>13.4</v>
      </c>
      <c r="G51" s="26">
        <v>14.2</v>
      </c>
    </row>
    <row r="52" spans="1:7" ht="12.75" customHeight="1" x14ac:dyDescent="0.25">
      <c r="A52" s="10" t="s">
        <v>52</v>
      </c>
      <c r="B52" s="13">
        <v>216</v>
      </c>
      <c r="C52" s="13">
        <v>329</v>
      </c>
      <c r="D52" s="13">
        <v>542</v>
      </c>
      <c r="E52" s="26">
        <v>9.5</v>
      </c>
      <c r="F52" s="26">
        <v>5.0999999999999996</v>
      </c>
      <c r="G52" s="26">
        <v>6.2</v>
      </c>
    </row>
    <row r="53" spans="1:7" ht="12.75" customHeight="1" x14ac:dyDescent="0.25">
      <c r="A53" s="10" t="s">
        <v>53</v>
      </c>
      <c r="B53" s="13">
        <v>116</v>
      </c>
      <c r="C53" s="13">
        <v>179</v>
      </c>
      <c r="D53" s="13">
        <v>299</v>
      </c>
      <c r="E53" s="26">
        <v>5.0999999999999996</v>
      </c>
      <c r="F53" s="26">
        <v>2.8</v>
      </c>
      <c r="G53" s="26">
        <v>3.4</v>
      </c>
    </row>
    <row r="54" spans="1:7" ht="12.75" customHeight="1" x14ac:dyDescent="0.25">
      <c r="A54" s="8"/>
      <c r="B54" s="13"/>
      <c r="C54" s="13"/>
      <c r="D54" s="13"/>
      <c r="E54" s="26"/>
      <c r="F54" s="26"/>
      <c r="G54" s="26"/>
    </row>
    <row r="55" spans="1:7" ht="12.75" customHeight="1" x14ac:dyDescent="0.25">
      <c r="A55" s="8" t="s">
        <v>38</v>
      </c>
      <c r="B55" s="13"/>
      <c r="C55" s="13"/>
      <c r="D55" s="13"/>
      <c r="E55" s="26"/>
      <c r="F55" s="26"/>
      <c r="G55" s="26"/>
    </row>
    <row r="56" spans="1:7" ht="12.75" customHeight="1" x14ac:dyDescent="0.25">
      <c r="A56" s="10" t="s">
        <v>186</v>
      </c>
      <c r="B56" s="13">
        <v>989</v>
      </c>
      <c r="C56" s="13">
        <v>4643</v>
      </c>
      <c r="D56" s="13">
        <v>5634</v>
      </c>
      <c r="E56" s="26">
        <v>43.6</v>
      </c>
      <c r="F56" s="26">
        <v>72.3</v>
      </c>
      <c r="G56" s="26">
        <v>64.900000000000006</v>
      </c>
    </row>
    <row r="57" spans="1:7" ht="12.75" customHeight="1" x14ac:dyDescent="0.25">
      <c r="A57" s="11" t="s">
        <v>127</v>
      </c>
      <c r="B57" s="15">
        <v>626</v>
      </c>
      <c r="C57" s="15">
        <v>2942</v>
      </c>
      <c r="D57" s="15">
        <v>3571</v>
      </c>
      <c r="E57" s="24">
        <v>27.6</v>
      </c>
      <c r="F57" s="24">
        <v>45.8</v>
      </c>
      <c r="G57" s="24">
        <v>41.1</v>
      </c>
    </row>
    <row r="58" spans="1:7" ht="12.75" customHeight="1" x14ac:dyDescent="0.25">
      <c r="A58" s="11" t="s">
        <v>128</v>
      </c>
      <c r="B58" s="15">
        <v>363</v>
      </c>
      <c r="C58" s="15">
        <v>1700</v>
      </c>
      <c r="D58" s="15">
        <v>2065</v>
      </c>
      <c r="E58" s="24">
        <v>16</v>
      </c>
      <c r="F58" s="24">
        <v>26.5</v>
      </c>
      <c r="G58" s="24">
        <v>23.8</v>
      </c>
    </row>
    <row r="59" spans="1:7" ht="12.75" customHeight="1" x14ac:dyDescent="0.25">
      <c r="A59" s="10" t="s">
        <v>116</v>
      </c>
      <c r="B59" s="13">
        <v>1108</v>
      </c>
      <c r="C59" s="13">
        <v>1603</v>
      </c>
      <c r="D59" s="13">
        <v>2711</v>
      </c>
      <c r="E59" s="26">
        <v>48.8</v>
      </c>
      <c r="F59" s="26">
        <v>25</v>
      </c>
      <c r="G59" s="26">
        <v>31.2</v>
      </c>
    </row>
    <row r="60" spans="1:7" ht="12.75" customHeight="1" x14ac:dyDescent="0.25">
      <c r="A60" s="11" t="s">
        <v>54</v>
      </c>
      <c r="B60" s="15">
        <v>494</v>
      </c>
      <c r="C60" s="15">
        <v>782</v>
      </c>
      <c r="D60" s="15">
        <v>1277</v>
      </c>
      <c r="E60" s="24">
        <v>21.8</v>
      </c>
      <c r="F60" s="24">
        <v>12.2</v>
      </c>
      <c r="G60" s="24">
        <v>14.7</v>
      </c>
    </row>
    <row r="61" spans="1:7" ht="12.75" customHeight="1" x14ac:dyDescent="0.25">
      <c r="A61" s="10" t="s">
        <v>117</v>
      </c>
      <c r="B61" s="13">
        <v>157</v>
      </c>
      <c r="C61" s="13">
        <v>158</v>
      </c>
      <c r="D61" s="13">
        <v>312</v>
      </c>
      <c r="E61" s="26">
        <v>6.9</v>
      </c>
      <c r="F61" s="26">
        <v>2.5</v>
      </c>
      <c r="G61" s="26">
        <v>3.6</v>
      </c>
    </row>
    <row r="62" spans="1:7" ht="12.75" customHeight="1" x14ac:dyDescent="0.25">
      <c r="A62" s="8"/>
      <c r="B62" s="13"/>
      <c r="C62" s="13"/>
      <c r="D62" s="13"/>
      <c r="E62" s="26"/>
      <c r="F62" s="26"/>
      <c r="G62" s="26"/>
    </row>
    <row r="63" spans="1:7" ht="12.75" customHeight="1" x14ac:dyDescent="0.25">
      <c r="A63" s="8" t="s">
        <v>27</v>
      </c>
      <c r="B63" s="13"/>
      <c r="C63" s="13"/>
      <c r="D63" s="13"/>
      <c r="E63" s="26"/>
      <c r="F63" s="26"/>
      <c r="G63" s="26"/>
    </row>
    <row r="64" spans="1:7" ht="12.75" customHeight="1" x14ac:dyDescent="0.25">
      <c r="A64" s="10" t="s">
        <v>33</v>
      </c>
      <c r="B64" s="13">
        <v>1886</v>
      </c>
      <c r="C64" s="13">
        <v>5419</v>
      </c>
      <c r="D64" s="13">
        <v>7308</v>
      </c>
      <c r="E64" s="26">
        <v>83.1</v>
      </c>
      <c r="F64" s="26">
        <v>84.4</v>
      </c>
      <c r="G64" s="26">
        <v>84.1</v>
      </c>
    </row>
    <row r="65" spans="1:7" ht="12.75" customHeight="1" x14ac:dyDescent="0.25">
      <c r="A65" s="10" t="s">
        <v>120</v>
      </c>
      <c r="B65" s="13">
        <v>314</v>
      </c>
      <c r="C65" s="13">
        <v>846</v>
      </c>
      <c r="D65" s="13">
        <v>1158</v>
      </c>
      <c r="E65" s="26">
        <v>13.8</v>
      </c>
      <c r="F65" s="26">
        <v>13.2</v>
      </c>
      <c r="G65" s="26">
        <v>13.3</v>
      </c>
    </row>
    <row r="66" spans="1:7" ht="12.75" customHeight="1" x14ac:dyDescent="0.25">
      <c r="A66" s="11" t="s">
        <v>56</v>
      </c>
      <c r="B66" s="15">
        <v>29</v>
      </c>
      <c r="C66" s="15">
        <v>57</v>
      </c>
      <c r="D66" s="15">
        <v>90</v>
      </c>
      <c r="E66" s="24">
        <v>1.3</v>
      </c>
      <c r="F66" s="24">
        <v>0.9</v>
      </c>
      <c r="G66" s="24">
        <v>1</v>
      </c>
    </row>
    <row r="67" spans="1:7" ht="12.75" customHeight="1" x14ac:dyDescent="0.25">
      <c r="A67" s="11" t="s">
        <v>57</v>
      </c>
      <c r="B67" s="15">
        <v>27</v>
      </c>
      <c r="C67" s="15">
        <v>93</v>
      </c>
      <c r="D67" s="15">
        <v>124</v>
      </c>
      <c r="E67" s="24">
        <v>1.2</v>
      </c>
      <c r="F67" s="24">
        <v>1.4</v>
      </c>
      <c r="G67" s="24">
        <v>1.4</v>
      </c>
    </row>
    <row r="68" spans="1:7" ht="12.75" customHeight="1" x14ac:dyDescent="0.25">
      <c r="A68" s="11" t="s">
        <v>58</v>
      </c>
      <c r="B68" s="15">
        <v>219</v>
      </c>
      <c r="C68" s="15">
        <v>663</v>
      </c>
      <c r="D68" s="15">
        <v>877</v>
      </c>
      <c r="E68" s="24">
        <v>9.6999999999999993</v>
      </c>
      <c r="F68" s="24">
        <v>10.3</v>
      </c>
      <c r="G68" s="24">
        <v>10.1</v>
      </c>
    </row>
    <row r="69" spans="1:7" ht="12.75" customHeight="1" x14ac:dyDescent="0.25">
      <c r="A69" s="10" t="s">
        <v>121</v>
      </c>
      <c r="B69" s="13">
        <v>71</v>
      </c>
      <c r="C69" s="13">
        <v>149</v>
      </c>
      <c r="D69" s="13">
        <v>224</v>
      </c>
      <c r="E69" s="26">
        <v>3.1</v>
      </c>
      <c r="F69" s="26">
        <v>2.2999999999999998</v>
      </c>
      <c r="G69" s="26">
        <v>2.6</v>
      </c>
    </row>
    <row r="70" spans="1:7" ht="12.75" customHeight="1" x14ac:dyDescent="0.25">
      <c r="A70" s="11" t="s">
        <v>59</v>
      </c>
      <c r="B70" s="15">
        <v>29</v>
      </c>
      <c r="C70" s="15">
        <v>43</v>
      </c>
      <c r="D70" s="15">
        <v>71</v>
      </c>
      <c r="E70" s="24">
        <v>1.3</v>
      </c>
      <c r="F70" s="24">
        <v>0.7</v>
      </c>
      <c r="G70" s="24">
        <v>0.8</v>
      </c>
    </row>
    <row r="71" spans="1:7" ht="12.75" customHeight="1" x14ac:dyDescent="0.25">
      <c r="A71" s="8"/>
      <c r="B71" s="13"/>
      <c r="C71" s="13"/>
      <c r="D71" s="13"/>
      <c r="E71" s="26"/>
      <c r="F71" s="26"/>
      <c r="G71" s="26"/>
    </row>
    <row r="72" spans="1:7" ht="12.75" customHeight="1" x14ac:dyDescent="0.25">
      <c r="A72" s="8" t="s">
        <v>28</v>
      </c>
      <c r="B72" s="13"/>
      <c r="C72" s="13"/>
      <c r="D72" s="13"/>
      <c r="E72" s="26"/>
      <c r="F72" s="26"/>
      <c r="G72" s="26"/>
    </row>
    <row r="73" spans="1:7" ht="12.75" customHeight="1" x14ac:dyDescent="0.25">
      <c r="A73" s="10" t="s">
        <v>124</v>
      </c>
      <c r="B73" s="13">
        <v>699</v>
      </c>
      <c r="C73" s="13">
        <v>1331</v>
      </c>
      <c r="D73" s="13">
        <v>2029</v>
      </c>
      <c r="E73" s="26">
        <v>30.8</v>
      </c>
      <c r="F73" s="26">
        <v>20.7</v>
      </c>
      <c r="G73" s="26">
        <v>23.4</v>
      </c>
    </row>
    <row r="74" spans="1:7" ht="12.75" customHeight="1" x14ac:dyDescent="0.25">
      <c r="A74" s="11" t="s">
        <v>35</v>
      </c>
      <c r="B74" s="15">
        <v>5</v>
      </c>
      <c r="C74" s="15">
        <v>9</v>
      </c>
      <c r="D74" s="15">
        <v>10</v>
      </c>
      <c r="E74" s="24">
        <v>0.2</v>
      </c>
      <c r="F74" s="24">
        <v>0.1</v>
      </c>
      <c r="G74" s="24">
        <v>0.1</v>
      </c>
    </row>
    <row r="75" spans="1:7" ht="12.75" customHeight="1" x14ac:dyDescent="0.25">
      <c r="A75" s="11" t="s">
        <v>36</v>
      </c>
      <c r="B75" s="15">
        <v>212</v>
      </c>
      <c r="C75" s="15">
        <v>318</v>
      </c>
      <c r="D75" s="15">
        <v>528</v>
      </c>
      <c r="E75" s="24">
        <v>9.3000000000000007</v>
      </c>
      <c r="F75" s="24">
        <v>5</v>
      </c>
      <c r="G75" s="24">
        <v>6.1</v>
      </c>
    </row>
    <row r="76" spans="1:7" ht="12.75" customHeight="1" x14ac:dyDescent="0.25">
      <c r="A76" s="11" t="s">
        <v>61</v>
      </c>
      <c r="B76" s="15">
        <v>50</v>
      </c>
      <c r="C76" s="15">
        <v>80</v>
      </c>
      <c r="D76" s="15">
        <v>132</v>
      </c>
      <c r="E76" s="24">
        <v>2.2000000000000002</v>
      </c>
      <c r="F76" s="24">
        <v>1.2</v>
      </c>
      <c r="G76" s="24">
        <v>1.5</v>
      </c>
    </row>
    <row r="77" spans="1:7" ht="12.75" customHeight="1" x14ac:dyDescent="0.25">
      <c r="A77" s="10" t="s">
        <v>37</v>
      </c>
      <c r="B77" s="13">
        <v>1534</v>
      </c>
      <c r="C77" s="13">
        <v>4970</v>
      </c>
      <c r="D77" s="13">
        <v>6502</v>
      </c>
      <c r="E77" s="26">
        <v>67.599999999999994</v>
      </c>
      <c r="F77" s="26">
        <v>77.400000000000006</v>
      </c>
      <c r="G77" s="26">
        <v>74.900000000000006</v>
      </c>
    </row>
    <row r="78" spans="1:7" ht="25.5" customHeight="1" x14ac:dyDescent="0.25">
      <c r="A78" s="32" t="s">
        <v>125</v>
      </c>
      <c r="B78" s="40">
        <v>2269</v>
      </c>
      <c r="C78" s="40">
        <v>6421</v>
      </c>
      <c r="D78" s="40">
        <v>8686</v>
      </c>
      <c r="E78" s="43">
        <v>100</v>
      </c>
      <c r="F78" s="43">
        <v>100</v>
      </c>
      <c r="G78" s="43">
        <v>100</v>
      </c>
    </row>
    <row r="79" spans="1:7" ht="12.75" customHeight="1" x14ac:dyDescent="0.25">
      <c r="A79" s="12"/>
      <c r="B79" s="84" t="s">
        <v>129</v>
      </c>
      <c r="C79" s="84"/>
      <c r="D79" s="84"/>
      <c r="E79" s="84"/>
      <c r="F79" s="84"/>
      <c r="G79" s="84"/>
    </row>
    <row r="80" spans="1:7" ht="12.75" customHeight="1" x14ac:dyDescent="0.25">
      <c r="A80" s="8" t="s">
        <v>26</v>
      </c>
      <c r="B80" s="8"/>
      <c r="C80" s="8"/>
      <c r="D80" s="8"/>
      <c r="E80" s="8"/>
      <c r="F80" s="8"/>
      <c r="G80" s="8"/>
    </row>
    <row r="81" spans="1:7" ht="12.75" customHeight="1" x14ac:dyDescent="0.25">
      <c r="A81" s="10" t="s">
        <v>46</v>
      </c>
      <c r="B81" s="13">
        <v>249</v>
      </c>
      <c r="C81" s="13">
        <v>149</v>
      </c>
      <c r="D81" s="13">
        <v>422</v>
      </c>
      <c r="E81" s="41">
        <v>4.2</v>
      </c>
      <c r="F81" s="41">
        <v>0.9</v>
      </c>
      <c r="G81" s="41">
        <v>1.9</v>
      </c>
    </row>
    <row r="82" spans="1:7" ht="12.75" customHeight="1" x14ac:dyDescent="0.25">
      <c r="A82" s="10" t="s">
        <v>47</v>
      </c>
      <c r="B82" s="13">
        <v>327</v>
      </c>
      <c r="C82" s="13">
        <v>369</v>
      </c>
      <c r="D82" s="13">
        <v>714</v>
      </c>
      <c r="E82" s="41">
        <v>5.6</v>
      </c>
      <c r="F82" s="41">
        <v>2.2999999999999998</v>
      </c>
      <c r="G82" s="41">
        <v>3.2</v>
      </c>
    </row>
    <row r="83" spans="1:7" ht="12.75" customHeight="1" x14ac:dyDescent="0.25">
      <c r="A83" s="10" t="s">
        <v>48</v>
      </c>
      <c r="B83" s="13">
        <v>462</v>
      </c>
      <c r="C83" s="13">
        <v>1504</v>
      </c>
      <c r="D83" s="13">
        <v>1978</v>
      </c>
      <c r="E83" s="41">
        <v>7.9</v>
      </c>
      <c r="F83" s="41">
        <v>9.1999999999999993</v>
      </c>
      <c r="G83" s="41">
        <v>8.9</v>
      </c>
    </row>
    <row r="84" spans="1:7" ht="12.75" customHeight="1" x14ac:dyDescent="0.25">
      <c r="A84" s="10" t="s">
        <v>49</v>
      </c>
      <c r="B84" s="13">
        <v>556</v>
      </c>
      <c r="C84" s="13">
        <v>2138</v>
      </c>
      <c r="D84" s="13">
        <v>2713</v>
      </c>
      <c r="E84" s="41">
        <v>9.5</v>
      </c>
      <c r="F84" s="41">
        <v>13.1</v>
      </c>
      <c r="G84" s="41">
        <v>12.2</v>
      </c>
    </row>
    <row r="85" spans="1:7" ht="12.75" customHeight="1" x14ac:dyDescent="0.25">
      <c r="A85" s="10" t="s">
        <v>50</v>
      </c>
      <c r="B85" s="13">
        <v>1381</v>
      </c>
      <c r="C85" s="13">
        <v>5280</v>
      </c>
      <c r="D85" s="13">
        <v>6686</v>
      </c>
      <c r="E85" s="41">
        <v>23.5</v>
      </c>
      <c r="F85" s="41">
        <v>32.5</v>
      </c>
      <c r="G85" s="41">
        <v>30</v>
      </c>
    </row>
    <row r="86" spans="1:7" ht="12.75" customHeight="1" x14ac:dyDescent="0.25">
      <c r="A86" s="10" t="s">
        <v>31</v>
      </c>
      <c r="B86" s="13">
        <v>1359</v>
      </c>
      <c r="C86" s="13">
        <v>3967</v>
      </c>
      <c r="D86" s="13">
        <v>5345</v>
      </c>
      <c r="E86" s="41">
        <v>23.1</v>
      </c>
      <c r="F86" s="41">
        <v>24.4</v>
      </c>
      <c r="G86" s="41">
        <v>24</v>
      </c>
    </row>
    <row r="87" spans="1:7" ht="12.75" customHeight="1" x14ac:dyDescent="0.25">
      <c r="A87" s="10" t="s">
        <v>51</v>
      </c>
      <c r="B87" s="13">
        <v>941</v>
      </c>
      <c r="C87" s="13">
        <v>2091</v>
      </c>
      <c r="D87" s="13">
        <v>3049</v>
      </c>
      <c r="E87" s="41">
        <v>16</v>
      </c>
      <c r="F87" s="41">
        <v>12.9</v>
      </c>
      <c r="G87" s="41">
        <v>13.7</v>
      </c>
    </row>
    <row r="88" spans="1:7" ht="12.75" customHeight="1" x14ac:dyDescent="0.25">
      <c r="A88" s="10" t="s">
        <v>52</v>
      </c>
      <c r="B88" s="13">
        <v>359</v>
      </c>
      <c r="C88" s="13">
        <v>526</v>
      </c>
      <c r="D88" s="13">
        <v>897</v>
      </c>
      <c r="E88" s="41">
        <v>6.1</v>
      </c>
      <c r="F88" s="41">
        <v>3.2</v>
      </c>
      <c r="G88" s="41">
        <v>4</v>
      </c>
    </row>
    <row r="89" spans="1:7" ht="12.75" customHeight="1" x14ac:dyDescent="0.25">
      <c r="A89" s="10" t="s">
        <v>53</v>
      </c>
      <c r="B89" s="13">
        <v>227</v>
      </c>
      <c r="C89" s="13">
        <v>215</v>
      </c>
      <c r="D89" s="13">
        <v>448</v>
      </c>
      <c r="E89" s="41">
        <v>3.9</v>
      </c>
      <c r="F89" s="41">
        <v>1.3</v>
      </c>
      <c r="G89" s="41">
        <v>2</v>
      </c>
    </row>
    <row r="90" spans="1:7" ht="12.75" customHeight="1" x14ac:dyDescent="0.25">
      <c r="A90" s="8"/>
      <c r="B90" s="8"/>
      <c r="C90" s="8"/>
      <c r="D90" s="8"/>
      <c r="E90" s="8"/>
      <c r="F90" s="8"/>
      <c r="G90" s="8"/>
    </row>
    <row r="91" spans="1:7" ht="12.75" customHeight="1" x14ac:dyDescent="0.25">
      <c r="A91" s="8" t="s">
        <v>27</v>
      </c>
      <c r="B91" s="8"/>
      <c r="C91" s="8"/>
      <c r="D91" s="8"/>
      <c r="E91" s="8"/>
      <c r="F91" s="8"/>
      <c r="G91" s="8"/>
    </row>
    <row r="92" spans="1:7" ht="12.75" customHeight="1" x14ac:dyDescent="0.25">
      <c r="A92" s="10" t="s">
        <v>33</v>
      </c>
      <c r="B92" s="13">
        <v>5105</v>
      </c>
      <c r="C92" s="13">
        <v>13583</v>
      </c>
      <c r="D92" s="13">
        <v>18797</v>
      </c>
      <c r="E92" s="41">
        <v>87</v>
      </c>
      <c r="F92" s="41">
        <v>83.5</v>
      </c>
      <c r="G92" s="41">
        <v>84.5</v>
      </c>
    </row>
    <row r="93" spans="1:7" ht="12.75" customHeight="1" x14ac:dyDescent="0.25">
      <c r="A93" s="10" t="s">
        <v>120</v>
      </c>
      <c r="B93" s="13">
        <v>530</v>
      </c>
      <c r="C93" s="13">
        <v>2047</v>
      </c>
      <c r="D93" s="13">
        <v>2591</v>
      </c>
      <c r="E93" s="41">
        <v>9</v>
      </c>
      <c r="F93" s="41">
        <v>12.6</v>
      </c>
      <c r="G93" s="41">
        <v>11.6</v>
      </c>
    </row>
    <row r="94" spans="1:7" ht="12.75" customHeight="1" x14ac:dyDescent="0.25">
      <c r="A94" s="11" t="s">
        <v>56</v>
      </c>
      <c r="B94" s="15">
        <v>67</v>
      </c>
      <c r="C94" s="15">
        <v>267</v>
      </c>
      <c r="D94" s="15">
        <v>332</v>
      </c>
      <c r="E94" s="25">
        <v>1.1000000000000001</v>
      </c>
      <c r="F94" s="25">
        <v>1.6</v>
      </c>
      <c r="G94" s="25">
        <v>1.5</v>
      </c>
    </row>
    <row r="95" spans="1:7" ht="12.75" customHeight="1" x14ac:dyDescent="0.25">
      <c r="A95" s="11" t="s">
        <v>57</v>
      </c>
      <c r="B95" s="15">
        <v>15</v>
      </c>
      <c r="C95" s="15">
        <v>69</v>
      </c>
      <c r="D95" s="15">
        <v>85</v>
      </c>
      <c r="E95" s="25">
        <v>0.3</v>
      </c>
      <c r="F95" s="25">
        <v>0.4</v>
      </c>
      <c r="G95" s="25">
        <v>0.4</v>
      </c>
    </row>
    <row r="96" spans="1:7" ht="12.75" customHeight="1" x14ac:dyDescent="0.25">
      <c r="A96" s="11" t="s">
        <v>58</v>
      </c>
      <c r="B96" s="15">
        <v>418</v>
      </c>
      <c r="C96" s="15">
        <v>1634</v>
      </c>
      <c r="D96" s="15">
        <v>2070</v>
      </c>
      <c r="E96" s="25">
        <v>7.1</v>
      </c>
      <c r="F96" s="25">
        <v>10</v>
      </c>
      <c r="G96" s="25">
        <v>9.3000000000000007</v>
      </c>
    </row>
    <row r="97" spans="1:7" ht="12.75" customHeight="1" x14ac:dyDescent="0.25">
      <c r="A97" s="10" t="s">
        <v>121</v>
      </c>
      <c r="B97" s="13">
        <v>200</v>
      </c>
      <c r="C97" s="13">
        <v>516</v>
      </c>
      <c r="D97" s="13">
        <v>721</v>
      </c>
      <c r="E97" s="41">
        <v>3.4</v>
      </c>
      <c r="F97" s="41">
        <v>3.2</v>
      </c>
      <c r="G97" s="41">
        <v>3.2</v>
      </c>
    </row>
    <row r="98" spans="1:7" ht="12.75" customHeight="1" x14ac:dyDescent="0.25">
      <c r="A98" s="11" t="s">
        <v>59</v>
      </c>
      <c r="B98" s="15">
        <v>96</v>
      </c>
      <c r="C98" s="15">
        <v>217</v>
      </c>
      <c r="D98" s="15">
        <v>311</v>
      </c>
      <c r="E98" s="25">
        <v>1.6</v>
      </c>
      <c r="F98" s="25">
        <v>1.3</v>
      </c>
      <c r="G98" s="25">
        <v>1.4</v>
      </c>
    </row>
    <row r="99" spans="1:7" ht="12.75" customHeight="1" x14ac:dyDescent="0.25">
      <c r="A99" s="8"/>
      <c r="B99" s="13"/>
      <c r="C99" s="13"/>
      <c r="D99" s="13"/>
      <c r="E99" s="41"/>
      <c r="F99" s="41"/>
      <c r="G99" s="41"/>
    </row>
    <row r="100" spans="1:7" ht="12.75" customHeight="1" x14ac:dyDescent="0.25">
      <c r="A100" s="8" t="s">
        <v>28</v>
      </c>
      <c r="B100" s="13"/>
      <c r="C100" s="13"/>
      <c r="D100" s="13"/>
      <c r="E100" s="41"/>
      <c r="F100" s="41"/>
      <c r="G100" s="41"/>
    </row>
    <row r="101" spans="1:7" ht="12.75" customHeight="1" x14ac:dyDescent="0.25">
      <c r="A101" s="10" t="s">
        <v>124</v>
      </c>
      <c r="B101" s="13">
        <v>1054</v>
      </c>
      <c r="C101" s="13">
        <v>1995</v>
      </c>
      <c r="D101" s="13">
        <v>3069</v>
      </c>
      <c r="E101" s="41">
        <v>18</v>
      </c>
      <c r="F101" s="41">
        <v>12.3</v>
      </c>
      <c r="G101" s="41">
        <v>13.8</v>
      </c>
    </row>
    <row r="102" spans="1:7" ht="12.75" customHeight="1" x14ac:dyDescent="0.25">
      <c r="A102" s="11" t="s">
        <v>35</v>
      </c>
      <c r="B102" s="15">
        <v>16</v>
      </c>
      <c r="C102" s="15">
        <v>60</v>
      </c>
      <c r="D102" s="15">
        <v>78</v>
      </c>
      <c r="E102" s="25">
        <v>0.3</v>
      </c>
      <c r="F102" s="25">
        <v>0.4</v>
      </c>
      <c r="G102" s="25">
        <v>0.4</v>
      </c>
    </row>
    <row r="103" spans="1:7" ht="12.75" customHeight="1" x14ac:dyDescent="0.25">
      <c r="A103" s="11" t="s">
        <v>36</v>
      </c>
      <c r="B103" s="15">
        <v>130</v>
      </c>
      <c r="C103" s="15">
        <v>184</v>
      </c>
      <c r="D103" s="15">
        <v>318</v>
      </c>
      <c r="E103" s="25">
        <v>2.2000000000000002</v>
      </c>
      <c r="F103" s="25">
        <v>1.1000000000000001</v>
      </c>
      <c r="G103" s="25">
        <v>1.4</v>
      </c>
    </row>
    <row r="104" spans="1:7" ht="12.75" customHeight="1" x14ac:dyDescent="0.25">
      <c r="A104" s="11" t="s">
        <v>61</v>
      </c>
      <c r="B104" s="15">
        <v>87</v>
      </c>
      <c r="C104" s="15">
        <v>165</v>
      </c>
      <c r="D104" s="15">
        <v>253</v>
      </c>
      <c r="E104" s="25">
        <v>1.5</v>
      </c>
      <c r="F104" s="25">
        <v>1</v>
      </c>
      <c r="G104" s="25">
        <v>1.1000000000000001</v>
      </c>
    </row>
    <row r="105" spans="1:7" ht="12.75" customHeight="1" x14ac:dyDescent="0.25">
      <c r="A105" s="10" t="s">
        <v>37</v>
      </c>
      <c r="B105" s="13">
        <v>4309</v>
      </c>
      <c r="C105" s="13">
        <v>13290</v>
      </c>
      <c r="D105" s="13">
        <v>17679</v>
      </c>
      <c r="E105" s="41">
        <v>73.400000000000006</v>
      </c>
      <c r="F105" s="41">
        <v>81.7</v>
      </c>
      <c r="G105" s="41">
        <v>79.400000000000006</v>
      </c>
    </row>
    <row r="106" spans="1:7" ht="25.5" customHeight="1" x14ac:dyDescent="0.25">
      <c r="A106" s="32" t="s">
        <v>125</v>
      </c>
      <c r="B106" s="40">
        <v>5871</v>
      </c>
      <c r="C106" s="40">
        <v>16262</v>
      </c>
      <c r="D106" s="40">
        <v>22257</v>
      </c>
      <c r="E106" s="42">
        <v>100</v>
      </c>
      <c r="F106" s="42">
        <v>100</v>
      </c>
      <c r="G106" s="42">
        <v>100</v>
      </c>
    </row>
    <row r="107" spans="1:7" ht="12.75" customHeight="1" x14ac:dyDescent="0.25">
      <c r="A107" s="12"/>
      <c r="B107" s="84" t="s">
        <v>18</v>
      </c>
      <c r="C107" s="84"/>
      <c r="D107" s="84"/>
      <c r="E107" s="84"/>
      <c r="F107" s="84"/>
      <c r="G107" s="84"/>
    </row>
    <row r="108" spans="1:7" ht="12.75" customHeight="1" x14ac:dyDescent="0.25">
      <c r="A108" s="8" t="s">
        <v>26</v>
      </c>
      <c r="B108" s="8"/>
      <c r="C108" s="8"/>
      <c r="D108" s="8"/>
      <c r="E108" s="8"/>
      <c r="F108" s="8"/>
      <c r="G108" s="8"/>
    </row>
    <row r="109" spans="1:7" ht="12.75" customHeight="1" x14ac:dyDescent="0.25">
      <c r="A109" s="10" t="s">
        <v>46</v>
      </c>
      <c r="B109" s="13">
        <v>7</v>
      </c>
      <c r="C109" s="13">
        <v>5</v>
      </c>
      <c r="D109" s="13">
        <v>12</v>
      </c>
      <c r="E109" s="41">
        <v>1.6</v>
      </c>
      <c r="F109" s="41">
        <v>0.4</v>
      </c>
      <c r="G109" s="41">
        <v>0.8</v>
      </c>
    </row>
    <row r="110" spans="1:7" ht="12.75" customHeight="1" x14ac:dyDescent="0.25">
      <c r="A110" s="10" t="s">
        <v>47</v>
      </c>
      <c r="B110" s="13">
        <v>7</v>
      </c>
      <c r="C110" s="13">
        <v>13</v>
      </c>
      <c r="D110" s="13">
        <v>22</v>
      </c>
      <c r="E110" s="41">
        <v>1.6</v>
      </c>
      <c r="F110" s="41">
        <v>1.1000000000000001</v>
      </c>
      <c r="G110" s="41">
        <v>1.4</v>
      </c>
    </row>
    <row r="111" spans="1:7" ht="12.75" customHeight="1" x14ac:dyDescent="0.25">
      <c r="A111" s="10" t="s">
        <v>48</v>
      </c>
      <c r="B111" s="13">
        <v>28</v>
      </c>
      <c r="C111" s="13">
        <v>84</v>
      </c>
      <c r="D111" s="13">
        <v>110</v>
      </c>
      <c r="E111" s="41">
        <v>6.6</v>
      </c>
      <c r="F111" s="41">
        <v>7.1</v>
      </c>
      <c r="G111" s="41">
        <v>6.9</v>
      </c>
    </row>
    <row r="112" spans="1:7" ht="12.75" customHeight="1" x14ac:dyDescent="0.25">
      <c r="A112" s="10" t="s">
        <v>49</v>
      </c>
      <c r="B112" s="13">
        <v>56</v>
      </c>
      <c r="C112" s="13">
        <v>204</v>
      </c>
      <c r="D112" s="13">
        <v>262</v>
      </c>
      <c r="E112" s="41">
        <v>13.1</v>
      </c>
      <c r="F112" s="41">
        <v>17.3</v>
      </c>
      <c r="G112" s="41">
        <v>16.399999999999999</v>
      </c>
    </row>
    <row r="113" spans="1:7" ht="12.75" customHeight="1" x14ac:dyDescent="0.25">
      <c r="A113" s="10" t="s">
        <v>50</v>
      </c>
      <c r="B113" s="13">
        <v>120</v>
      </c>
      <c r="C113" s="13">
        <v>385</v>
      </c>
      <c r="D113" s="13">
        <v>507</v>
      </c>
      <c r="E113" s="41">
        <v>28.2</v>
      </c>
      <c r="F113" s="41">
        <v>32.700000000000003</v>
      </c>
      <c r="G113" s="41">
        <v>31.7</v>
      </c>
    </row>
    <row r="114" spans="1:7" ht="12.75" customHeight="1" x14ac:dyDescent="0.25">
      <c r="A114" s="10" t="s">
        <v>31</v>
      </c>
      <c r="B114" s="13">
        <v>95</v>
      </c>
      <c r="C114" s="13">
        <v>272</v>
      </c>
      <c r="D114" s="13">
        <v>364</v>
      </c>
      <c r="E114" s="41">
        <v>22.3</v>
      </c>
      <c r="F114" s="41">
        <v>23.1</v>
      </c>
      <c r="G114" s="41">
        <v>22.8</v>
      </c>
    </row>
    <row r="115" spans="1:7" ht="12.75" customHeight="1" x14ac:dyDescent="0.25">
      <c r="A115" s="10" t="s">
        <v>51</v>
      </c>
      <c r="B115" s="13">
        <v>64</v>
      </c>
      <c r="C115" s="13">
        <v>129</v>
      </c>
      <c r="D115" s="13">
        <v>199</v>
      </c>
      <c r="E115" s="41">
        <v>15</v>
      </c>
      <c r="F115" s="41">
        <v>11</v>
      </c>
      <c r="G115" s="41">
        <v>12.4</v>
      </c>
    </row>
    <row r="116" spans="1:7" ht="12.75" customHeight="1" x14ac:dyDescent="0.25">
      <c r="A116" s="10" t="s">
        <v>52</v>
      </c>
      <c r="B116" s="13">
        <v>31</v>
      </c>
      <c r="C116" s="13">
        <v>54</v>
      </c>
      <c r="D116" s="13">
        <v>85</v>
      </c>
      <c r="E116" s="41">
        <v>7.3</v>
      </c>
      <c r="F116" s="41">
        <v>4.5999999999999996</v>
      </c>
      <c r="G116" s="41">
        <v>5.3</v>
      </c>
    </row>
    <row r="117" spans="1:7" ht="12.75" customHeight="1" x14ac:dyDescent="0.25">
      <c r="A117" s="10" t="s">
        <v>53</v>
      </c>
      <c r="B117" s="13">
        <v>14</v>
      </c>
      <c r="C117" s="13">
        <v>22</v>
      </c>
      <c r="D117" s="13">
        <v>38</v>
      </c>
      <c r="E117" s="41">
        <v>3.3</v>
      </c>
      <c r="F117" s="41">
        <v>1.9</v>
      </c>
      <c r="G117" s="41">
        <v>2.4</v>
      </c>
    </row>
    <row r="118" spans="1:7" ht="12.75" customHeight="1" x14ac:dyDescent="0.25">
      <c r="A118" s="8"/>
      <c r="B118" s="13"/>
      <c r="C118" s="13"/>
      <c r="D118" s="13"/>
      <c r="E118" s="41"/>
      <c r="F118" s="41"/>
      <c r="G118" s="41"/>
    </row>
    <row r="119" spans="1:7" ht="12.75" customHeight="1" x14ac:dyDescent="0.25">
      <c r="A119" s="8" t="s">
        <v>38</v>
      </c>
      <c r="B119" s="13"/>
      <c r="C119" s="13"/>
      <c r="D119" s="13"/>
      <c r="E119" s="41"/>
      <c r="F119" s="41"/>
      <c r="G119" s="41"/>
    </row>
    <row r="120" spans="1:7" ht="12.75" customHeight="1" x14ac:dyDescent="0.25">
      <c r="A120" s="10" t="s">
        <v>186</v>
      </c>
      <c r="B120" s="13">
        <v>326</v>
      </c>
      <c r="C120" s="13">
        <v>1052</v>
      </c>
      <c r="D120" s="13">
        <v>1373</v>
      </c>
      <c r="E120" s="41">
        <v>76.5</v>
      </c>
      <c r="F120" s="41">
        <v>89.4</v>
      </c>
      <c r="G120" s="41">
        <v>85.8</v>
      </c>
    </row>
    <row r="121" spans="1:7" ht="12.75" customHeight="1" x14ac:dyDescent="0.25">
      <c r="A121" s="11" t="s">
        <v>127</v>
      </c>
      <c r="B121" s="15">
        <v>200</v>
      </c>
      <c r="C121" s="15">
        <v>634</v>
      </c>
      <c r="D121" s="15">
        <v>834</v>
      </c>
      <c r="E121" s="25">
        <v>46.9</v>
      </c>
      <c r="F121" s="25">
        <v>53.9</v>
      </c>
      <c r="G121" s="25">
        <v>52.1</v>
      </c>
    </row>
    <row r="122" spans="1:7" ht="12.75" customHeight="1" x14ac:dyDescent="0.25">
      <c r="A122" s="11" t="s">
        <v>128</v>
      </c>
      <c r="B122" s="15">
        <v>122</v>
      </c>
      <c r="C122" s="15">
        <v>414</v>
      </c>
      <c r="D122" s="15">
        <v>543</v>
      </c>
      <c r="E122" s="25">
        <v>28.6</v>
      </c>
      <c r="F122" s="25">
        <v>35.200000000000003</v>
      </c>
      <c r="G122" s="25">
        <v>33.9</v>
      </c>
    </row>
    <row r="123" spans="1:7" ht="12.75" customHeight="1" x14ac:dyDescent="0.25">
      <c r="A123" s="10" t="s">
        <v>116</v>
      </c>
      <c r="B123" s="13">
        <v>103</v>
      </c>
      <c r="C123" s="13">
        <v>123</v>
      </c>
      <c r="D123" s="13">
        <v>221</v>
      </c>
      <c r="E123" s="41">
        <v>24.2</v>
      </c>
      <c r="F123" s="41">
        <v>10.5</v>
      </c>
      <c r="G123" s="41">
        <v>13.8</v>
      </c>
    </row>
    <row r="124" spans="1:7" ht="12.75" customHeight="1" x14ac:dyDescent="0.25">
      <c r="A124" s="11" t="s">
        <v>54</v>
      </c>
      <c r="B124" s="15">
        <v>25</v>
      </c>
      <c r="C124" s="15">
        <v>27</v>
      </c>
      <c r="D124" s="15">
        <v>46</v>
      </c>
      <c r="E124" s="25">
        <v>5.9</v>
      </c>
      <c r="F124" s="25">
        <v>2.2999999999999998</v>
      </c>
      <c r="G124" s="25">
        <v>2.9</v>
      </c>
    </row>
    <row r="125" spans="1:7" ht="12.75" customHeight="1" x14ac:dyDescent="0.25">
      <c r="A125" s="10" t="s">
        <v>117</v>
      </c>
      <c r="B125" s="13">
        <v>0</v>
      </c>
      <c r="C125" s="13">
        <v>3</v>
      </c>
      <c r="D125" s="13">
        <v>3</v>
      </c>
      <c r="E125" s="41">
        <v>0</v>
      </c>
      <c r="F125" s="41">
        <v>0.3</v>
      </c>
      <c r="G125" s="41">
        <v>0.2</v>
      </c>
    </row>
    <row r="126" spans="1:7" ht="12.75" customHeight="1" x14ac:dyDescent="0.25">
      <c r="A126" s="8"/>
      <c r="B126" s="13"/>
      <c r="C126" s="13"/>
      <c r="D126" s="13"/>
      <c r="E126" s="41"/>
      <c r="F126" s="41"/>
      <c r="G126" s="41"/>
    </row>
    <row r="127" spans="1:7" ht="12.75" customHeight="1" x14ac:dyDescent="0.25">
      <c r="A127" s="8" t="s">
        <v>27</v>
      </c>
      <c r="B127" s="13"/>
      <c r="C127" s="13"/>
      <c r="D127" s="13"/>
      <c r="E127" s="41"/>
      <c r="F127" s="41"/>
      <c r="G127" s="41"/>
    </row>
    <row r="128" spans="1:7" ht="12.75" customHeight="1" x14ac:dyDescent="0.25">
      <c r="A128" s="10" t="s">
        <v>33</v>
      </c>
      <c r="B128" s="13">
        <v>357</v>
      </c>
      <c r="C128" s="13">
        <v>1020</v>
      </c>
      <c r="D128" s="13">
        <v>1373</v>
      </c>
      <c r="E128" s="41">
        <v>83.8</v>
      </c>
      <c r="F128" s="41">
        <v>86.7</v>
      </c>
      <c r="G128" s="41">
        <v>85.8</v>
      </c>
    </row>
    <row r="129" spans="1:7" ht="12.75" customHeight="1" x14ac:dyDescent="0.25">
      <c r="A129" s="10" t="s">
        <v>120</v>
      </c>
      <c r="B129" s="13">
        <v>45</v>
      </c>
      <c r="C129" s="13">
        <v>108</v>
      </c>
      <c r="D129" s="13">
        <v>159</v>
      </c>
      <c r="E129" s="41">
        <v>10.6</v>
      </c>
      <c r="F129" s="41">
        <v>9.1999999999999993</v>
      </c>
      <c r="G129" s="41">
        <v>9.9</v>
      </c>
    </row>
    <row r="130" spans="1:7" ht="12.75" customHeight="1" x14ac:dyDescent="0.25">
      <c r="A130" s="11" t="s">
        <v>56</v>
      </c>
      <c r="B130" s="15">
        <v>13</v>
      </c>
      <c r="C130" s="15">
        <v>32</v>
      </c>
      <c r="D130" s="15">
        <v>43</v>
      </c>
      <c r="E130" s="25">
        <v>3.1</v>
      </c>
      <c r="F130" s="25">
        <v>2.7</v>
      </c>
      <c r="G130" s="25">
        <v>2.7</v>
      </c>
    </row>
    <row r="131" spans="1:7" ht="12.75" customHeight="1" x14ac:dyDescent="0.25">
      <c r="A131" s="11" t="s">
        <v>57</v>
      </c>
      <c r="B131" s="15">
        <v>7</v>
      </c>
      <c r="C131" s="15">
        <v>8</v>
      </c>
      <c r="D131" s="15">
        <v>13</v>
      </c>
      <c r="E131" s="25">
        <v>1.6</v>
      </c>
      <c r="F131" s="25">
        <v>0.7</v>
      </c>
      <c r="G131" s="25">
        <v>0.8</v>
      </c>
    </row>
    <row r="132" spans="1:7" ht="12.75" customHeight="1" x14ac:dyDescent="0.25">
      <c r="A132" s="11" t="s">
        <v>58</v>
      </c>
      <c r="B132" s="15">
        <v>25</v>
      </c>
      <c r="C132" s="15">
        <v>63</v>
      </c>
      <c r="D132" s="15">
        <v>89</v>
      </c>
      <c r="E132" s="25">
        <v>5.9</v>
      </c>
      <c r="F132" s="25">
        <v>5.4</v>
      </c>
      <c r="G132" s="25">
        <v>5.6</v>
      </c>
    </row>
    <row r="133" spans="1:7" ht="12.75" customHeight="1" x14ac:dyDescent="0.25">
      <c r="A133" s="10" t="s">
        <v>121</v>
      </c>
      <c r="B133" s="13">
        <v>25</v>
      </c>
      <c r="C133" s="13">
        <v>42</v>
      </c>
      <c r="D133" s="13">
        <v>65</v>
      </c>
      <c r="E133" s="41">
        <v>5.9</v>
      </c>
      <c r="F133" s="41">
        <v>3.6</v>
      </c>
      <c r="G133" s="41">
        <v>4.0999999999999996</v>
      </c>
    </row>
    <row r="134" spans="1:7" ht="12.75" customHeight="1" x14ac:dyDescent="0.25">
      <c r="A134" s="11" t="s">
        <v>59</v>
      </c>
      <c r="B134" s="15">
        <v>18</v>
      </c>
      <c r="C134" s="15">
        <v>19</v>
      </c>
      <c r="D134" s="15">
        <v>39</v>
      </c>
      <c r="E134" s="25">
        <v>4.2</v>
      </c>
      <c r="F134" s="25">
        <v>1.6</v>
      </c>
      <c r="G134" s="25">
        <v>2.4</v>
      </c>
    </row>
    <row r="135" spans="1:7" ht="12.75" customHeight="1" x14ac:dyDescent="0.25">
      <c r="A135" s="8"/>
      <c r="B135" s="13"/>
      <c r="C135" s="13"/>
      <c r="D135" s="13"/>
      <c r="E135" s="41"/>
      <c r="F135" s="41"/>
      <c r="G135" s="41"/>
    </row>
    <row r="136" spans="1:7" ht="12.75" customHeight="1" x14ac:dyDescent="0.25">
      <c r="A136" s="8" t="s">
        <v>28</v>
      </c>
      <c r="B136" s="13"/>
      <c r="C136" s="13"/>
      <c r="D136" s="13"/>
      <c r="E136" s="41"/>
      <c r="F136" s="41"/>
      <c r="G136" s="41"/>
    </row>
    <row r="137" spans="1:7" ht="12.75" customHeight="1" x14ac:dyDescent="0.25">
      <c r="A137" s="10" t="s">
        <v>124</v>
      </c>
      <c r="B137" s="13">
        <v>92</v>
      </c>
      <c r="C137" s="13">
        <v>151</v>
      </c>
      <c r="D137" s="13">
        <v>240</v>
      </c>
      <c r="E137" s="41">
        <v>21.6</v>
      </c>
      <c r="F137" s="41">
        <v>12.8</v>
      </c>
      <c r="G137" s="41">
        <v>15</v>
      </c>
    </row>
    <row r="138" spans="1:7" ht="12.75" customHeight="1" x14ac:dyDescent="0.25">
      <c r="A138" s="11" t="s">
        <v>35</v>
      </c>
      <c r="B138" s="15">
        <v>0</v>
      </c>
      <c r="C138" s="15">
        <v>3</v>
      </c>
      <c r="D138" s="15">
        <v>4</v>
      </c>
      <c r="E138" s="25">
        <v>0</v>
      </c>
      <c r="F138" s="25">
        <v>0.3</v>
      </c>
      <c r="G138" s="25">
        <v>0.3</v>
      </c>
    </row>
    <row r="139" spans="1:7" ht="12.75" customHeight="1" x14ac:dyDescent="0.25">
      <c r="A139" s="11" t="s">
        <v>36</v>
      </c>
      <c r="B139" s="15">
        <v>33</v>
      </c>
      <c r="C139" s="15">
        <v>35</v>
      </c>
      <c r="D139" s="15">
        <v>63</v>
      </c>
      <c r="E139" s="25">
        <v>7.7</v>
      </c>
      <c r="F139" s="25">
        <v>3</v>
      </c>
      <c r="G139" s="25">
        <v>3.9</v>
      </c>
    </row>
    <row r="140" spans="1:7" ht="12.75" customHeight="1" x14ac:dyDescent="0.25">
      <c r="A140" s="11" t="s">
        <v>61</v>
      </c>
      <c r="B140" s="15">
        <v>7</v>
      </c>
      <c r="C140" s="15">
        <v>8</v>
      </c>
      <c r="D140" s="15">
        <v>14</v>
      </c>
      <c r="E140" s="25">
        <v>1.6</v>
      </c>
      <c r="F140" s="25">
        <v>0.7</v>
      </c>
      <c r="G140" s="25">
        <v>0.9</v>
      </c>
    </row>
    <row r="141" spans="1:7" ht="12.75" customHeight="1" x14ac:dyDescent="0.25">
      <c r="A141" s="10" t="s">
        <v>37</v>
      </c>
      <c r="B141" s="13">
        <v>330</v>
      </c>
      <c r="C141" s="13">
        <v>1021</v>
      </c>
      <c r="D141" s="13">
        <v>1352</v>
      </c>
      <c r="E141" s="41">
        <v>77.5</v>
      </c>
      <c r="F141" s="41">
        <v>86.7</v>
      </c>
      <c r="G141" s="41">
        <v>84.5</v>
      </c>
    </row>
    <row r="142" spans="1:7" ht="25.5" customHeight="1" x14ac:dyDescent="0.25">
      <c r="A142" s="32" t="s">
        <v>125</v>
      </c>
      <c r="B142" s="40">
        <v>426</v>
      </c>
      <c r="C142" s="40">
        <v>1177</v>
      </c>
      <c r="D142" s="40">
        <v>1600</v>
      </c>
      <c r="E142" s="42">
        <v>100</v>
      </c>
      <c r="F142" s="42">
        <v>100</v>
      </c>
      <c r="G142" s="42">
        <v>100</v>
      </c>
    </row>
    <row r="143" spans="1:7" ht="12.75" customHeight="1" x14ac:dyDescent="0.25">
      <c r="A143" s="12"/>
      <c r="B143" s="84" t="s">
        <v>130</v>
      </c>
      <c r="C143" s="84"/>
      <c r="D143" s="84"/>
      <c r="E143" s="84"/>
      <c r="F143" s="84"/>
      <c r="G143" s="84"/>
    </row>
    <row r="144" spans="1:7" ht="12.75" customHeight="1" x14ac:dyDescent="0.25">
      <c r="A144" s="8" t="s">
        <v>26</v>
      </c>
      <c r="B144" s="8"/>
      <c r="C144" s="8"/>
      <c r="D144" s="8"/>
      <c r="E144" s="8"/>
      <c r="F144" s="8"/>
      <c r="G144" s="8"/>
    </row>
    <row r="145" spans="1:7" ht="12.75" customHeight="1" x14ac:dyDescent="0.25">
      <c r="A145" s="10" t="s">
        <v>46</v>
      </c>
      <c r="B145" s="13">
        <v>27</v>
      </c>
      <c r="C145" s="13">
        <v>29</v>
      </c>
      <c r="D145" s="13">
        <v>58</v>
      </c>
      <c r="E145" s="41">
        <v>2.6</v>
      </c>
      <c r="F145" s="41">
        <v>0.7</v>
      </c>
      <c r="G145" s="41">
        <v>1.1000000000000001</v>
      </c>
    </row>
    <row r="146" spans="1:7" ht="12.75" customHeight="1" x14ac:dyDescent="0.25">
      <c r="A146" s="10" t="s">
        <v>47</v>
      </c>
      <c r="B146" s="13">
        <v>34</v>
      </c>
      <c r="C146" s="13">
        <v>65</v>
      </c>
      <c r="D146" s="13">
        <v>101</v>
      </c>
      <c r="E146" s="41">
        <v>3.2</v>
      </c>
      <c r="F146" s="41">
        <v>1.6</v>
      </c>
      <c r="G146" s="41">
        <v>2</v>
      </c>
    </row>
    <row r="147" spans="1:7" ht="12.75" customHeight="1" x14ac:dyDescent="0.25">
      <c r="A147" s="10" t="s">
        <v>48</v>
      </c>
      <c r="B147" s="13">
        <v>77</v>
      </c>
      <c r="C147" s="13">
        <v>538</v>
      </c>
      <c r="D147" s="13">
        <v>613</v>
      </c>
      <c r="E147" s="41">
        <v>7.3</v>
      </c>
      <c r="F147" s="41">
        <v>13.2</v>
      </c>
      <c r="G147" s="41">
        <v>11.9</v>
      </c>
    </row>
    <row r="148" spans="1:7" ht="12.75" customHeight="1" x14ac:dyDescent="0.25">
      <c r="A148" s="10" t="s">
        <v>49</v>
      </c>
      <c r="B148" s="13">
        <v>90</v>
      </c>
      <c r="C148" s="13">
        <v>648</v>
      </c>
      <c r="D148" s="13">
        <v>736</v>
      </c>
      <c r="E148" s="41">
        <v>8.6</v>
      </c>
      <c r="F148" s="41">
        <v>15.9</v>
      </c>
      <c r="G148" s="41">
        <v>14.3</v>
      </c>
    </row>
    <row r="149" spans="1:7" ht="12.75" customHeight="1" x14ac:dyDescent="0.25">
      <c r="A149" s="10" t="s">
        <v>50</v>
      </c>
      <c r="B149" s="13">
        <v>288</v>
      </c>
      <c r="C149" s="13">
        <v>1281</v>
      </c>
      <c r="D149" s="13">
        <v>1572</v>
      </c>
      <c r="E149" s="41">
        <v>27.4</v>
      </c>
      <c r="F149" s="41">
        <v>31.5</v>
      </c>
      <c r="G149" s="41">
        <v>30.6</v>
      </c>
    </row>
    <row r="150" spans="1:7" ht="12.75" customHeight="1" x14ac:dyDescent="0.25">
      <c r="A150" s="10" t="s">
        <v>31</v>
      </c>
      <c r="B150" s="13">
        <v>268</v>
      </c>
      <c r="C150" s="13">
        <v>913</v>
      </c>
      <c r="D150" s="13">
        <v>1179</v>
      </c>
      <c r="E150" s="41">
        <v>25.5</v>
      </c>
      <c r="F150" s="41">
        <v>22.4</v>
      </c>
      <c r="G150" s="41">
        <v>23</v>
      </c>
    </row>
    <row r="151" spans="1:7" ht="12.75" customHeight="1" x14ac:dyDescent="0.25">
      <c r="A151" s="10" t="s">
        <v>51</v>
      </c>
      <c r="B151" s="13">
        <v>170</v>
      </c>
      <c r="C151" s="13">
        <v>458</v>
      </c>
      <c r="D151" s="13">
        <v>626</v>
      </c>
      <c r="E151" s="41">
        <v>16.2</v>
      </c>
      <c r="F151" s="41">
        <v>11.3</v>
      </c>
      <c r="G151" s="41">
        <v>12.2</v>
      </c>
    </row>
    <row r="152" spans="1:7" ht="12.75" customHeight="1" x14ac:dyDescent="0.25">
      <c r="A152" s="10" t="s">
        <v>52</v>
      </c>
      <c r="B152" s="13">
        <v>75</v>
      </c>
      <c r="C152" s="13">
        <v>110</v>
      </c>
      <c r="D152" s="13">
        <v>185</v>
      </c>
      <c r="E152" s="41">
        <v>7.1</v>
      </c>
      <c r="F152" s="41">
        <v>2.7</v>
      </c>
      <c r="G152" s="41">
        <v>3.6</v>
      </c>
    </row>
    <row r="153" spans="1:7" ht="12.75" customHeight="1" x14ac:dyDescent="0.25">
      <c r="A153" s="10" t="s">
        <v>53</v>
      </c>
      <c r="B153" s="13">
        <v>23</v>
      </c>
      <c r="C153" s="13">
        <v>35</v>
      </c>
      <c r="D153" s="13">
        <v>62</v>
      </c>
      <c r="E153" s="41">
        <v>2.2000000000000002</v>
      </c>
      <c r="F153" s="41">
        <v>0.9</v>
      </c>
      <c r="G153" s="41">
        <v>1.2</v>
      </c>
    </row>
    <row r="154" spans="1:7" ht="12.75" customHeight="1" x14ac:dyDescent="0.25">
      <c r="A154" s="8"/>
      <c r="B154" s="13"/>
      <c r="C154" s="13"/>
      <c r="D154" s="13"/>
      <c r="E154" s="41"/>
      <c r="F154" s="41"/>
      <c r="G154" s="41"/>
    </row>
    <row r="155" spans="1:7" ht="12.75" customHeight="1" x14ac:dyDescent="0.25">
      <c r="A155" s="8" t="s">
        <v>38</v>
      </c>
      <c r="B155" s="13"/>
      <c r="C155" s="13"/>
      <c r="D155" s="13"/>
      <c r="E155" s="41"/>
      <c r="F155" s="41"/>
      <c r="G155" s="41"/>
    </row>
    <row r="156" spans="1:7" ht="12.75" customHeight="1" x14ac:dyDescent="0.25">
      <c r="A156" s="10" t="s">
        <v>187</v>
      </c>
      <c r="B156" s="13">
        <v>549</v>
      </c>
      <c r="C156" s="13">
        <v>2976</v>
      </c>
      <c r="D156" s="13">
        <v>3523</v>
      </c>
      <c r="E156" s="41">
        <v>52.2</v>
      </c>
      <c r="F156" s="41">
        <v>73.099999999999994</v>
      </c>
      <c r="G156" s="41">
        <v>68.7</v>
      </c>
    </row>
    <row r="157" spans="1:7" ht="12.75" customHeight="1" x14ac:dyDescent="0.25">
      <c r="A157" s="11" t="s">
        <v>132</v>
      </c>
      <c r="B157" s="15">
        <v>467</v>
      </c>
      <c r="C157" s="15">
        <v>2531</v>
      </c>
      <c r="D157" s="15">
        <v>2996</v>
      </c>
      <c r="E157" s="25">
        <v>44.4</v>
      </c>
      <c r="F157" s="25">
        <v>62.2</v>
      </c>
      <c r="G157" s="25">
        <v>58.4</v>
      </c>
    </row>
    <row r="158" spans="1:7" ht="12.75" customHeight="1" x14ac:dyDescent="0.25">
      <c r="A158" s="11" t="s">
        <v>128</v>
      </c>
      <c r="B158" s="15">
        <v>83</v>
      </c>
      <c r="C158" s="15">
        <v>444</v>
      </c>
      <c r="D158" s="15">
        <v>526</v>
      </c>
      <c r="E158" s="25">
        <v>7.9</v>
      </c>
      <c r="F158" s="25">
        <v>10.9</v>
      </c>
      <c r="G158" s="25">
        <v>10.3</v>
      </c>
    </row>
    <row r="159" spans="1:7" ht="12.75" customHeight="1" x14ac:dyDescent="0.25">
      <c r="A159" s="10" t="s">
        <v>116</v>
      </c>
      <c r="B159" s="13">
        <v>447</v>
      </c>
      <c r="C159" s="13">
        <v>972</v>
      </c>
      <c r="D159" s="13">
        <v>1425</v>
      </c>
      <c r="E159" s="41">
        <v>42.5</v>
      </c>
      <c r="F159" s="41">
        <v>23.9</v>
      </c>
      <c r="G159" s="41">
        <v>27.8</v>
      </c>
    </row>
    <row r="160" spans="1:7" ht="12.75" customHeight="1" x14ac:dyDescent="0.25">
      <c r="A160" s="11" t="s">
        <v>54</v>
      </c>
      <c r="B160" s="15">
        <v>82</v>
      </c>
      <c r="C160" s="15">
        <v>177</v>
      </c>
      <c r="D160" s="15">
        <v>262</v>
      </c>
      <c r="E160" s="25">
        <v>7.8</v>
      </c>
      <c r="F160" s="25">
        <v>4.3</v>
      </c>
      <c r="G160" s="25">
        <v>5.0999999999999996</v>
      </c>
    </row>
    <row r="161" spans="1:7" ht="12.75" customHeight="1" x14ac:dyDescent="0.25">
      <c r="A161" s="10" t="s">
        <v>146</v>
      </c>
      <c r="B161" s="13">
        <v>39</v>
      </c>
      <c r="C161" s="13">
        <v>93</v>
      </c>
      <c r="D161" s="13">
        <v>131</v>
      </c>
      <c r="E161" s="41">
        <v>3.7</v>
      </c>
      <c r="F161" s="41">
        <v>2.2999999999999998</v>
      </c>
      <c r="G161" s="41">
        <v>2.6</v>
      </c>
    </row>
    <row r="162" spans="1:7" ht="12.75" customHeight="1" x14ac:dyDescent="0.25">
      <c r="A162" s="8"/>
      <c r="B162" s="13"/>
      <c r="C162" s="13"/>
      <c r="D162" s="13"/>
      <c r="E162" s="41"/>
      <c r="F162" s="41"/>
      <c r="G162" s="41"/>
    </row>
    <row r="163" spans="1:7" ht="12.75" customHeight="1" x14ac:dyDescent="0.25">
      <c r="A163" s="8" t="s">
        <v>27</v>
      </c>
      <c r="B163" s="13"/>
      <c r="C163" s="13"/>
      <c r="D163" s="13"/>
      <c r="E163" s="41"/>
      <c r="F163" s="41"/>
      <c r="G163" s="41"/>
    </row>
    <row r="164" spans="1:7" ht="12.75" customHeight="1" x14ac:dyDescent="0.25">
      <c r="A164" s="10" t="s">
        <v>33</v>
      </c>
      <c r="B164" s="13">
        <v>462</v>
      </c>
      <c r="C164" s="13">
        <v>1741</v>
      </c>
      <c r="D164" s="13">
        <v>2203</v>
      </c>
      <c r="E164" s="41">
        <v>43.9</v>
      </c>
      <c r="F164" s="41">
        <v>42.8</v>
      </c>
      <c r="G164" s="41">
        <v>42.9</v>
      </c>
    </row>
    <row r="165" spans="1:7" ht="12.75" customHeight="1" x14ac:dyDescent="0.25">
      <c r="A165" s="10" t="s">
        <v>120</v>
      </c>
      <c r="B165" s="13">
        <v>375</v>
      </c>
      <c r="C165" s="13">
        <v>1555</v>
      </c>
      <c r="D165" s="13">
        <v>1930</v>
      </c>
      <c r="E165" s="41">
        <v>35.6</v>
      </c>
      <c r="F165" s="41">
        <v>38.200000000000003</v>
      </c>
      <c r="G165" s="41">
        <v>37.6</v>
      </c>
    </row>
    <row r="166" spans="1:7" ht="12.75" customHeight="1" x14ac:dyDescent="0.25">
      <c r="A166" s="11" t="s">
        <v>56</v>
      </c>
      <c r="B166" s="15">
        <v>8</v>
      </c>
      <c r="C166" s="15">
        <v>59</v>
      </c>
      <c r="D166" s="15">
        <v>75</v>
      </c>
      <c r="E166" s="25">
        <v>0.8</v>
      </c>
      <c r="F166" s="25">
        <v>1.4</v>
      </c>
      <c r="G166" s="25">
        <v>1.5</v>
      </c>
    </row>
    <row r="167" spans="1:7" ht="12.75" customHeight="1" x14ac:dyDescent="0.25">
      <c r="A167" s="11" t="s">
        <v>57</v>
      </c>
      <c r="B167" s="15">
        <v>4</v>
      </c>
      <c r="C167" s="15">
        <v>30</v>
      </c>
      <c r="D167" s="15">
        <v>36</v>
      </c>
      <c r="E167" s="25">
        <v>0.4</v>
      </c>
      <c r="F167" s="25">
        <v>0.7</v>
      </c>
      <c r="G167" s="25">
        <v>0.7</v>
      </c>
    </row>
    <row r="168" spans="1:7" ht="12.75" customHeight="1" x14ac:dyDescent="0.25">
      <c r="A168" s="11" t="s">
        <v>58</v>
      </c>
      <c r="B168" s="15">
        <v>82</v>
      </c>
      <c r="C168" s="15">
        <v>297</v>
      </c>
      <c r="D168" s="15">
        <v>377</v>
      </c>
      <c r="E168" s="25">
        <v>7.8</v>
      </c>
      <c r="F168" s="25">
        <v>7.3</v>
      </c>
      <c r="G168" s="25">
        <v>7.3</v>
      </c>
    </row>
    <row r="169" spans="1:7" ht="12.75" customHeight="1" x14ac:dyDescent="0.25">
      <c r="A169" s="10" t="s">
        <v>121</v>
      </c>
      <c r="B169" s="13">
        <v>216</v>
      </c>
      <c r="C169" s="13">
        <v>783</v>
      </c>
      <c r="D169" s="13">
        <v>993</v>
      </c>
      <c r="E169" s="41">
        <v>20.5</v>
      </c>
      <c r="F169" s="41">
        <v>19.2</v>
      </c>
      <c r="G169" s="41">
        <v>19.399999999999999</v>
      </c>
    </row>
    <row r="170" spans="1:7" ht="12.75" customHeight="1" x14ac:dyDescent="0.25">
      <c r="A170" s="11" t="s">
        <v>59</v>
      </c>
      <c r="B170" s="15">
        <v>6</v>
      </c>
      <c r="C170" s="15">
        <v>33</v>
      </c>
      <c r="D170" s="15">
        <v>43</v>
      </c>
      <c r="E170" s="25">
        <v>0.6</v>
      </c>
      <c r="F170" s="25">
        <v>0.8</v>
      </c>
      <c r="G170" s="25">
        <v>0.8</v>
      </c>
    </row>
    <row r="171" spans="1:7" ht="12.75" customHeight="1" x14ac:dyDescent="0.25">
      <c r="A171" s="8"/>
      <c r="B171" s="13"/>
      <c r="C171" s="13"/>
      <c r="D171" s="13"/>
      <c r="E171" s="41"/>
      <c r="F171" s="41"/>
      <c r="G171" s="41"/>
    </row>
    <row r="172" spans="1:7" ht="12.75" customHeight="1" x14ac:dyDescent="0.25">
      <c r="A172" s="8" t="s">
        <v>28</v>
      </c>
      <c r="B172" s="13"/>
      <c r="C172" s="13"/>
      <c r="D172" s="13"/>
      <c r="E172" s="41"/>
      <c r="F172" s="41"/>
      <c r="G172" s="41"/>
    </row>
    <row r="173" spans="1:7" ht="12.75" customHeight="1" x14ac:dyDescent="0.25">
      <c r="A173" s="10" t="s">
        <v>124</v>
      </c>
      <c r="B173" s="13">
        <v>628</v>
      </c>
      <c r="C173" s="13">
        <v>1539</v>
      </c>
      <c r="D173" s="13">
        <v>2167</v>
      </c>
      <c r="E173" s="41">
        <v>59.7</v>
      </c>
      <c r="F173" s="41">
        <v>37.799999999999997</v>
      </c>
      <c r="G173" s="41">
        <v>42.2</v>
      </c>
    </row>
    <row r="174" spans="1:7" ht="12.75" customHeight="1" x14ac:dyDescent="0.25">
      <c r="A174" s="11" t="s">
        <v>35</v>
      </c>
      <c r="B174" s="15">
        <v>5</v>
      </c>
      <c r="C174" s="15">
        <v>4</v>
      </c>
      <c r="D174" s="15">
        <v>10</v>
      </c>
      <c r="E174" s="25">
        <v>0.5</v>
      </c>
      <c r="F174" s="25">
        <v>0.1</v>
      </c>
      <c r="G174" s="25">
        <v>0.2</v>
      </c>
    </row>
    <row r="175" spans="1:7" ht="12.75" customHeight="1" x14ac:dyDescent="0.25">
      <c r="A175" s="11" t="s">
        <v>36</v>
      </c>
      <c r="B175" s="15">
        <v>125</v>
      </c>
      <c r="C175" s="15">
        <v>145</v>
      </c>
      <c r="D175" s="15">
        <v>272</v>
      </c>
      <c r="E175" s="25">
        <v>11.9</v>
      </c>
      <c r="F175" s="25">
        <v>3.6</v>
      </c>
      <c r="G175" s="25">
        <v>5.3</v>
      </c>
    </row>
    <row r="176" spans="1:7" ht="12.75" customHeight="1" x14ac:dyDescent="0.25">
      <c r="A176" s="11" t="s">
        <v>61</v>
      </c>
      <c r="B176" s="15">
        <v>105</v>
      </c>
      <c r="C176" s="15">
        <v>341</v>
      </c>
      <c r="D176" s="15">
        <v>444</v>
      </c>
      <c r="E176" s="25">
        <v>10</v>
      </c>
      <c r="F176" s="25">
        <v>8.4</v>
      </c>
      <c r="G176" s="25">
        <v>8.6999999999999993</v>
      </c>
    </row>
    <row r="177" spans="1:7" ht="12.75" customHeight="1" x14ac:dyDescent="0.25">
      <c r="A177" s="10" t="s">
        <v>37</v>
      </c>
      <c r="B177" s="13">
        <v>428</v>
      </c>
      <c r="C177" s="13">
        <v>2537</v>
      </c>
      <c r="D177" s="13">
        <v>2962</v>
      </c>
      <c r="E177" s="41">
        <v>40.700000000000003</v>
      </c>
      <c r="F177" s="41">
        <v>62.3</v>
      </c>
      <c r="G177" s="41">
        <v>57.7</v>
      </c>
    </row>
    <row r="178" spans="1:7" ht="25.5" customHeight="1" x14ac:dyDescent="0.25">
      <c r="A178" s="32" t="s">
        <v>125</v>
      </c>
      <c r="B178" s="40">
        <v>1052</v>
      </c>
      <c r="C178" s="40">
        <v>4070</v>
      </c>
      <c r="D178" s="40">
        <v>5131</v>
      </c>
      <c r="E178" s="42">
        <v>100</v>
      </c>
      <c r="F178" s="42">
        <v>100</v>
      </c>
      <c r="G178" s="42">
        <v>100</v>
      </c>
    </row>
    <row r="179" spans="1:7" ht="12.75" customHeight="1" x14ac:dyDescent="0.25">
      <c r="A179" s="12"/>
      <c r="B179" s="84" t="s">
        <v>23</v>
      </c>
      <c r="C179" s="84"/>
      <c r="D179" s="84"/>
      <c r="E179" s="84"/>
      <c r="F179" s="84"/>
      <c r="G179" s="84"/>
    </row>
    <row r="180" spans="1:7" ht="12.75" customHeight="1" x14ac:dyDescent="0.25">
      <c r="A180" s="8" t="s">
        <v>26</v>
      </c>
      <c r="B180" s="8"/>
      <c r="C180" s="8"/>
      <c r="D180" s="8"/>
      <c r="E180" s="8"/>
      <c r="F180" s="8"/>
      <c r="G180" s="8"/>
    </row>
    <row r="181" spans="1:7" ht="12.75" customHeight="1" x14ac:dyDescent="0.25">
      <c r="A181" s="10" t="s">
        <v>46</v>
      </c>
      <c r="B181" s="13">
        <v>21</v>
      </c>
      <c r="C181" s="13">
        <v>24</v>
      </c>
      <c r="D181" s="13">
        <v>47</v>
      </c>
      <c r="E181" s="41">
        <v>6.8</v>
      </c>
      <c r="F181" s="41">
        <v>3.8</v>
      </c>
      <c r="G181" s="41">
        <v>5</v>
      </c>
    </row>
    <row r="182" spans="1:7" ht="12.75" customHeight="1" x14ac:dyDescent="0.25">
      <c r="A182" s="10" t="s">
        <v>47</v>
      </c>
      <c r="B182" s="13">
        <v>20</v>
      </c>
      <c r="C182" s="13">
        <v>22</v>
      </c>
      <c r="D182" s="13">
        <v>50</v>
      </c>
      <c r="E182" s="41">
        <v>6.5</v>
      </c>
      <c r="F182" s="41">
        <v>3.5</v>
      </c>
      <c r="G182" s="41">
        <v>5.3</v>
      </c>
    </row>
    <row r="183" spans="1:7" ht="12.75" customHeight="1" x14ac:dyDescent="0.25">
      <c r="A183" s="10" t="s">
        <v>48</v>
      </c>
      <c r="B183" s="13">
        <v>36</v>
      </c>
      <c r="C183" s="13">
        <v>52</v>
      </c>
      <c r="D183" s="13">
        <v>91</v>
      </c>
      <c r="E183" s="41">
        <v>11.7</v>
      </c>
      <c r="F183" s="41">
        <v>8.1999999999999993</v>
      </c>
      <c r="G183" s="41">
        <v>9.6999999999999993</v>
      </c>
    </row>
    <row r="184" spans="1:7" ht="12.75" customHeight="1" x14ac:dyDescent="0.25">
      <c r="A184" s="10" t="s">
        <v>49</v>
      </c>
      <c r="B184" s="13">
        <v>36</v>
      </c>
      <c r="C184" s="13">
        <v>75</v>
      </c>
      <c r="D184" s="13">
        <v>110</v>
      </c>
      <c r="E184" s="41">
        <v>11.7</v>
      </c>
      <c r="F184" s="41">
        <v>11.8</v>
      </c>
      <c r="G184" s="41">
        <v>11.7</v>
      </c>
    </row>
    <row r="185" spans="1:7" ht="12.75" customHeight="1" x14ac:dyDescent="0.25">
      <c r="A185" s="10" t="s">
        <v>50</v>
      </c>
      <c r="B185" s="13">
        <v>55</v>
      </c>
      <c r="C185" s="13">
        <v>184</v>
      </c>
      <c r="D185" s="13">
        <v>239</v>
      </c>
      <c r="E185" s="41">
        <v>17.899999999999999</v>
      </c>
      <c r="F185" s="41">
        <v>29</v>
      </c>
      <c r="G185" s="41">
        <v>25.4</v>
      </c>
    </row>
    <row r="186" spans="1:7" ht="12.75" customHeight="1" x14ac:dyDescent="0.25">
      <c r="A186" s="10" t="s">
        <v>31</v>
      </c>
      <c r="B186" s="13">
        <v>63</v>
      </c>
      <c r="C186" s="13">
        <v>124</v>
      </c>
      <c r="D186" s="13">
        <v>189</v>
      </c>
      <c r="E186" s="41">
        <v>20.5</v>
      </c>
      <c r="F186" s="41">
        <v>19.600000000000001</v>
      </c>
      <c r="G186" s="41">
        <v>20.100000000000001</v>
      </c>
    </row>
    <row r="187" spans="1:7" ht="12.75" customHeight="1" x14ac:dyDescent="0.25">
      <c r="A187" s="10" t="s">
        <v>51</v>
      </c>
      <c r="B187" s="13">
        <v>41</v>
      </c>
      <c r="C187" s="13">
        <v>90</v>
      </c>
      <c r="D187" s="13">
        <v>132</v>
      </c>
      <c r="E187" s="41">
        <v>13.4</v>
      </c>
      <c r="F187" s="41">
        <v>14.2</v>
      </c>
      <c r="G187" s="41">
        <v>14</v>
      </c>
    </row>
    <row r="188" spans="1:7" ht="12.75" customHeight="1" x14ac:dyDescent="0.25">
      <c r="A188" s="10" t="s">
        <v>52</v>
      </c>
      <c r="B188" s="13">
        <v>27</v>
      </c>
      <c r="C188" s="13">
        <v>35</v>
      </c>
      <c r="D188" s="13">
        <v>57</v>
      </c>
      <c r="E188" s="41">
        <v>8.8000000000000007</v>
      </c>
      <c r="F188" s="41">
        <v>5.5</v>
      </c>
      <c r="G188" s="41">
        <v>6.1</v>
      </c>
    </row>
    <row r="189" spans="1:7" ht="12.75" customHeight="1" x14ac:dyDescent="0.25">
      <c r="A189" s="10" t="s">
        <v>53</v>
      </c>
      <c r="B189" s="13">
        <v>4</v>
      </c>
      <c r="C189" s="13">
        <v>22</v>
      </c>
      <c r="D189" s="13">
        <v>27</v>
      </c>
      <c r="E189" s="41">
        <v>1.3</v>
      </c>
      <c r="F189" s="41">
        <v>3.5</v>
      </c>
      <c r="G189" s="41">
        <v>2.9</v>
      </c>
    </row>
    <row r="190" spans="1:7" ht="12.75" customHeight="1" x14ac:dyDescent="0.25">
      <c r="A190" s="8"/>
      <c r="B190" s="13"/>
      <c r="C190" s="13"/>
      <c r="D190" s="13"/>
      <c r="E190" s="41"/>
      <c r="F190" s="41"/>
      <c r="G190" s="41"/>
    </row>
    <row r="191" spans="1:7" ht="12.75" customHeight="1" x14ac:dyDescent="0.25">
      <c r="A191" s="44" t="s">
        <v>38</v>
      </c>
      <c r="B191" s="13"/>
      <c r="C191" s="13"/>
      <c r="D191" s="13"/>
      <c r="E191" s="41"/>
      <c r="F191" s="41"/>
      <c r="G191" s="41"/>
    </row>
    <row r="192" spans="1:7" ht="12.75" customHeight="1" x14ac:dyDescent="0.25">
      <c r="A192" s="45" t="s">
        <v>186</v>
      </c>
      <c r="B192" s="13">
        <v>135</v>
      </c>
      <c r="C192" s="13">
        <v>429</v>
      </c>
      <c r="D192" s="13">
        <v>568</v>
      </c>
      <c r="E192" s="41">
        <v>44</v>
      </c>
      <c r="F192" s="41">
        <v>67.7</v>
      </c>
      <c r="G192" s="41">
        <v>60.3</v>
      </c>
    </row>
    <row r="193" spans="1:7" ht="12.75" customHeight="1" x14ac:dyDescent="0.25">
      <c r="A193" s="47" t="s">
        <v>127</v>
      </c>
      <c r="B193" s="15">
        <v>87</v>
      </c>
      <c r="C193" s="15">
        <v>288</v>
      </c>
      <c r="D193" s="15">
        <v>380</v>
      </c>
      <c r="E193" s="25">
        <v>28.3</v>
      </c>
      <c r="F193" s="25">
        <v>45.4</v>
      </c>
      <c r="G193" s="25">
        <v>40.299999999999997</v>
      </c>
    </row>
    <row r="194" spans="1:7" ht="12.75" customHeight="1" x14ac:dyDescent="0.25">
      <c r="A194" s="47" t="s">
        <v>128</v>
      </c>
      <c r="B194" s="15">
        <v>40</v>
      </c>
      <c r="C194" s="15">
        <v>139</v>
      </c>
      <c r="D194" s="15">
        <v>183</v>
      </c>
      <c r="E194" s="25">
        <v>13</v>
      </c>
      <c r="F194" s="25">
        <v>21.9</v>
      </c>
      <c r="G194" s="25">
        <v>19.399999999999999</v>
      </c>
    </row>
    <row r="195" spans="1:7" ht="12.75" customHeight="1" x14ac:dyDescent="0.25">
      <c r="A195" s="45" t="s">
        <v>116</v>
      </c>
      <c r="B195" s="13">
        <v>156</v>
      </c>
      <c r="C195" s="13">
        <v>184</v>
      </c>
      <c r="D195" s="13">
        <v>340</v>
      </c>
      <c r="E195" s="41">
        <v>50.8</v>
      </c>
      <c r="F195" s="41">
        <v>29</v>
      </c>
      <c r="G195" s="41">
        <v>36.1</v>
      </c>
    </row>
    <row r="196" spans="1:7" ht="12.75" customHeight="1" x14ac:dyDescent="0.25">
      <c r="A196" s="47" t="s">
        <v>54</v>
      </c>
      <c r="B196" s="15">
        <v>59</v>
      </c>
      <c r="C196" s="15">
        <v>77</v>
      </c>
      <c r="D196" s="15">
        <v>133</v>
      </c>
      <c r="E196" s="25">
        <v>19.2</v>
      </c>
      <c r="F196" s="25">
        <v>12.1</v>
      </c>
      <c r="G196" s="25">
        <v>14.1</v>
      </c>
    </row>
    <row r="197" spans="1:7" ht="12.75" customHeight="1" x14ac:dyDescent="0.25">
      <c r="A197" s="45" t="s">
        <v>117</v>
      </c>
      <c r="B197" s="13">
        <v>16</v>
      </c>
      <c r="C197" s="13">
        <v>15</v>
      </c>
      <c r="D197" s="13">
        <v>35</v>
      </c>
      <c r="E197" s="41">
        <v>5.2</v>
      </c>
      <c r="F197" s="41">
        <v>2.4</v>
      </c>
      <c r="G197" s="41">
        <v>3.7</v>
      </c>
    </row>
    <row r="198" spans="1:7" ht="12.75" customHeight="1" x14ac:dyDescent="0.25">
      <c r="A198" s="44"/>
      <c r="B198" s="13"/>
      <c r="C198" s="13"/>
      <c r="D198" s="13"/>
      <c r="E198" s="41"/>
      <c r="F198" s="41"/>
      <c r="G198" s="41"/>
    </row>
    <row r="199" spans="1:7" ht="12.75" customHeight="1" x14ac:dyDescent="0.25">
      <c r="A199" s="44" t="s">
        <v>27</v>
      </c>
      <c r="B199" s="13"/>
      <c r="C199" s="13"/>
      <c r="D199" s="13"/>
      <c r="E199" s="41"/>
      <c r="F199" s="41"/>
      <c r="G199" s="41"/>
    </row>
    <row r="200" spans="1:7" ht="12.75" customHeight="1" x14ac:dyDescent="0.25">
      <c r="A200" s="45" t="s">
        <v>33</v>
      </c>
      <c r="B200" s="13">
        <v>274</v>
      </c>
      <c r="C200" s="13">
        <v>522</v>
      </c>
      <c r="D200" s="13">
        <v>803</v>
      </c>
      <c r="E200" s="41">
        <v>89.3</v>
      </c>
      <c r="F200" s="41">
        <v>82.3</v>
      </c>
      <c r="G200" s="41">
        <v>85.2</v>
      </c>
    </row>
    <row r="201" spans="1:7" ht="12.75" customHeight="1" x14ac:dyDescent="0.25">
      <c r="A201" s="45" t="s">
        <v>120</v>
      </c>
      <c r="B201" s="13">
        <v>28</v>
      </c>
      <c r="C201" s="13">
        <v>89</v>
      </c>
      <c r="D201" s="13">
        <v>120</v>
      </c>
      <c r="E201" s="41">
        <v>9.1</v>
      </c>
      <c r="F201" s="41">
        <v>14</v>
      </c>
      <c r="G201" s="41">
        <v>12.7</v>
      </c>
    </row>
    <row r="202" spans="1:7" ht="12.75" customHeight="1" x14ac:dyDescent="0.25">
      <c r="A202" s="47" t="s">
        <v>56</v>
      </c>
      <c r="B202" s="15">
        <v>0</v>
      </c>
      <c r="C202" s="15">
        <v>18</v>
      </c>
      <c r="D202" s="15">
        <v>22</v>
      </c>
      <c r="E202" s="25">
        <v>0</v>
      </c>
      <c r="F202" s="25">
        <v>2.8</v>
      </c>
      <c r="G202" s="25">
        <v>2.2999999999999998</v>
      </c>
    </row>
    <row r="203" spans="1:7" ht="12.75" customHeight="1" x14ac:dyDescent="0.25">
      <c r="A203" s="47" t="s">
        <v>57</v>
      </c>
      <c r="B203" s="15">
        <v>0</v>
      </c>
      <c r="C203" s="15">
        <v>0</v>
      </c>
      <c r="D203" s="15">
        <v>0</v>
      </c>
      <c r="E203" s="25">
        <v>0</v>
      </c>
      <c r="F203" s="25">
        <v>0</v>
      </c>
      <c r="G203" s="25">
        <v>0</v>
      </c>
    </row>
    <row r="204" spans="1:7" ht="12.75" customHeight="1" x14ac:dyDescent="0.25">
      <c r="A204" s="47" t="s">
        <v>58</v>
      </c>
      <c r="B204" s="15">
        <v>25</v>
      </c>
      <c r="C204" s="15">
        <v>66</v>
      </c>
      <c r="D204" s="15">
        <v>94</v>
      </c>
      <c r="E204" s="25">
        <v>8.1</v>
      </c>
      <c r="F204" s="25">
        <v>10.4</v>
      </c>
      <c r="G204" s="25">
        <v>10</v>
      </c>
    </row>
    <row r="205" spans="1:7" ht="12.75" customHeight="1" x14ac:dyDescent="0.25">
      <c r="A205" s="45" t="s">
        <v>121</v>
      </c>
      <c r="B205" s="13">
        <v>3</v>
      </c>
      <c r="C205" s="13">
        <v>5</v>
      </c>
      <c r="D205" s="13">
        <v>9</v>
      </c>
      <c r="E205" s="41">
        <v>1</v>
      </c>
      <c r="F205" s="41">
        <v>0.8</v>
      </c>
      <c r="G205" s="41">
        <v>1</v>
      </c>
    </row>
    <row r="206" spans="1:7" ht="12.75" customHeight="1" x14ac:dyDescent="0.25">
      <c r="A206" s="47" t="s">
        <v>59</v>
      </c>
      <c r="B206" s="15">
        <v>5</v>
      </c>
      <c r="C206" s="15">
        <v>5</v>
      </c>
      <c r="D206" s="15">
        <v>10</v>
      </c>
      <c r="E206" s="25">
        <v>1.6</v>
      </c>
      <c r="F206" s="25">
        <v>0.8</v>
      </c>
      <c r="G206" s="25">
        <v>1.1000000000000001</v>
      </c>
    </row>
    <row r="207" spans="1:7" ht="12.75" customHeight="1" x14ac:dyDescent="0.25">
      <c r="A207" s="44"/>
      <c r="B207" s="13"/>
      <c r="C207" s="13"/>
      <c r="D207" s="13"/>
      <c r="E207" s="41"/>
      <c r="F207" s="41"/>
      <c r="G207" s="41"/>
    </row>
    <row r="208" spans="1:7" ht="12.75" customHeight="1" x14ac:dyDescent="0.25">
      <c r="A208" s="44" t="s">
        <v>28</v>
      </c>
      <c r="B208" s="13"/>
      <c r="C208" s="13"/>
      <c r="D208" s="13"/>
      <c r="E208" s="41"/>
      <c r="F208" s="41"/>
      <c r="G208" s="41"/>
    </row>
    <row r="209" spans="1:7" ht="12.75" customHeight="1" x14ac:dyDescent="0.25">
      <c r="A209" s="45" t="s">
        <v>124</v>
      </c>
      <c r="B209" s="13">
        <v>38</v>
      </c>
      <c r="C209" s="13">
        <v>53</v>
      </c>
      <c r="D209" s="13">
        <v>91</v>
      </c>
      <c r="E209" s="41">
        <v>12.4</v>
      </c>
      <c r="F209" s="41">
        <v>8.4</v>
      </c>
      <c r="G209" s="41">
        <v>9.6999999999999993</v>
      </c>
    </row>
    <row r="210" spans="1:7" ht="12.75" customHeight="1" x14ac:dyDescent="0.25">
      <c r="A210" s="47" t="s">
        <v>35</v>
      </c>
      <c r="B210" s="15">
        <v>0</v>
      </c>
      <c r="C210" s="15">
        <v>0</v>
      </c>
      <c r="D210" s="15">
        <v>0</v>
      </c>
      <c r="E210" s="25">
        <v>0</v>
      </c>
      <c r="F210" s="25">
        <v>0</v>
      </c>
      <c r="G210" s="25">
        <v>0</v>
      </c>
    </row>
    <row r="211" spans="1:7" ht="12.75" customHeight="1" x14ac:dyDescent="0.25">
      <c r="A211" s="47" t="s">
        <v>36</v>
      </c>
      <c r="B211" s="15">
        <v>8</v>
      </c>
      <c r="C211" s="15">
        <v>3</v>
      </c>
      <c r="D211" s="15">
        <v>14</v>
      </c>
      <c r="E211" s="25">
        <v>2.6</v>
      </c>
      <c r="F211" s="25">
        <v>0.5</v>
      </c>
      <c r="G211" s="25">
        <v>1.5</v>
      </c>
    </row>
    <row r="212" spans="1:7" ht="12.75" customHeight="1" x14ac:dyDescent="0.25">
      <c r="A212" s="47" t="s">
        <v>61</v>
      </c>
      <c r="B212" s="15">
        <v>0</v>
      </c>
      <c r="C212" s="15">
        <v>0</v>
      </c>
      <c r="D212" s="15">
        <v>0</v>
      </c>
      <c r="E212" s="25">
        <v>0</v>
      </c>
      <c r="F212" s="25">
        <v>0</v>
      </c>
      <c r="G212" s="25">
        <v>0</v>
      </c>
    </row>
    <row r="213" spans="1:7" ht="12.75" customHeight="1" x14ac:dyDescent="0.25">
      <c r="A213" s="45" t="s">
        <v>37</v>
      </c>
      <c r="B213" s="13">
        <v>271</v>
      </c>
      <c r="C213" s="13">
        <v>577</v>
      </c>
      <c r="D213" s="13">
        <v>851</v>
      </c>
      <c r="E213" s="41">
        <v>88.3</v>
      </c>
      <c r="F213" s="41">
        <v>91</v>
      </c>
      <c r="G213" s="41">
        <v>90.3</v>
      </c>
    </row>
    <row r="214" spans="1:7" ht="25.5" customHeight="1" x14ac:dyDescent="0.25">
      <c r="A214" s="32" t="s">
        <v>125</v>
      </c>
      <c r="B214" s="40">
        <v>307</v>
      </c>
      <c r="C214" s="40">
        <v>634</v>
      </c>
      <c r="D214" s="40">
        <v>942</v>
      </c>
      <c r="E214" s="42">
        <v>100</v>
      </c>
      <c r="F214" s="42">
        <v>100</v>
      </c>
      <c r="G214" s="42">
        <v>100</v>
      </c>
    </row>
    <row r="215" spans="1:7" ht="12.75" customHeight="1" x14ac:dyDescent="0.25"/>
    <row r="216" spans="1:7" ht="12.75" customHeight="1" x14ac:dyDescent="0.25">
      <c r="A216" s="8" t="s">
        <v>90</v>
      </c>
    </row>
    <row r="217" spans="1:7" ht="12.75" customHeight="1" x14ac:dyDescent="0.25">
      <c r="A217" s="8" t="s">
        <v>91</v>
      </c>
    </row>
    <row r="218" spans="1:7" ht="12.75" customHeight="1" x14ac:dyDescent="0.25">
      <c r="A218" s="8" t="s">
        <v>229</v>
      </c>
    </row>
    <row r="219" spans="1:7" ht="12.75" customHeight="1" x14ac:dyDescent="0.25">
      <c r="A219" s="8" t="s">
        <v>113</v>
      </c>
    </row>
    <row r="220" spans="1:7" ht="12.75" customHeight="1" x14ac:dyDescent="0.25">
      <c r="A220" s="8" t="s">
        <v>230</v>
      </c>
    </row>
    <row r="221" spans="1:7" ht="12.75" customHeight="1" x14ac:dyDescent="0.25">
      <c r="A221" s="8" t="s">
        <v>118</v>
      </c>
    </row>
    <row r="222" spans="1:7" ht="12.75" customHeight="1" x14ac:dyDescent="0.25">
      <c r="A222" s="8" t="s">
        <v>231</v>
      </c>
    </row>
    <row r="223" spans="1:7" ht="12.75" customHeight="1" x14ac:dyDescent="0.25">
      <c r="A223" s="8" t="s">
        <v>119</v>
      </c>
    </row>
    <row r="224" spans="1:7" ht="12.75" customHeight="1" x14ac:dyDescent="0.25">
      <c r="A224" s="8" t="s">
        <v>232</v>
      </c>
    </row>
    <row r="225" spans="1:1" ht="12.75" customHeight="1" x14ac:dyDescent="0.25">
      <c r="A225" s="8" t="s">
        <v>233</v>
      </c>
    </row>
    <row r="226" spans="1:1" ht="12.75" customHeight="1" x14ac:dyDescent="0.25">
      <c r="A226" s="8" t="s">
        <v>122</v>
      </c>
    </row>
    <row r="227" spans="1:1" ht="12.75" customHeight="1" x14ac:dyDescent="0.25">
      <c r="A227" s="8" t="s">
        <v>123</v>
      </c>
    </row>
    <row r="228" spans="1:1" ht="12.75" customHeight="1" x14ac:dyDescent="0.25">
      <c r="A228" s="8" t="s">
        <v>126</v>
      </c>
    </row>
    <row r="229" spans="1:1" ht="12.75" customHeight="1" x14ac:dyDescent="0.25">
      <c r="A229" s="8" t="s">
        <v>234</v>
      </c>
    </row>
    <row r="230" spans="1:1" ht="12.75" customHeight="1" x14ac:dyDescent="0.25">
      <c r="A230" s="8" t="s">
        <v>235</v>
      </c>
    </row>
    <row r="231" spans="1:1" ht="12.75" customHeight="1" x14ac:dyDescent="0.25">
      <c r="A231" s="8" t="s">
        <v>131</v>
      </c>
    </row>
    <row r="232" spans="1:1" ht="12.75" customHeight="1" x14ac:dyDescent="0.25">
      <c r="A232" s="8" t="s">
        <v>133</v>
      </c>
    </row>
    <row r="233" spans="1:1" ht="12.75" customHeight="1" x14ac:dyDescent="0.25">
      <c r="A233" s="8" t="s">
        <v>145</v>
      </c>
    </row>
    <row r="234" spans="1:1" ht="12.75" customHeight="1" x14ac:dyDescent="0.25"/>
    <row r="235" spans="1:1" ht="12.75" customHeight="1" x14ac:dyDescent="0.25"/>
    <row r="236" spans="1:1" ht="12.75" customHeight="1" x14ac:dyDescent="0.25">
      <c r="A236" s="67" t="s">
        <v>89</v>
      </c>
    </row>
  </sheetData>
  <mergeCells count="8">
    <mergeCell ref="B143:G143"/>
    <mergeCell ref="B179:G179"/>
    <mergeCell ref="B5:D5"/>
    <mergeCell ref="E5:G5"/>
    <mergeCell ref="B7:G7"/>
    <mergeCell ref="B43:G43"/>
    <mergeCell ref="B79:G79"/>
    <mergeCell ref="B107:G107"/>
  </mergeCells>
  <hyperlinks>
    <hyperlink ref="A236" r:id="rId1" location="copyright-and-creative-commons" display="© Commonwealth of Australia 2020" xr:uid="{BA9407E4-6973-4D80-9D6A-D99FD6172CCE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7961-95DC-4432-817F-78F050F625A8}">
  <dimension ref="A1:I154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30.7109375" customWidth="1"/>
    <col min="2" max="9" width="11.5703125" customWidth="1"/>
  </cols>
  <sheetData>
    <row r="1" spans="1:9" ht="60" customHeight="1" x14ac:dyDescent="0.55000000000000004">
      <c r="A1" s="2" t="s">
        <v>4</v>
      </c>
      <c r="B1" s="3"/>
      <c r="C1" s="4"/>
      <c r="D1" s="4"/>
      <c r="E1" s="4"/>
      <c r="F1" s="4"/>
      <c r="G1" s="4"/>
      <c r="H1" s="4"/>
      <c r="I1" s="4"/>
    </row>
    <row r="2" spans="1:9" ht="15.75" customHeight="1" x14ac:dyDescent="0.25">
      <c r="A2" s="5" t="str">
        <f>Contents!A2</f>
        <v>Recorded Crime – Victims, 2020</v>
      </c>
    </row>
    <row r="3" spans="1:9" ht="15.75" customHeight="1" x14ac:dyDescent="0.25">
      <c r="A3" s="6" t="str">
        <f>Contents!A3</f>
        <v>Released at 11.30am (Canberra time) Thurs 24 June 2021</v>
      </c>
    </row>
    <row r="4" spans="1:9" ht="25.5" customHeight="1" x14ac:dyDescent="0.25">
      <c r="A4" s="7" t="s">
        <v>63</v>
      </c>
    </row>
    <row r="5" spans="1:9" ht="12.75" customHeight="1" x14ac:dyDescent="0.25">
      <c r="A5" s="8" t="s">
        <v>215</v>
      </c>
      <c r="B5" s="9">
        <v>2014</v>
      </c>
      <c r="C5" s="9">
        <v>2015</v>
      </c>
      <c r="D5" s="9">
        <v>2016</v>
      </c>
      <c r="E5" s="35" t="s">
        <v>237</v>
      </c>
      <c r="F5" s="35" t="s">
        <v>103</v>
      </c>
      <c r="G5" s="35" t="s">
        <v>104</v>
      </c>
      <c r="H5" s="9">
        <v>2020</v>
      </c>
    </row>
    <row r="6" spans="1:9" ht="12.75" customHeight="1" x14ac:dyDescent="0.25">
      <c r="A6" s="64"/>
      <c r="B6" s="84" t="s">
        <v>7</v>
      </c>
      <c r="C6" s="84"/>
      <c r="D6" s="84"/>
      <c r="E6" s="84"/>
      <c r="F6" s="84"/>
      <c r="G6" s="84"/>
      <c r="H6" s="84"/>
    </row>
    <row r="7" spans="1:9" ht="12.75" customHeight="1" x14ac:dyDescent="0.25">
      <c r="A7" s="44" t="s">
        <v>26</v>
      </c>
      <c r="B7" s="44"/>
      <c r="C7" s="44"/>
      <c r="D7" s="44"/>
      <c r="E7" s="44"/>
      <c r="F7" s="44"/>
      <c r="G7" s="44"/>
      <c r="H7" s="44"/>
    </row>
    <row r="8" spans="1:9" ht="12.75" customHeight="1" x14ac:dyDescent="0.25">
      <c r="A8" s="45" t="s">
        <v>46</v>
      </c>
      <c r="B8" s="46">
        <v>493</v>
      </c>
      <c r="C8" s="46">
        <v>509</v>
      </c>
      <c r="D8" s="46">
        <v>520</v>
      </c>
      <c r="E8" s="46">
        <v>478</v>
      </c>
      <c r="F8" s="46">
        <v>437</v>
      </c>
      <c r="G8" s="46">
        <v>468</v>
      </c>
      <c r="H8" s="46">
        <v>482</v>
      </c>
    </row>
    <row r="9" spans="1:9" ht="12.75" customHeight="1" x14ac:dyDescent="0.25">
      <c r="A9" s="45" t="s">
        <v>47</v>
      </c>
      <c r="B9" s="46">
        <v>244</v>
      </c>
      <c r="C9" s="46">
        <v>234</v>
      </c>
      <c r="D9" s="46">
        <v>257</v>
      </c>
      <c r="E9" s="46">
        <v>256</v>
      </c>
      <c r="F9" s="46">
        <v>246</v>
      </c>
      <c r="G9" s="46">
        <v>275</v>
      </c>
      <c r="H9" s="46">
        <v>342</v>
      </c>
    </row>
    <row r="10" spans="1:9" ht="12.75" customHeight="1" x14ac:dyDescent="0.25">
      <c r="A10" s="45" t="s">
        <v>48</v>
      </c>
      <c r="B10" s="46">
        <v>151</v>
      </c>
      <c r="C10" s="46">
        <v>147</v>
      </c>
      <c r="D10" s="46">
        <v>159</v>
      </c>
      <c r="E10" s="46">
        <v>141</v>
      </c>
      <c r="F10" s="46">
        <v>146</v>
      </c>
      <c r="G10" s="46">
        <v>165</v>
      </c>
      <c r="H10" s="46">
        <v>201</v>
      </c>
    </row>
    <row r="11" spans="1:9" ht="12.75" customHeight="1" x14ac:dyDescent="0.25">
      <c r="A11" s="45" t="s">
        <v>49</v>
      </c>
      <c r="B11" s="46">
        <v>33</v>
      </c>
      <c r="C11" s="46">
        <v>56</v>
      </c>
      <c r="D11" s="46">
        <v>47</v>
      </c>
      <c r="E11" s="46">
        <v>61</v>
      </c>
      <c r="F11" s="46">
        <v>56</v>
      </c>
      <c r="G11" s="46">
        <v>50</v>
      </c>
      <c r="H11" s="46">
        <v>62</v>
      </c>
    </row>
    <row r="12" spans="1:9" ht="12.75" customHeight="1" x14ac:dyDescent="0.25">
      <c r="A12" s="45" t="s">
        <v>50</v>
      </c>
      <c r="B12" s="46">
        <v>81</v>
      </c>
      <c r="C12" s="46">
        <v>84</v>
      </c>
      <c r="D12" s="46">
        <v>88</v>
      </c>
      <c r="E12" s="46">
        <v>86</v>
      </c>
      <c r="F12" s="46">
        <v>93</v>
      </c>
      <c r="G12" s="46">
        <v>91</v>
      </c>
      <c r="H12" s="46">
        <v>105</v>
      </c>
    </row>
    <row r="13" spans="1:9" ht="12.75" customHeight="1" x14ac:dyDescent="0.25">
      <c r="A13" s="45" t="s">
        <v>31</v>
      </c>
      <c r="B13" s="46">
        <v>77</v>
      </c>
      <c r="C13" s="46">
        <v>85</v>
      </c>
      <c r="D13" s="46">
        <v>78</v>
      </c>
      <c r="E13" s="46">
        <v>87</v>
      </c>
      <c r="F13" s="46">
        <v>74</v>
      </c>
      <c r="G13" s="46">
        <v>99</v>
      </c>
      <c r="H13" s="46">
        <v>120</v>
      </c>
    </row>
    <row r="14" spans="1:9" ht="12.75" customHeight="1" x14ac:dyDescent="0.25">
      <c r="A14" s="45" t="s">
        <v>51</v>
      </c>
      <c r="B14" s="46">
        <v>36</v>
      </c>
      <c r="C14" s="46">
        <v>47</v>
      </c>
      <c r="D14" s="46">
        <v>55</v>
      </c>
      <c r="E14" s="46">
        <v>62</v>
      </c>
      <c r="F14" s="46">
        <v>70</v>
      </c>
      <c r="G14" s="46">
        <v>71</v>
      </c>
      <c r="H14" s="46">
        <v>74</v>
      </c>
    </row>
    <row r="15" spans="1:9" ht="12.75" customHeight="1" x14ac:dyDescent="0.25">
      <c r="A15" s="45" t="s">
        <v>52</v>
      </c>
      <c r="B15" s="46">
        <v>9</v>
      </c>
      <c r="C15" s="46">
        <v>15</v>
      </c>
      <c r="D15" s="46">
        <v>23</v>
      </c>
      <c r="E15" s="46">
        <v>22</v>
      </c>
      <c r="F15" s="46">
        <v>20</v>
      </c>
      <c r="G15" s="46">
        <v>23</v>
      </c>
      <c r="H15" s="46">
        <v>28</v>
      </c>
    </row>
    <row r="16" spans="1:9" ht="12.75" customHeight="1" x14ac:dyDescent="0.25">
      <c r="A16" s="45" t="s">
        <v>53</v>
      </c>
      <c r="B16" s="46">
        <v>0</v>
      </c>
      <c r="C16" s="46">
        <v>8</v>
      </c>
      <c r="D16" s="46">
        <v>6</v>
      </c>
      <c r="E16" s="46">
        <v>8</v>
      </c>
      <c r="F16" s="46">
        <v>6</v>
      </c>
      <c r="G16" s="46">
        <v>8</v>
      </c>
      <c r="H16" s="46">
        <v>10</v>
      </c>
    </row>
    <row r="17" spans="1:8" ht="12.75" customHeight="1" x14ac:dyDescent="0.25">
      <c r="A17" s="44"/>
      <c r="B17" s="46"/>
      <c r="C17" s="46"/>
      <c r="D17" s="46"/>
      <c r="E17" s="46"/>
      <c r="F17" s="46"/>
      <c r="G17" s="46"/>
      <c r="H17" s="46"/>
    </row>
    <row r="18" spans="1:8" ht="12.75" customHeight="1" x14ac:dyDescent="0.25">
      <c r="A18" s="44" t="s">
        <v>27</v>
      </c>
      <c r="B18" s="46"/>
      <c r="C18" s="46"/>
      <c r="D18" s="46"/>
      <c r="E18" s="46"/>
      <c r="F18" s="46"/>
      <c r="G18" s="46"/>
      <c r="H18" s="46"/>
    </row>
    <row r="19" spans="1:8" ht="12.75" customHeight="1" x14ac:dyDescent="0.25">
      <c r="A19" s="45" t="s">
        <v>33</v>
      </c>
      <c r="B19" s="46">
        <v>1052</v>
      </c>
      <c r="C19" s="46">
        <v>993</v>
      </c>
      <c r="D19" s="46">
        <v>1090</v>
      </c>
      <c r="E19" s="46">
        <v>1105</v>
      </c>
      <c r="F19" s="46">
        <v>997</v>
      </c>
      <c r="G19" s="46">
        <v>1067</v>
      </c>
      <c r="H19" s="46">
        <v>1135</v>
      </c>
    </row>
    <row r="20" spans="1:8" ht="12.75" customHeight="1" x14ac:dyDescent="0.25">
      <c r="A20" s="45" t="s">
        <v>55</v>
      </c>
      <c r="B20" s="46">
        <v>31</v>
      </c>
      <c r="C20" s="46">
        <v>34</v>
      </c>
      <c r="D20" s="46">
        <v>33</v>
      </c>
      <c r="E20" s="46">
        <v>30</v>
      </c>
      <c r="F20" s="46">
        <v>27</v>
      </c>
      <c r="G20" s="46">
        <v>32</v>
      </c>
      <c r="H20" s="46">
        <v>27</v>
      </c>
    </row>
    <row r="21" spans="1:8" ht="12.75" customHeight="1" x14ac:dyDescent="0.25">
      <c r="A21" s="45" t="s">
        <v>175</v>
      </c>
      <c r="B21" s="46">
        <v>27</v>
      </c>
      <c r="C21" s="46">
        <v>28</v>
      </c>
      <c r="D21" s="46">
        <v>21</v>
      </c>
      <c r="E21" s="46">
        <v>31</v>
      </c>
      <c r="F21" s="46">
        <v>38</v>
      </c>
      <c r="G21" s="46">
        <v>32</v>
      </c>
      <c r="H21" s="46">
        <v>32</v>
      </c>
    </row>
    <row r="22" spans="1:8" ht="12.75" customHeight="1" x14ac:dyDescent="0.25">
      <c r="A22" s="44"/>
      <c r="B22" s="46"/>
      <c r="C22" s="46"/>
      <c r="D22" s="46"/>
      <c r="E22" s="46"/>
      <c r="F22" s="46"/>
      <c r="G22" s="46"/>
      <c r="H22" s="46"/>
    </row>
    <row r="23" spans="1:8" ht="12.75" customHeight="1" x14ac:dyDescent="0.25">
      <c r="A23" s="27" t="s">
        <v>28</v>
      </c>
      <c r="B23" s="46"/>
      <c r="C23" s="46"/>
      <c r="D23" s="46"/>
      <c r="E23" s="46"/>
      <c r="F23" s="46"/>
      <c r="G23" s="46"/>
      <c r="H23" s="46"/>
    </row>
    <row r="24" spans="1:8" ht="12.75" customHeight="1" x14ac:dyDescent="0.25">
      <c r="A24" s="10" t="s">
        <v>183</v>
      </c>
      <c r="B24" s="46">
        <v>20</v>
      </c>
      <c r="C24" s="46">
        <v>41</v>
      </c>
      <c r="D24" s="46">
        <v>38</v>
      </c>
      <c r="E24" s="46">
        <v>33</v>
      </c>
      <c r="F24" s="46">
        <v>38</v>
      </c>
      <c r="G24" s="46">
        <v>33</v>
      </c>
      <c r="H24" s="46">
        <v>12</v>
      </c>
    </row>
    <row r="25" spans="1:8" ht="12.75" customHeight="1" x14ac:dyDescent="0.25">
      <c r="A25" s="11" t="s">
        <v>35</v>
      </c>
      <c r="B25" s="48">
        <v>0</v>
      </c>
      <c r="C25" s="48">
        <v>0</v>
      </c>
      <c r="D25" s="48">
        <v>0</v>
      </c>
      <c r="E25" s="48">
        <v>0</v>
      </c>
      <c r="F25" s="48">
        <v>0</v>
      </c>
      <c r="G25" s="48">
        <v>3</v>
      </c>
      <c r="H25" s="48">
        <v>0</v>
      </c>
    </row>
    <row r="26" spans="1:8" ht="12.75" customHeight="1" x14ac:dyDescent="0.25">
      <c r="A26" s="11" t="s">
        <v>36</v>
      </c>
      <c r="B26" s="48">
        <v>3</v>
      </c>
      <c r="C26" s="48">
        <v>4</v>
      </c>
      <c r="D26" s="48">
        <v>4</v>
      </c>
      <c r="E26" s="48">
        <v>0</v>
      </c>
      <c r="F26" s="48">
        <v>3</v>
      </c>
      <c r="G26" s="48">
        <v>0</v>
      </c>
      <c r="H26" s="48">
        <v>3</v>
      </c>
    </row>
    <row r="27" spans="1:8" ht="12.75" customHeight="1" x14ac:dyDescent="0.25">
      <c r="A27" s="10" t="s">
        <v>37</v>
      </c>
      <c r="B27" s="46">
        <v>1061</v>
      </c>
      <c r="C27" s="46">
        <v>1111</v>
      </c>
      <c r="D27" s="46">
        <v>1160</v>
      </c>
      <c r="E27" s="46">
        <v>1123</v>
      </c>
      <c r="F27" s="46">
        <v>1077</v>
      </c>
      <c r="G27" s="46">
        <v>1180</v>
      </c>
      <c r="H27" s="46">
        <v>1319</v>
      </c>
    </row>
    <row r="28" spans="1:8" ht="12.75" customHeight="1" x14ac:dyDescent="0.25">
      <c r="A28" s="44"/>
      <c r="B28" s="46"/>
      <c r="C28" s="46"/>
      <c r="D28" s="46"/>
      <c r="E28" s="46"/>
      <c r="F28" s="46"/>
      <c r="G28" s="46"/>
      <c r="H28" s="46"/>
    </row>
    <row r="29" spans="1:8" ht="12.75" customHeight="1" x14ac:dyDescent="0.25">
      <c r="A29" s="49" t="s">
        <v>240</v>
      </c>
      <c r="B29" s="46"/>
      <c r="C29" s="46"/>
      <c r="D29" s="46"/>
      <c r="E29" s="46"/>
      <c r="F29" s="46"/>
      <c r="G29" s="46"/>
      <c r="H29" s="46"/>
    </row>
    <row r="30" spans="1:8" ht="12.75" customHeight="1" x14ac:dyDescent="0.25">
      <c r="A30" s="50" t="s">
        <v>64</v>
      </c>
      <c r="B30" s="46">
        <v>747</v>
      </c>
      <c r="C30" s="46">
        <v>711</v>
      </c>
      <c r="D30" s="46">
        <v>733</v>
      </c>
      <c r="E30" s="46">
        <v>674</v>
      </c>
      <c r="F30" s="46">
        <v>678</v>
      </c>
      <c r="G30" s="46">
        <v>729</v>
      </c>
      <c r="H30" s="46">
        <v>777</v>
      </c>
    </row>
    <row r="31" spans="1:8" ht="12.75" customHeight="1" x14ac:dyDescent="0.25">
      <c r="A31" s="51" t="s">
        <v>65</v>
      </c>
      <c r="B31" s="48">
        <v>672</v>
      </c>
      <c r="C31" s="48">
        <v>648</v>
      </c>
      <c r="D31" s="48">
        <v>639</v>
      </c>
      <c r="E31" s="48">
        <v>600</v>
      </c>
      <c r="F31" s="48">
        <v>572</v>
      </c>
      <c r="G31" s="48">
        <v>612</v>
      </c>
      <c r="H31" s="48">
        <v>613</v>
      </c>
    </row>
    <row r="32" spans="1:8" ht="12.75" customHeight="1" x14ac:dyDescent="0.25">
      <c r="A32" s="51" t="s">
        <v>66</v>
      </c>
      <c r="B32" s="48">
        <v>73</v>
      </c>
      <c r="C32" s="48">
        <v>67</v>
      </c>
      <c r="D32" s="48">
        <v>93</v>
      </c>
      <c r="E32" s="48">
        <v>76</v>
      </c>
      <c r="F32" s="48">
        <v>105</v>
      </c>
      <c r="G32" s="48">
        <v>115</v>
      </c>
      <c r="H32" s="48">
        <v>163</v>
      </c>
    </row>
    <row r="33" spans="1:8" ht="12.75" customHeight="1" x14ac:dyDescent="0.25">
      <c r="A33" s="52" t="s">
        <v>67</v>
      </c>
      <c r="B33" s="46">
        <v>391</v>
      </c>
      <c r="C33" s="46">
        <v>479</v>
      </c>
      <c r="D33" s="46">
        <v>508</v>
      </c>
      <c r="E33" s="46">
        <v>538</v>
      </c>
      <c r="F33" s="46">
        <v>475</v>
      </c>
      <c r="G33" s="46">
        <v>521</v>
      </c>
      <c r="H33" s="46">
        <v>635</v>
      </c>
    </row>
    <row r="34" spans="1:8" ht="12.75" customHeight="1" x14ac:dyDescent="0.25">
      <c r="A34" s="51" t="s">
        <v>68</v>
      </c>
      <c r="B34" s="48">
        <v>61</v>
      </c>
      <c r="C34" s="48">
        <v>65</v>
      </c>
      <c r="D34" s="48">
        <v>71</v>
      </c>
      <c r="E34" s="48">
        <v>76</v>
      </c>
      <c r="F34" s="48">
        <v>86</v>
      </c>
      <c r="G34" s="48">
        <v>76</v>
      </c>
      <c r="H34" s="48">
        <v>94</v>
      </c>
    </row>
    <row r="35" spans="1:8" ht="12.75" customHeight="1" x14ac:dyDescent="0.25">
      <c r="A35" s="51" t="s">
        <v>69</v>
      </c>
      <c r="B35" s="48">
        <v>65</v>
      </c>
      <c r="C35" s="48">
        <v>82</v>
      </c>
      <c r="D35" s="48">
        <v>97</v>
      </c>
      <c r="E35" s="48">
        <v>94</v>
      </c>
      <c r="F35" s="48">
        <v>89</v>
      </c>
      <c r="G35" s="48">
        <v>86</v>
      </c>
      <c r="H35" s="48">
        <v>151</v>
      </c>
    </row>
    <row r="36" spans="1:8" ht="12.75" customHeight="1" x14ac:dyDescent="0.25">
      <c r="A36" s="51" t="s">
        <v>70</v>
      </c>
      <c r="B36" s="48">
        <v>66</v>
      </c>
      <c r="C36" s="48">
        <v>80</v>
      </c>
      <c r="D36" s="48">
        <v>98</v>
      </c>
      <c r="E36" s="48">
        <v>82</v>
      </c>
      <c r="F36" s="48">
        <v>72</v>
      </c>
      <c r="G36" s="48">
        <v>116</v>
      </c>
      <c r="H36" s="48">
        <v>115</v>
      </c>
    </row>
    <row r="37" spans="1:8" ht="12.75" customHeight="1" x14ac:dyDescent="0.25">
      <c r="A37" s="51" t="s">
        <v>71</v>
      </c>
      <c r="B37" s="48">
        <v>78</v>
      </c>
      <c r="C37" s="48">
        <v>88</v>
      </c>
      <c r="D37" s="48">
        <v>86</v>
      </c>
      <c r="E37" s="48">
        <v>101</v>
      </c>
      <c r="F37" s="48">
        <v>57</v>
      </c>
      <c r="G37" s="48">
        <v>69</v>
      </c>
      <c r="H37" s="48">
        <v>83</v>
      </c>
    </row>
    <row r="38" spans="1:8" ht="12.75" customHeight="1" x14ac:dyDescent="0.25">
      <c r="A38" s="51" t="s">
        <v>72</v>
      </c>
      <c r="B38" s="48">
        <v>118</v>
      </c>
      <c r="C38" s="48">
        <v>157</v>
      </c>
      <c r="D38" s="48">
        <v>164</v>
      </c>
      <c r="E38" s="48">
        <v>181</v>
      </c>
      <c r="F38" s="48">
        <v>176</v>
      </c>
      <c r="G38" s="48">
        <v>179</v>
      </c>
      <c r="H38" s="48">
        <v>194</v>
      </c>
    </row>
    <row r="39" spans="1:8" ht="12.75" customHeight="1" x14ac:dyDescent="0.25">
      <c r="A39" s="44"/>
      <c r="B39" s="46"/>
      <c r="C39" s="46"/>
      <c r="D39" s="46"/>
      <c r="E39" s="46"/>
      <c r="F39" s="46"/>
      <c r="G39" s="46"/>
      <c r="H39" s="46"/>
    </row>
    <row r="40" spans="1:8" ht="12.75" customHeight="1" x14ac:dyDescent="0.25">
      <c r="A40" s="49" t="s">
        <v>239</v>
      </c>
      <c r="B40" s="46"/>
      <c r="C40" s="46"/>
      <c r="D40" s="46"/>
      <c r="E40" s="46"/>
      <c r="F40" s="46"/>
      <c r="G40" s="46"/>
      <c r="H40" s="46"/>
    </row>
    <row r="41" spans="1:8" ht="12.75" customHeight="1" x14ac:dyDescent="0.25">
      <c r="A41" s="53" t="s">
        <v>46</v>
      </c>
      <c r="B41" s="46">
        <v>694</v>
      </c>
      <c r="C41" s="46">
        <v>743</v>
      </c>
      <c r="D41" s="46">
        <v>815</v>
      </c>
      <c r="E41" s="46">
        <v>761</v>
      </c>
      <c r="F41" s="46">
        <v>672</v>
      </c>
      <c r="G41" s="46">
        <v>764</v>
      </c>
      <c r="H41" s="46">
        <v>841</v>
      </c>
    </row>
    <row r="42" spans="1:8" ht="12.75" customHeight="1" x14ac:dyDescent="0.25">
      <c r="A42" s="53" t="s">
        <v>47</v>
      </c>
      <c r="B42" s="46">
        <v>263</v>
      </c>
      <c r="C42" s="46">
        <v>259</v>
      </c>
      <c r="D42" s="46">
        <v>260</v>
      </c>
      <c r="E42" s="46">
        <v>274</v>
      </c>
      <c r="F42" s="46">
        <v>279</v>
      </c>
      <c r="G42" s="46">
        <v>268</v>
      </c>
      <c r="H42" s="46">
        <v>313</v>
      </c>
    </row>
    <row r="43" spans="1:8" ht="12.75" customHeight="1" x14ac:dyDescent="0.25">
      <c r="A43" s="53" t="s">
        <v>48</v>
      </c>
      <c r="B43" s="46">
        <v>92</v>
      </c>
      <c r="C43" s="46">
        <v>106</v>
      </c>
      <c r="D43" s="46">
        <v>91</v>
      </c>
      <c r="E43" s="46">
        <v>84</v>
      </c>
      <c r="F43" s="46">
        <v>100</v>
      </c>
      <c r="G43" s="46">
        <v>99</v>
      </c>
      <c r="H43" s="46">
        <v>108</v>
      </c>
    </row>
    <row r="44" spans="1:8" ht="12.75" customHeight="1" x14ac:dyDescent="0.25">
      <c r="A44" s="53" t="s">
        <v>49</v>
      </c>
      <c r="B44" s="46">
        <v>16</v>
      </c>
      <c r="C44" s="46">
        <v>15</v>
      </c>
      <c r="D44" s="46">
        <v>15</v>
      </c>
      <c r="E44" s="46">
        <v>15</v>
      </c>
      <c r="F44" s="46">
        <v>24</v>
      </c>
      <c r="G44" s="46">
        <v>19</v>
      </c>
      <c r="H44" s="46">
        <v>22</v>
      </c>
    </row>
    <row r="45" spans="1:8" ht="12.75" customHeight="1" x14ac:dyDescent="0.25">
      <c r="A45" s="53" t="s">
        <v>50</v>
      </c>
      <c r="B45" s="46">
        <v>30</v>
      </c>
      <c r="C45" s="46">
        <v>30</v>
      </c>
      <c r="D45" s="46">
        <v>29</v>
      </c>
      <c r="E45" s="46">
        <v>30</v>
      </c>
      <c r="F45" s="46">
        <v>38</v>
      </c>
      <c r="G45" s="46">
        <v>35</v>
      </c>
      <c r="H45" s="46">
        <v>52</v>
      </c>
    </row>
    <row r="46" spans="1:8" ht="12.75" customHeight="1" x14ac:dyDescent="0.25">
      <c r="A46" s="53" t="s">
        <v>31</v>
      </c>
      <c r="B46" s="46">
        <v>24</v>
      </c>
      <c r="C46" s="46">
        <v>14</v>
      </c>
      <c r="D46" s="46">
        <v>19</v>
      </c>
      <c r="E46" s="46">
        <v>10</v>
      </c>
      <c r="F46" s="46">
        <v>24</v>
      </c>
      <c r="G46" s="46">
        <v>30</v>
      </c>
      <c r="H46" s="46">
        <v>37</v>
      </c>
    </row>
    <row r="47" spans="1:8" ht="12.75" customHeight="1" x14ac:dyDescent="0.25">
      <c r="A47" s="53" t="s">
        <v>51</v>
      </c>
      <c r="B47" s="46">
        <v>9</v>
      </c>
      <c r="C47" s="46">
        <v>15</v>
      </c>
      <c r="D47" s="46">
        <v>11</v>
      </c>
      <c r="E47" s="46">
        <v>18</v>
      </c>
      <c r="F47" s="46">
        <v>18</v>
      </c>
      <c r="G47" s="46">
        <v>27</v>
      </c>
      <c r="H47" s="46">
        <v>19</v>
      </c>
    </row>
    <row r="48" spans="1:8" ht="12.75" customHeight="1" x14ac:dyDescent="0.25">
      <c r="A48" s="53" t="s">
        <v>52</v>
      </c>
      <c r="B48" s="46">
        <v>4</v>
      </c>
      <c r="C48" s="46">
        <v>7</v>
      </c>
      <c r="D48" s="46">
        <v>7</v>
      </c>
      <c r="E48" s="46">
        <v>0</v>
      </c>
      <c r="F48" s="46">
        <v>0</v>
      </c>
      <c r="G48" s="46">
        <v>0</v>
      </c>
      <c r="H48" s="46">
        <v>9</v>
      </c>
    </row>
    <row r="49" spans="1:8" ht="12.75" customHeight="1" x14ac:dyDescent="0.25">
      <c r="A49" s="53" t="s">
        <v>73</v>
      </c>
      <c r="B49" s="46">
        <v>0</v>
      </c>
      <c r="C49" s="46">
        <v>3</v>
      </c>
      <c r="D49" s="46">
        <v>0</v>
      </c>
      <c r="E49" s="46">
        <v>3</v>
      </c>
      <c r="F49" s="46">
        <v>0</v>
      </c>
      <c r="G49" s="46">
        <v>5</v>
      </c>
      <c r="H49" s="46">
        <v>3</v>
      </c>
    </row>
    <row r="50" spans="1:8" ht="25.5" customHeight="1" x14ac:dyDescent="0.25">
      <c r="A50" s="32" t="s">
        <v>172</v>
      </c>
      <c r="B50" s="39">
        <v>1138</v>
      </c>
      <c r="C50" s="39">
        <v>1190</v>
      </c>
      <c r="D50" s="39">
        <v>1243</v>
      </c>
      <c r="E50" s="39">
        <v>1212</v>
      </c>
      <c r="F50" s="39">
        <v>1156</v>
      </c>
      <c r="G50" s="39">
        <v>1253</v>
      </c>
      <c r="H50" s="39">
        <v>1413</v>
      </c>
    </row>
    <row r="51" spans="1:8" ht="12.75" customHeight="1" x14ac:dyDescent="0.25">
      <c r="A51" s="64"/>
      <c r="B51" s="84" t="s">
        <v>16</v>
      </c>
      <c r="C51" s="84"/>
      <c r="D51" s="84"/>
      <c r="E51" s="84"/>
      <c r="F51" s="84"/>
      <c r="G51" s="84"/>
      <c r="H51" s="84"/>
    </row>
    <row r="52" spans="1:8" ht="12.75" customHeight="1" x14ac:dyDescent="0.25">
      <c r="A52" s="44" t="s">
        <v>26</v>
      </c>
      <c r="B52" s="44"/>
      <c r="C52" s="44"/>
      <c r="D52" s="44"/>
      <c r="E52" s="44"/>
      <c r="F52" s="44"/>
      <c r="G52" s="44"/>
      <c r="H52" s="44"/>
    </row>
    <row r="53" spans="1:8" ht="12.75" customHeight="1" x14ac:dyDescent="0.25">
      <c r="A53" s="45" t="s">
        <v>46</v>
      </c>
      <c r="B53" s="46">
        <v>1017</v>
      </c>
      <c r="C53" s="46">
        <v>1038</v>
      </c>
      <c r="D53" s="46">
        <v>1000</v>
      </c>
      <c r="E53" s="46">
        <v>1065</v>
      </c>
      <c r="F53" s="46">
        <v>983</v>
      </c>
      <c r="G53" s="46">
        <v>933</v>
      </c>
      <c r="H53" s="46">
        <v>1038</v>
      </c>
    </row>
    <row r="54" spans="1:8" ht="12.75" customHeight="1" x14ac:dyDescent="0.25">
      <c r="A54" s="45" t="s">
        <v>47</v>
      </c>
      <c r="B54" s="46">
        <v>1291</v>
      </c>
      <c r="C54" s="46">
        <v>1324</v>
      </c>
      <c r="D54" s="46">
        <v>1401</v>
      </c>
      <c r="E54" s="46">
        <v>1490</v>
      </c>
      <c r="F54" s="46">
        <v>1440</v>
      </c>
      <c r="G54" s="46">
        <v>1456</v>
      </c>
      <c r="H54" s="46">
        <v>1848</v>
      </c>
    </row>
    <row r="55" spans="1:8" ht="12.75" customHeight="1" x14ac:dyDescent="0.25">
      <c r="A55" s="45" t="s">
        <v>48</v>
      </c>
      <c r="B55" s="46">
        <v>1312</v>
      </c>
      <c r="C55" s="46">
        <v>1379</v>
      </c>
      <c r="D55" s="46">
        <v>1536</v>
      </c>
      <c r="E55" s="46">
        <v>1570</v>
      </c>
      <c r="F55" s="46">
        <v>1701</v>
      </c>
      <c r="G55" s="46">
        <v>1594</v>
      </c>
      <c r="H55" s="46">
        <v>1971</v>
      </c>
    </row>
    <row r="56" spans="1:8" ht="12.75" customHeight="1" x14ac:dyDescent="0.25">
      <c r="A56" s="45" t="s">
        <v>49</v>
      </c>
      <c r="B56" s="46">
        <v>470</v>
      </c>
      <c r="C56" s="46">
        <v>564</v>
      </c>
      <c r="D56" s="46">
        <v>616</v>
      </c>
      <c r="E56" s="46">
        <v>666</v>
      </c>
      <c r="F56" s="46">
        <v>684</v>
      </c>
      <c r="G56" s="46">
        <v>708</v>
      </c>
      <c r="H56" s="46">
        <v>847</v>
      </c>
    </row>
    <row r="57" spans="1:8" ht="12.75" customHeight="1" x14ac:dyDescent="0.25">
      <c r="A57" s="45" t="s">
        <v>50</v>
      </c>
      <c r="B57" s="46">
        <v>774</v>
      </c>
      <c r="C57" s="46">
        <v>904</v>
      </c>
      <c r="D57" s="46">
        <v>1001</v>
      </c>
      <c r="E57" s="46">
        <v>1117</v>
      </c>
      <c r="F57" s="46">
        <v>1171</v>
      </c>
      <c r="G57" s="46">
        <v>1355</v>
      </c>
      <c r="H57" s="46">
        <v>1286</v>
      </c>
    </row>
    <row r="58" spans="1:8" ht="12.75" customHeight="1" x14ac:dyDescent="0.25">
      <c r="A58" s="45" t="s">
        <v>31</v>
      </c>
      <c r="B58" s="46">
        <v>523</v>
      </c>
      <c r="C58" s="46">
        <v>667</v>
      </c>
      <c r="D58" s="46">
        <v>740</v>
      </c>
      <c r="E58" s="46">
        <v>804</v>
      </c>
      <c r="F58" s="46">
        <v>860</v>
      </c>
      <c r="G58" s="46">
        <v>818</v>
      </c>
      <c r="H58" s="46">
        <v>921</v>
      </c>
    </row>
    <row r="59" spans="1:8" ht="12.75" customHeight="1" x14ac:dyDescent="0.25">
      <c r="A59" s="45" t="s">
        <v>51</v>
      </c>
      <c r="B59" s="46">
        <v>295</v>
      </c>
      <c r="C59" s="46">
        <v>404</v>
      </c>
      <c r="D59" s="46">
        <v>462</v>
      </c>
      <c r="E59" s="46">
        <v>485</v>
      </c>
      <c r="F59" s="46">
        <v>523</v>
      </c>
      <c r="G59" s="46">
        <v>518</v>
      </c>
      <c r="H59" s="46">
        <v>560</v>
      </c>
    </row>
    <row r="60" spans="1:8" ht="12.75" customHeight="1" x14ac:dyDescent="0.25">
      <c r="A60" s="45" t="s">
        <v>52</v>
      </c>
      <c r="B60" s="46">
        <v>76</v>
      </c>
      <c r="C60" s="46">
        <v>134</v>
      </c>
      <c r="D60" s="46">
        <v>116</v>
      </c>
      <c r="E60" s="46">
        <v>160</v>
      </c>
      <c r="F60" s="46">
        <v>183</v>
      </c>
      <c r="G60" s="46">
        <v>183</v>
      </c>
      <c r="H60" s="46">
        <v>178</v>
      </c>
    </row>
    <row r="61" spans="1:8" ht="12.75" customHeight="1" x14ac:dyDescent="0.25">
      <c r="A61" s="45" t="s">
        <v>53</v>
      </c>
      <c r="B61" s="46">
        <v>22</v>
      </c>
      <c r="C61" s="46">
        <v>32</v>
      </c>
      <c r="D61" s="46">
        <v>38</v>
      </c>
      <c r="E61" s="46">
        <v>54</v>
      </c>
      <c r="F61" s="46">
        <v>43</v>
      </c>
      <c r="G61" s="46">
        <v>72</v>
      </c>
      <c r="H61" s="46">
        <v>59</v>
      </c>
    </row>
    <row r="62" spans="1:8" ht="12.75" customHeight="1" x14ac:dyDescent="0.25">
      <c r="A62" s="44"/>
      <c r="B62" s="46"/>
      <c r="C62" s="46"/>
      <c r="D62" s="46"/>
      <c r="E62" s="46"/>
      <c r="F62" s="46"/>
      <c r="G62" s="46"/>
      <c r="H62" s="46"/>
    </row>
    <row r="63" spans="1:8" ht="12.75" customHeight="1" x14ac:dyDescent="0.25">
      <c r="A63" s="44" t="s">
        <v>27</v>
      </c>
      <c r="B63" s="46"/>
      <c r="C63" s="46"/>
      <c r="D63" s="46"/>
      <c r="E63" s="46"/>
      <c r="F63" s="46"/>
      <c r="G63" s="46"/>
      <c r="H63" s="46"/>
    </row>
    <row r="64" spans="1:8" ht="12.75" customHeight="1" x14ac:dyDescent="0.25">
      <c r="A64" s="45" t="s">
        <v>33</v>
      </c>
      <c r="B64" s="46">
        <v>5300</v>
      </c>
      <c r="C64" s="46">
        <v>5572</v>
      </c>
      <c r="D64" s="46">
        <v>6173</v>
      </c>
      <c r="E64" s="46">
        <v>6593</v>
      </c>
      <c r="F64" s="46">
        <v>6818</v>
      </c>
      <c r="G64" s="46">
        <v>6832</v>
      </c>
      <c r="H64" s="46">
        <v>7362</v>
      </c>
    </row>
    <row r="65" spans="1:8" ht="12.75" customHeight="1" x14ac:dyDescent="0.25">
      <c r="A65" s="45" t="s">
        <v>55</v>
      </c>
      <c r="B65" s="46">
        <v>227</v>
      </c>
      <c r="C65" s="46">
        <v>257</v>
      </c>
      <c r="D65" s="46">
        <v>254</v>
      </c>
      <c r="E65" s="46">
        <v>309</v>
      </c>
      <c r="F65" s="46">
        <v>257</v>
      </c>
      <c r="G65" s="46">
        <v>278</v>
      </c>
      <c r="H65" s="46">
        <v>291</v>
      </c>
    </row>
    <row r="66" spans="1:8" ht="12.75" customHeight="1" x14ac:dyDescent="0.25">
      <c r="A66" s="45" t="s">
        <v>175</v>
      </c>
      <c r="B66" s="46">
        <v>141</v>
      </c>
      <c r="C66" s="46">
        <v>187</v>
      </c>
      <c r="D66" s="46">
        <v>202</v>
      </c>
      <c r="E66" s="46">
        <v>243</v>
      </c>
      <c r="F66" s="46">
        <v>240</v>
      </c>
      <c r="G66" s="46">
        <v>219</v>
      </c>
      <c r="H66" s="46">
        <v>257</v>
      </c>
    </row>
    <row r="67" spans="1:8" ht="12.75" customHeight="1" x14ac:dyDescent="0.25">
      <c r="A67" s="44"/>
      <c r="B67" s="46"/>
      <c r="C67" s="46"/>
      <c r="D67" s="46"/>
      <c r="E67" s="46"/>
      <c r="F67" s="46"/>
      <c r="G67" s="46"/>
      <c r="H67" s="46"/>
    </row>
    <row r="68" spans="1:8" ht="12.75" customHeight="1" x14ac:dyDescent="0.25">
      <c r="A68" s="27" t="s">
        <v>28</v>
      </c>
      <c r="B68" s="46"/>
      <c r="C68" s="46"/>
      <c r="D68" s="46"/>
      <c r="E68" s="46"/>
      <c r="F68" s="46"/>
      <c r="G68" s="46"/>
      <c r="H68" s="46"/>
    </row>
    <row r="69" spans="1:8" ht="12.75" customHeight="1" x14ac:dyDescent="0.25">
      <c r="A69" s="10" t="s">
        <v>183</v>
      </c>
      <c r="B69" s="46">
        <v>110</v>
      </c>
      <c r="C69" s="46">
        <v>303</v>
      </c>
      <c r="D69" s="46">
        <v>324</v>
      </c>
      <c r="E69" s="46">
        <v>262</v>
      </c>
      <c r="F69" s="46">
        <v>263</v>
      </c>
      <c r="G69" s="46">
        <v>258</v>
      </c>
      <c r="H69" s="46">
        <v>153</v>
      </c>
    </row>
    <row r="70" spans="1:8" ht="12.75" customHeight="1" x14ac:dyDescent="0.25">
      <c r="A70" s="11" t="s">
        <v>35</v>
      </c>
      <c r="B70" s="48">
        <v>4</v>
      </c>
      <c r="C70" s="48">
        <v>9</v>
      </c>
      <c r="D70" s="48">
        <v>6</v>
      </c>
      <c r="E70" s="48">
        <v>10</v>
      </c>
      <c r="F70" s="48">
        <v>10</v>
      </c>
      <c r="G70" s="48">
        <v>12</v>
      </c>
      <c r="H70" s="48">
        <v>3</v>
      </c>
    </row>
    <row r="71" spans="1:8" ht="12.75" customHeight="1" x14ac:dyDescent="0.25">
      <c r="A71" s="11" t="s">
        <v>36</v>
      </c>
      <c r="B71" s="48">
        <v>29</v>
      </c>
      <c r="C71" s="48">
        <v>37</v>
      </c>
      <c r="D71" s="48">
        <v>38</v>
      </c>
      <c r="E71" s="48">
        <v>32</v>
      </c>
      <c r="F71" s="48">
        <v>40</v>
      </c>
      <c r="G71" s="48">
        <v>38</v>
      </c>
      <c r="H71" s="48">
        <v>32</v>
      </c>
    </row>
    <row r="72" spans="1:8" ht="12.75" customHeight="1" x14ac:dyDescent="0.25">
      <c r="A72" s="10" t="s">
        <v>37</v>
      </c>
      <c r="B72" s="46">
        <v>5444</v>
      </c>
      <c r="C72" s="46">
        <v>6045</v>
      </c>
      <c r="D72" s="46">
        <v>6444</v>
      </c>
      <c r="E72" s="46">
        <v>6977</v>
      </c>
      <c r="F72" s="46">
        <v>7199</v>
      </c>
      <c r="G72" s="46">
        <v>7218</v>
      </c>
      <c r="H72" s="46">
        <v>8212</v>
      </c>
    </row>
    <row r="73" spans="1:8" ht="12.75" customHeight="1" x14ac:dyDescent="0.25">
      <c r="A73" s="44"/>
      <c r="B73" s="46"/>
      <c r="C73" s="46"/>
      <c r="D73" s="46"/>
      <c r="E73" s="46"/>
      <c r="F73" s="46"/>
      <c r="G73" s="46"/>
      <c r="H73" s="46"/>
    </row>
    <row r="74" spans="1:8" ht="12.75" customHeight="1" x14ac:dyDescent="0.25">
      <c r="A74" s="49" t="s">
        <v>240</v>
      </c>
      <c r="B74" s="46"/>
      <c r="C74" s="46"/>
      <c r="D74" s="46"/>
      <c r="E74" s="46"/>
      <c r="F74" s="46"/>
      <c r="G74" s="46"/>
      <c r="H74" s="46"/>
    </row>
    <row r="75" spans="1:8" ht="12.75" customHeight="1" x14ac:dyDescent="0.25">
      <c r="A75" s="50" t="s">
        <v>64</v>
      </c>
      <c r="B75" s="46">
        <v>3847</v>
      </c>
      <c r="C75" s="46">
        <v>4099</v>
      </c>
      <c r="D75" s="46">
        <v>4224</v>
      </c>
      <c r="E75" s="46">
        <v>4403</v>
      </c>
      <c r="F75" s="46">
        <v>4579</v>
      </c>
      <c r="G75" s="46">
        <v>4627</v>
      </c>
      <c r="H75" s="46">
        <v>4907</v>
      </c>
    </row>
    <row r="76" spans="1:8" ht="12.75" customHeight="1" x14ac:dyDescent="0.25">
      <c r="A76" s="51" t="s">
        <v>65</v>
      </c>
      <c r="B76" s="48">
        <v>3494</v>
      </c>
      <c r="C76" s="48">
        <v>3644</v>
      </c>
      <c r="D76" s="48">
        <v>3722</v>
      </c>
      <c r="E76" s="48">
        <v>3864</v>
      </c>
      <c r="F76" s="48">
        <v>3978</v>
      </c>
      <c r="G76" s="48">
        <v>3987</v>
      </c>
      <c r="H76" s="48">
        <v>4043</v>
      </c>
    </row>
    <row r="77" spans="1:8" ht="12.75" customHeight="1" x14ac:dyDescent="0.25">
      <c r="A77" s="51" t="s">
        <v>66</v>
      </c>
      <c r="B77" s="48">
        <v>350</v>
      </c>
      <c r="C77" s="48">
        <v>451</v>
      </c>
      <c r="D77" s="48">
        <v>503</v>
      </c>
      <c r="E77" s="48">
        <v>542</v>
      </c>
      <c r="F77" s="48">
        <v>595</v>
      </c>
      <c r="G77" s="48">
        <v>637</v>
      </c>
      <c r="H77" s="48">
        <v>868</v>
      </c>
    </row>
    <row r="78" spans="1:8" ht="12.75" customHeight="1" x14ac:dyDescent="0.25">
      <c r="A78" s="52" t="s">
        <v>67</v>
      </c>
      <c r="B78" s="46">
        <v>1962</v>
      </c>
      <c r="C78" s="46">
        <v>2398</v>
      </c>
      <c r="D78" s="46">
        <v>2714</v>
      </c>
      <c r="E78" s="46">
        <v>3053</v>
      </c>
      <c r="F78" s="46">
        <v>3061</v>
      </c>
      <c r="G78" s="46">
        <v>3061</v>
      </c>
      <c r="H78" s="46">
        <v>3815</v>
      </c>
    </row>
    <row r="79" spans="1:8" ht="12.75" customHeight="1" x14ac:dyDescent="0.25">
      <c r="A79" s="51" t="s">
        <v>68</v>
      </c>
      <c r="B79" s="48">
        <v>330</v>
      </c>
      <c r="C79" s="48">
        <v>396</v>
      </c>
      <c r="D79" s="48">
        <v>415</v>
      </c>
      <c r="E79" s="48">
        <v>536</v>
      </c>
      <c r="F79" s="48">
        <v>543</v>
      </c>
      <c r="G79" s="48">
        <v>526</v>
      </c>
      <c r="H79" s="48">
        <v>740</v>
      </c>
    </row>
    <row r="80" spans="1:8" ht="12.75" customHeight="1" x14ac:dyDescent="0.25">
      <c r="A80" s="51" t="s">
        <v>69</v>
      </c>
      <c r="B80" s="48">
        <v>408</v>
      </c>
      <c r="C80" s="48">
        <v>463</v>
      </c>
      <c r="D80" s="48">
        <v>605</v>
      </c>
      <c r="E80" s="48">
        <v>680</v>
      </c>
      <c r="F80" s="48">
        <v>687</v>
      </c>
      <c r="G80" s="48">
        <v>685</v>
      </c>
      <c r="H80" s="48">
        <v>941</v>
      </c>
    </row>
    <row r="81" spans="1:8" ht="12.75" customHeight="1" x14ac:dyDescent="0.25">
      <c r="A81" s="51" t="s">
        <v>70</v>
      </c>
      <c r="B81" s="48">
        <v>408</v>
      </c>
      <c r="C81" s="48">
        <v>427</v>
      </c>
      <c r="D81" s="48">
        <v>527</v>
      </c>
      <c r="E81" s="48">
        <v>609</v>
      </c>
      <c r="F81" s="48">
        <v>585</v>
      </c>
      <c r="G81" s="48">
        <v>595</v>
      </c>
      <c r="H81" s="48">
        <v>835</v>
      </c>
    </row>
    <row r="82" spans="1:8" ht="12.75" customHeight="1" x14ac:dyDescent="0.25">
      <c r="A82" s="51" t="s">
        <v>71</v>
      </c>
      <c r="B82" s="48">
        <v>381</v>
      </c>
      <c r="C82" s="48">
        <v>458</v>
      </c>
      <c r="D82" s="48">
        <v>499</v>
      </c>
      <c r="E82" s="48">
        <v>541</v>
      </c>
      <c r="F82" s="48">
        <v>492</v>
      </c>
      <c r="G82" s="48">
        <v>530</v>
      </c>
      <c r="H82" s="48">
        <v>633</v>
      </c>
    </row>
    <row r="83" spans="1:8" ht="12.75" customHeight="1" x14ac:dyDescent="0.25">
      <c r="A83" s="51" t="s">
        <v>72</v>
      </c>
      <c r="B83" s="48">
        <v>433</v>
      </c>
      <c r="C83" s="48">
        <v>652</v>
      </c>
      <c r="D83" s="48">
        <v>676</v>
      </c>
      <c r="E83" s="48">
        <v>678</v>
      </c>
      <c r="F83" s="48">
        <v>752</v>
      </c>
      <c r="G83" s="48">
        <v>719</v>
      </c>
      <c r="H83" s="48">
        <v>663</v>
      </c>
    </row>
    <row r="84" spans="1:8" ht="12.75" customHeight="1" x14ac:dyDescent="0.25">
      <c r="A84" s="44"/>
      <c r="B84" s="46"/>
      <c r="C84" s="46"/>
      <c r="D84" s="46"/>
      <c r="E84" s="46"/>
      <c r="F84" s="46"/>
      <c r="G84" s="46"/>
      <c r="H84" s="46"/>
    </row>
    <row r="85" spans="1:8" ht="12.75" customHeight="1" x14ac:dyDescent="0.25">
      <c r="A85" s="49" t="s">
        <v>239</v>
      </c>
      <c r="B85" s="46"/>
      <c r="C85" s="46"/>
      <c r="D85" s="46"/>
      <c r="E85" s="46"/>
      <c r="F85" s="46"/>
      <c r="G85" s="46"/>
      <c r="H85" s="46"/>
    </row>
    <row r="86" spans="1:8" ht="12.75" customHeight="1" x14ac:dyDescent="0.25">
      <c r="A86" s="53" t="s">
        <v>46</v>
      </c>
      <c r="B86" s="46">
        <v>1860</v>
      </c>
      <c r="C86" s="46">
        <v>2111</v>
      </c>
      <c r="D86" s="46">
        <v>2213</v>
      </c>
      <c r="E86" s="46">
        <v>2346</v>
      </c>
      <c r="F86" s="46">
        <v>2241</v>
      </c>
      <c r="G86" s="46">
        <v>2131</v>
      </c>
      <c r="H86" s="46">
        <v>2524</v>
      </c>
    </row>
    <row r="87" spans="1:8" ht="12.75" customHeight="1" x14ac:dyDescent="0.25">
      <c r="A87" s="53" t="s">
        <v>47</v>
      </c>
      <c r="B87" s="46">
        <v>1528</v>
      </c>
      <c r="C87" s="46">
        <v>1586</v>
      </c>
      <c r="D87" s="46">
        <v>1707</v>
      </c>
      <c r="E87" s="46">
        <v>1737</v>
      </c>
      <c r="F87" s="46">
        <v>1763</v>
      </c>
      <c r="G87" s="46">
        <v>1734</v>
      </c>
      <c r="H87" s="46">
        <v>2095</v>
      </c>
    </row>
    <row r="88" spans="1:8" ht="12.75" customHeight="1" x14ac:dyDescent="0.25">
      <c r="A88" s="53" t="s">
        <v>48</v>
      </c>
      <c r="B88" s="46">
        <v>942</v>
      </c>
      <c r="C88" s="46">
        <v>1006</v>
      </c>
      <c r="D88" s="46">
        <v>1026</v>
      </c>
      <c r="E88" s="46">
        <v>1138</v>
      </c>
      <c r="F88" s="46">
        <v>1231</v>
      </c>
      <c r="G88" s="46">
        <v>1217</v>
      </c>
      <c r="H88" s="46">
        <v>1354</v>
      </c>
    </row>
    <row r="89" spans="1:8" ht="12.75" customHeight="1" x14ac:dyDescent="0.25">
      <c r="A89" s="53" t="s">
        <v>49</v>
      </c>
      <c r="B89" s="46">
        <v>321</v>
      </c>
      <c r="C89" s="46">
        <v>385</v>
      </c>
      <c r="D89" s="46">
        <v>443</v>
      </c>
      <c r="E89" s="46">
        <v>482</v>
      </c>
      <c r="F89" s="46">
        <v>527</v>
      </c>
      <c r="G89" s="46">
        <v>580</v>
      </c>
      <c r="H89" s="46">
        <v>619</v>
      </c>
    </row>
    <row r="90" spans="1:8" ht="12.75" customHeight="1" x14ac:dyDescent="0.25">
      <c r="A90" s="53" t="s">
        <v>50</v>
      </c>
      <c r="B90" s="46">
        <v>554</v>
      </c>
      <c r="C90" s="46">
        <v>650</v>
      </c>
      <c r="D90" s="46">
        <v>762</v>
      </c>
      <c r="E90" s="46">
        <v>819</v>
      </c>
      <c r="F90" s="46">
        <v>889</v>
      </c>
      <c r="G90" s="46">
        <v>1038</v>
      </c>
      <c r="H90" s="46">
        <v>1009</v>
      </c>
    </row>
    <row r="91" spans="1:8" ht="12.75" customHeight="1" x14ac:dyDescent="0.25">
      <c r="A91" s="53" t="s">
        <v>31</v>
      </c>
      <c r="B91" s="46">
        <v>361</v>
      </c>
      <c r="C91" s="46">
        <v>423</v>
      </c>
      <c r="D91" s="46">
        <v>474</v>
      </c>
      <c r="E91" s="46">
        <v>522</v>
      </c>
      <c r="F91" s="46">
        <v>601</v>
      </c>
      <c r="G91" s="46">
        <v>572</v>
      </c>
      <c r="H91" s="46">
        <v>658</v>
      </c>
    </row>
    <row r="92" spans="1:8" ht="12.75" customHeight="1" x14ac:dyDescent="0.25">
      <c r="A92" s="53" t="s">
        <v>51</v>
      </c>
      <c r="B92" s="46">
        <v>162</v>
      </c>
      <c r="C92" s="46">
        <v>214</v>
      </c>
      <c r="D92" s="46">
        <v>225</v>
      </c>
      <c r="E92" s="46">
        <v>269</v>
      </c>
      <c r="F92" s="46">
        <v>271</v>
      </c>
      <c r="G92" s="46">
        <v>279</v>
      </c>
      <c r="H92" s="46">
        <v>324</v>
      </c>
    </row>
    <row r="93" spans="1:8" ht="12.75" customHeight="1" x14ac:dyDescent="0.25">
      <c r="A93" s="53" t="s">
        <v>52</v>
      </c>
      <c r="B93" s="46">
        <v>38</v>
      </c>
      <c r="C93" s="46">
        <v>47</v>
      </c>
      <c r="D93" s="46">
        <v>46</v>
      </c>
      <c r="E93" s="46">
        <v>67</v>
      </c>
      <c r="F93" s="46">
        <v>61</v>
      </c>
      <c r="G93" s="46">
        <v>56</v>
      </c>
      <c r="H93" s="46">
        <v>72</v>
      </c>
    </row>
    <row r="94" spans="1:8" ht="12.75" customHeight="1" x14ac:dyDescent="0.25">
      <c r="A94" s="53" t="s">
        <v>73</v>
      </c>
      <c r="B94" s="46">
        <v>17</v>
      </c>
      <c r="C94" s="46">
        <v>20</v>
      </c>
      <c r="D94" s="46">
        <v>20</v>
      </c>
      <c r="E94" s="46">
        <v>23</v>
      </c>
      <c r="F94" s="46">
        <v>14</v>
      </c>
      <c r="G94" s="46">
        <v>34</v>
      </c>
      <c r="H94" s="46">
        <v>30</v>
      </c>
    </row>
    <row r="95" spans="1:8" ht="25.5" customHeight="1" x14ac:dyDescent="0.25">
      <c r="A95" s="32" t="s">
        <v>172</v>
      </c>
      <c r="B95" s="39">
        <v>5811</v>
      </c>
      <c r="C95" s="39">
        <v>6497</v>
      </c>
      <c r="D95" s="39">
        <v>6938</v>
      </c>
      <c r="E95" s="39">
        <v>7456</v>
      </c>
      <c r="F95" s="39">
        <v>7645</v>
      </c>
      <c r="G95" s="39">
        <v>7690</v>
      </c>
      <c r="H95" s="39">
        <v>8723</v>
      </c>
    </row>
    <row r="96" spans="1:8" ht="12.75" customHeight="1" x14ac:dyDescent="0.25">
      <c r="A96" s="64"/>
      <c r="B96" s="84" t="s">
        <v>173</v>
      </c>
      <c r="C96" s="84"/>
      <c r="D96" s="84"/>
      <c r="E96" s="84"/>
      <c r="F96" s="84"/>
      <c r="G96" s="84"/>
      <c r="H96" s="84"/>
    </row>
    <row r="97" spans="1:8" ht="12.75" customHeight="1" x14ac:dyDescent="0.25">
      <c r="A97" s="44" t="s">
        <v>26</v>
      </c>
      <c r="B97" s="44"/>
      <c r="C97" s="44"/>
      <c r="D97" s="44"/>
      <c r="E97" s="44"/>
      <c r="F97" s="44"/>
      <c r="G97" s="44"/>
      <c r="H97" s="44"/>
    </row>
    <row r="98" spans="1:8" ht="12.75" customHeight="1" x14ac:dyDescent="0.25">
      <c r="A98" s="45" t="s">
        <v>46</v>
      </c>
      <c r="B98" s="46">
        <v>1510</v>
      </c>
      <c r="C98" s="46">
        <v>1542</v>
      </c>
      <c r="D98" s="46">
        <v>1526</v>
      </c>
      <c r="E98" s="46">
        <v>1550</v>
      </c>
      <c r="F98" s="46">
        <v>1435</v>
      </c>
      <c r="G98" s="46">
        <v>1410</v>
      </c>
      <c r="H98" s="46">
        <v>1525</v>
      </c>
    </row>
    <row r="99" spans="1:8" ht="12.75" customHeight="1" x14ac:dyDescent="0.25">
      <c r="A99" s="45" t="s">
        <v>47</v>
      </c>
      <c r="B99" s="46">
        <v>1532</v>
      </c>
      <c r="C99" s="46">
        <v>1562</v>
      </c>
      <c r="D99" s="46">
        <v>1662</v>
      </c>
      <c r="E99" s="46">
        <v>1741</v>
      </c>
      <c r="F99" s="46">
        <v>1690</v>
      </c>
      <c r="G99" s="46">
        <v>1736</v>
      </c>
      <c r="H99" s="46">
        <v>2193</v>
      </c>
    </row>
    <row r="100" spans="1:8" ht="12.75" customHeight="1" x14ac:dyDescent="0.25">
      <c r="A100" s="45" t="s">
        <v>48</v>
      </c>
      <c r="B100" s="46">
        <v>1466</v>
      </c>
      <c r="C100" s="46">
        <v>1527</v>
      </c>
      <c r="D100" s="46">
        <v>1696</v>
      </c>
      <c r="E100" s="46">
        <v>1719</v>
      </c>
      <c r="F100" s="46">
        <v>1855</v>
      </c>
      <c r="G100" s="46">
        <v>1764</v>
      </c>
      <c r="H100" s="46">
        <v>2175</v>
      </c>
    </row>
    <row r="101" spans="1:8" ht="12.75" customHeight="1" x14ac:dyDescent="0.25">
      <c r="A101" s="45" t="s">
        <v>49</v>
      </c>
      <c r="B101" s="46">
        <v>511</v>
      </c>
      <c r="C101" s="46">
        <v>620</v>
      </c>
      <c r="D101" s="46">
        <v>663</v>
      </c>
      <c r="E101" s="46">
        <v>720</v>
      </c>
      <c r="F101" s="46">
        <v>741</v>
      </c>
      <c r="G101" s="46">
        <v>761</v>
      </c>
      <c r="H101" s="46">
        <v>907</v>
      </c>
    </row>
    <row r="102" spans="1:8" ht="12.75" customHeight="1" x14ac:dyDescent="0.25">
      <c r="A102" s="45" t="s">
        <v>50</v>
      </c>
      <c r="B102" s="46">
        <v>857</v>
      </c>
      <c r="C102" s="46">
        <v>991</v>
      </c>
      <c r="D102" s="46">
        <v>1086</v>
      </c>
      <c r="E102" s="46">
        <v>1200</v>
      </c>
      <c r="F102" s="46">
        <v>1268</v>
      </c>
      <c r="G102" s="46">
        <v>1451</v>
      </c>
      <c r="H102" s="46">
        <v>1391</v>
      </c>
    </row>
    <row r="103" spans="1:8" ht="12.75" customHeight="1" x14ac:dyDescent="0.25">
      <c r="A103" s="45" t="s">
        <v>31</v>
      </c>
      <c r="B103" s="46">
        <v>602</v>
      </c>
      <c r="C103" s="46">
        <v>752</v>
      </c>
      <c r="D103" s="46">
        <v>817</v>
      </c>
      <c r="E103" s="46">
        <v>892</v>
      </c>
      <c r="F103" s="46">
        <v>939</v>
      </c>
      <c r="G103" s="46">
        <v>919</v>
      </c>
      <c r="H103" s="46">
        <v>1041</v>
      </c>
    </row>
    <row r="104" spans="1:8" ht="12.75" customHeight="1" x14ac:dyDescent="0.25">
      <c r="A104" s="45" t="s">
        <v>51</v>
      </c>
      <c r="B104" s="46">
        <v>335</v>
      </c>
      <c r="C104" s="46">
        <v>458</v>
      </c>
      <c r="D104" s="46">
        <v>521</v>
      </c>
      <c r="E104" s="46">
        <v>554</v>
      </c>
      <c r="F104" s="46">
        <v>594</v>
      </c>
      <c r="G104" s="46">
        <v>587</v>
      </c>
      <c r="H104" s="46">
        <v>636</v>
      </c>
    </row>
    <row r="105" spans="1:8" ht="12.75" customHeight="1" x14ac:dyDescent="0.25">
      <c r="A105" s="45" t="s">
        <v>52</v>
      </c>
      <c r="B105" s="46">
        <v>82</v>
      </c>
      <c r="C105" s="46">
        <v>153</v>
      </c>
      <c r="D105" s="46">
        <v>138</v>
      </c>
      <c r="E105" s="46">
        <v>188</v>
      </c>
      <c r="F105" s="46">
        <v>203</v>
      </c>
      <c r="G105" s="46">
        <v>203</v>
      </c>
      <c r="H105" s="46">
        <v>201</v>
      </c>
    </row>
    <row r="106" spans="1:8" ht="12.75" customHeight="1" x14ac:dyDescent="0.25">
      <c r="A106" s="45" t="s">
        <v>53</v>
      </c>
      <c r="B106" s="46">
        <v>26</v>
      </c>
      <c r="C106" s="46">
        <v>41</v>
      </c>
      <c r="D106" s="46">
        <v>41</v>
      </c>
      <c r="E106" s="46">
        <v>63</v>
      </c>
      <c r="F106" s="46">
        <v>52</v>
      </c>
      <c r="G106" s="46">
        <v>83</v>
      </c>
      <c r="H106" s="46">
        <v>66</v>
      </c>
    </row>
    <row r="107" spans="1:8" ht="12.75" customHeight="1" x14ac:dyDescent="0.25">
      <c r="A107" s="44"/>
      <c r="B107" s="46"/>
      <c r="C107" s="46"/>
      <c r="D107" s="46"/>
      <c r="E107" s="46"/>
      <c r="F107" s="46"/>
      <c r="G107" s="46"/>
      <c r="H107" s="46"/>
    </row>
    <row r="108" spans="1:8" ht="12.75" customHeight="1" x14ac:dyDescent="0.25">
      <c r="A108" s="44" t="s">
        <v>27</v>
      </c>
      <c r="B108" s="46"/>
      <c r="C108" s="46"/>
      <c r="D108" s="46"/>
      <c r="E108" s="46"/>
      <c r="F108" s="46"/>
      <c r="G108" s="46"/>
      <c r="H108" s="46"/>
    </row>
    <row r="109" spans="1:8" ht="12.75" customHeight="1" x14ac:dyDescent="0.25">
      <c r="A109" s="45" t="s">
        <v>33</v>
      </c>
      <c r="B109" s="46">
        <v>6359</v>
      </c>
      <c r="C109" s="46">
        <v>6582</v>
      </c>
      <c r="D109" s="46">
        <v>7279</v>
      </c>
      <c r="E109" s="46">
        <v>7717</v>
      </c>
      <c r="F109" s="46">
        <v>7841</v>
      </c>
      <c r="G109" s="46">
        <v>7931</v>
      </c>
      <c r="H109" s="46">
        <v>8522</v>
      </c>
    </row>
    <row r="110" spans="1:8" ht="12.75" customHeight="1" x14ac:dyDescent="0.25">
      <c r="A110" s="45" t="s">
        <v>55</v>
      </c>
      <c r="B110" s="46">
        <v>256</v>
      </c>
      <c r="C110" s="46">
        <v>294</v>
      </c>
      <c r="D110" s="46">
        <v>285</v>
      </c>
      <c r="E110" s="46">
        <v>338</v>
      </c>
      <c r="F110" s="46">
        <v>281</v>
      </c>
      <c r="G110" s="46">
        <v>311</v>
      </c>
      <c r="H110" s="46">
        <v>318</v>
      </c>
    </row>
    <row r="111" spans="1:8" ht="12.75" customHeight="1" x14ac:dyDescent="0.25">
      <c r="A111" s="45" t="s">
        <v>175</v>
      </c>
      <c r="B111" s="46">
        <v>172</v>
      </c>
      <c r="C111" s="46">
        <v>222</v>
      </c>
      <c r="D111" s="46">
        <v>230</v>
      </c>
      <c r="E111" s="46">
        <v>272</v>
      </c>
      <c r="F111" s="46">
        <v>273</v>
      </c>
      <c r="G111" s="46">
        <v>250</v>
      </c>
      <c r="H111" s="46">
        <v>285</v>
      </c>
    </row>
    <row r="112" spans="1:8" ht="12.75" customHeight="1" x14ac:dyDescent="0.25">
      <c r="A112" s="44"/>
      <c r="B112" s="46"/>
      <c r="C112" s="46"/>
      <c r="D112" s="46"/>
      <c r="E112" s="46"/>
      <c r="F112" s="46"/>
      <c r="G112" s="46"/>
      <c r="H112" s="46"/>
    </row>
    <row r="113" spans="1:8" ht="12.75" customHeight="1" x14ac:dyDescent="0.25">
      <c r="A113" s="71" t="s">
        <v>28</v>
      </c>
      <c r="B113" s="46"/>
      <c r="C113" s="46"/>
      <c r="D113" s="46"/>
      <c r="E113" s="46"/>
      <c r="F113" s="46"/>
      <c r="G113" s="46"/>
      <c r="H113" s="46"/>
    </row>
    <row r="114" spans="1:8" ht="12.75" customHeight="1" x14ac:dyDescent="0.25">
      <c r="A114" s="45" t="s">
        <v>183</v>
      </c>
      <c r="B114" s="46">
        <v>130</v>
      </c>
      <c r="C114" s="46">
        <v>343</v>
      </c>
      <c r="D114" s="46">
        <v>368</v>
      </c>
      <c r="E114" s="46">
        <v>293</v>
      </c>
      <c r="F114" s="46">
        <v>300</v>
      </c>
      <c r="G114" s="46">
        <v>293</v>
      </c>
      <c r="H114" s="46">
        <v>171</v>
      </c>
    </row>
    <row r="115" spans="1:8" ht="12.75" customHeight="1" x14ac:dyDescent="0.25">
      <c r="A115" s="47" t="s">
        <v>35</v>
      </c>
      <c r="B115" s="48">
        <v>4</v>
      </c>
      <c r="C115" s="48">
        <v>9</v>
      </c>
      <c r="D115" s="48">
        <v>6</v>
      </c>
      <c r="E115" s="48">
        <v>10</v>
      </c>
      <c r="F115" s="48">
        <v>10</v>
      </c>
      <c r="G115" s="48">
        <v>18</v>
      </c>
      <c r="H115" s="48">
        <v>3</v>
      </c>
    </row>
    <row r="116" spans="1:8" ht="12.75" customHeight="1" x14ac:dyDescent="0.25">
      <c r="A116" s="47" t="s">
        <v>36</v>
      </c>
      <c r="B116" s="48">
        <v>32</v>
      </c>
      <c r="C116" s="48">
        <v>36</v>
      </c>
      <c r="D116" s="48">
        <v>43</v>
      </c>
      <c r="E116" s="48">
        <v>34</v>
      </c>
      <c r="F116" s="48">
        <v>43</v>
      </c>
      <c r="G116" s="48">
        <v>39</v>
      </c>
      <c r="H116" s="48">
        <v>33</v>
      </c>
    </row>
    <row r="117" spans="1:8" ht="12.75" customHeight="1" x14ac:dyDescent="0.25">
      <c r="A117" s="45" t="s">
        <v>37</v>
      </c>
      <c r="B117" s="46">
        <v>6513</v>
      </c>
      <c r="C117" s="46">
        <v>7184</v>
      </c>
      <c r="D117" s="46">
        <v>7618</v>
      </c>
      <c r="E117" s="46">
        <v>8123</v>
      </c>
      <c r="F117" s="46">
        <v>8302</v>
      </c>
      <c r="G117" s="46">
        <v>8426</v>
      </c>
      <c r="H117" s="46">
        <v>9545</v>
      </c>
    </row>
    <row r="118" spans="1:8" ht="12.75" customHeight="1" x14ac:dyDescent="0.25">
      <c r="A118" s="44"/>
      <c r="B118" s="46"/>
      <c r="C118" s="46"/>
      <c r="D118" s="46"/>
      <c r="E118" s="46"/>
      <c r="F118" s="46"/>
      <c r="G118" s="46"/>
      <c r="H118" s="46"/>
    </row>
    <row r="119" spans="1:8" ht="12.75" customHeight="1" x14ac:dyDescent="0.25">
      <c r="A119" s="49" t="s">
        <v>240</v>
      </c>
      <c r="B119" s="46"/>
      <c r="C119" s="46"/>
      <c r="D119" s="46"/>
      <c r="E119" s="46"/>
      <c r="F119" s="46"/>
      <c r="G119" s="46"/>
      <c r="H119" s="46"/>
    </row>
    <row r="120" spans="1:8" ht="12.75" customHeight="1" x14ac:dyDescent="0.25">
      <c r="A120" s="50" t="s">
        <v>64</v>
      </c>
      <c r="B120" s="46">
        <v>4597</v>
      </c>
      <c r="C120" s="46">
        <v>4816</v>
      </c>
      <c r="D120" s="46">
        <v>4959</v>
      </c>
      <c r="E120" s="46">
        <v>5092</v>
      </c>
      <c r="F120" s="46">
        <v>5279</v>
      </c>
      <c r="G120" s="46">
        <v>5388</v>
      </c>
      <c r="H120" s="46">
        <v>5696</v>
      </c>
    </row>
    <row r="121" spans="1:8" ht="12.75" customHeight="1" x14ac:dyDescent="0.25">
      <c r="A121" s="51" t="s">
        <v>65</v>
      </c>
      <c r="B121" s="48">
        <v>4171</v>
      </c>
      <c r="C121" s="48">
        <v>4300</v>
      </c>
      <c r="D121" s="48">
        <v>4369</v>
      </c>
      <c r="E121" s="48">
        <v>4474</v>
      </c>
      <c r="F121" s="48">
        <v>4576</v>
      </c>
      <c r="G121" s="48">
        <v>4628</v>
      </c>
      <c r="H121" s="48">
        <v>4671</v>
      </c>
    </row>
    <row r="122" spans="1:8" ht="12.75" customHeight="1" x14ac:dyDescent="0.25">
      <c r="A122" s="51" t="s">
        <v>66</v>
      </c>
      <c r="B122" s="48">
        <v>425</v>
      </c>
      <c r="C122" s="48">
        <v>520</v>
      </c>
      <c r="D122" s="48">
        <v>591</v>
      </c>
      <c r="E122" s="48">
        <v>616</v>
      </c>
      <c r="F122" s="48">
        <v>704</v>
      </c>
      <c r="G122" s="48">
        <v>759</v>
      </c>
      <c r="H122" s="48">
        <v>1026</v>
      </c>
    </row>
    <row r="123" spans="1:8" ht="12.75" customHeight="1" x14ac:dyDescent="0.25">
      <c r="A123" s="52" t="s">
        <v>67</v>
      </c>
      <c r="B123" s="46">
        <v>2352</v>
      </c>
      <c r="C123" s="46">
        <v>2896</v>
      </c>
      <c r="D123" s="46">
        <v>3240</v>
      </c>
      <c r="E123" s="46">
        <v>3596</v>
      </c>
      <c r="F123" s="46">
        <v>3540</v>
      </c>
      <c r="G123" s="46">
        <v>3591</v>
      </c>
      <c r="H123" s="46">
        <v>4461</v>
      </c>
    </row>
    <row r="124" spans="1:8" ht="12.75" customHeight="1" x14ac:dyDescent="0.25">
      <c r="A124" s="51" t="s">
        <v>68</v>
      </c>
      <c r="B124" s="48">
        <v>391</v>
      </c>
      <c r="C124" s="48">
        <v>473</v>
      </c>
      <c r="D124" s="48">
        <v>485</v>
      </c>
      <c r="E124" s="48">
        <v>615</v>
      </c>
      <c r="F124" s="48">
        <v>634</v>
      </c>
      <c r="G124" s="48">
        <v>606</v>
      </c>
      <c r="H124" s="48">
        <v>833</v>
      </c>
    </row>
    <row r="125" spans="1:8" ht="12.75" customHeight="1" x14ac:dyDescent="0.25">
      <c r="A125" s="51" t="s">
        <v>69</v>
      </c>
      <c r="B125" s="48">
        <v>473</v>
      </c>
      <c r="C125" s="48">
        <v>545</v>
      </c>
      <c r="D125" s="48">
        <v>702</v>
      </c>
      <c r="E125" s="48">
        <v>778</v>
      </c>
      <c r="F125" s="48">
        <v>770</v>
      </c>
      <c r="G125" s="48">
        <v>777</v>
      </c>
      <c r="H125" s="48">
        <v>1101</v>
      </c>
    </row>
    <row r="126" spans="1:8" ht="12.75" customHeight="1" x14ac:dyDescent="0.25">
      <c r="A126" s="51" t="s">
        <v>70</v>
      </c>
      <c r="B126" s="48">
        <v>474</v>
      </c>
      <c r="C126" s="48">
        <v>506</v>
      </c>
      <c r="D126" s="48">
        <v>622</v>
      </c>
      <c r="E126" s="48">
        <v>689</v>
      </c>
      <c r="F126" s="48">
        <v>661</v>
      </c>
      <c r="G126" s="48">
        <v>712</v>
      </c>
      <c r="H126" s="48">
        <v>947</v>
      </c>
    </row>
    <row r="127" spans="1:8" ht="12.75" customHeight="1" x14ac:dyDescent="0.25">
      <c r="A127" s="51" t="s">
        <v>71</v>
      </c>
      <c r="B127" s="48">
        <v>458</v>
      </c>
      <c r="C127" s="48">
        <v>550</v>
      </c>
      <c r="D127" s="48">
        <v>584</v>
      </c>
      <c r="E127" s="48">
        <v>645</v>
      </c>
      <c r="F127" s="48">
        <v>546</v>
      </c>
      <c r="G127" s="48">
        <v>602</v>
      </c>
      <c r="H127" s="48">
        <v>712</v>
      </c>
    </row>
    <row r="128" spans="1:8" ht="12.75" customHeight="1" x14ac:dyDescent="0.25">
      <c r="A128" s="51" t="s">
        <v>72</v>
      </c>
      <c r="B128" s="48">
        <v>551</v>
      </c>
      <c r="C128" s="48">
        <v>818</v>
      </c>
      <c r="D128" s="48">
        <v>842</v>
      </c>
      <c r="E128" s="48">
        <v>871</v>
      </c>
      <c r="F128" s="48">
        <v>930</v>
      </c>
      <c r="G128" s="48">
        <v>895</v>
      </c>
      <c r="H128" s="48">
        <v>866</v>
      </c>
    </row>
    <row r="129" spans="1:8" ht="12.75" customHeight="1" x14ac:dyDescent="0.25">
      <c r="A129" s="44"/>
      <c r="B129" s="46"/>
      <c r="C129" s="46"/>
      <c r="D129" s="46"/>
      <c r="E129" s="46"/>
      <c r="F129" s="46"/>
      <c r="G129" s="46"/>
      <c r="H129" s="46"/>
    </row>
    <row r="130" spans="1:8" ht="12.75" customHeight="1" x14ac:dyDescent="0.25">
      <c r="A130" s="49" t="s">
        <v>239</v>
      </c>
      <c r="B130" s="46"/>
      <c r="C130" s="46"/>
      <c r="D130" s="46"/>
      <c r="E130" s="46"/>
      <c r="F130" s="46"/>
      <c r="G130" s="46"/>
      <c r="H130" s="46"/>
    </row>
    <row r="131" spans="1:8" ht="12.75" customHeight="1" x14ac:dyDescent="0.25">
      <c r="A131" s="53" t="s">
        <v>46</v>
      </c>
      <c r="B131" s="46">
        <v>2551</v>
      </c>
      <c r="C131" s="46">
        <v>2858</v>
      </c>
      <c r="D131" s="46">
        <v>3029</v>
      </c>
      <c r="E131" s="46">
        <v>3121</v>
      </c>
      <c r="F131" s="46">
        <v>2924</v>
      </c>
      <c r="G131" s="46">
        <v>2904</v>
      </c>
      <c r="H131" s="46">
        <v>3375</v>
      </c>
    </row>
    <row r="132" spans="1:8" ht="12.75" customHeight="1" x14ac:dyDescent="0.25">
      <c r="A132" s="53" t="s">
        <v>47</v>
      </c>
      <c r="B132" s="46">
        <v>1790</v>
      </c>
      <c r="C132" s="46">
        <v>1846</v>
      </c>
      <c r="D132" s="46">
        <v>1963</v>
      </c>
      <c r="E132" s="46">
        <v>2012</v>
      </c>
      <c r="F132" s="46">
        <v>2044</v>
      </c>
      <c r="G132" s="46">
        <v>2007</v>
      </c>
      <c r="H132" s="46">
        <v>2409</v>
      </c>
    </row>
    <row r="133" spans="1:8" ht="12.75" customHeight="1" x14ac:dyDescent="0.25">
      <c r="A133" s="53" t="s">
        <v>48</v>
      </c>
      <c r="B133" s="46">
        <v>1038</v>
      </c>
      <c r="C133" s="46">
        <v>1113</v>
      </c>
      <c r="D133" s="46">
        <v>1114</v>
      </c>
      <c r="E133" s="46">
        <v>1229</v>
      </c>
      <c r="F133" s="46">
        <v>1339</v>
      </c>
      <c r="G133" s="46">
        <v>1318</v>
      </c>
      <c r="H133" s="46">
        <v>1471</v>
      </c>
    </row>
    <row r="134" spans="1:8" ht="12.75" customHeight="1" x14ac:dyDescent="0.25">
      <c r="A134" s="53" t="s">
        <v>49</v>
      </c>
      <c r="B134" s="46">
        <v>334</v>
      </c>
      <c r="C134" s="46">
        <v>400</v>
      </c>
      <c r="D134" s="46">
        <v>451</v>
      </c>
      <c r="E134" s="46">
        <v>500</v>
      </c>
      <c r="F134" s="46">
        <v>550</v>
      </c>
      <c r="G134" s="46">
        <v>601</v>
      </c>
      <c r="H134" s="46">
        <v>639</v>
      </c>
    </row>
    <row r="135" spans="1:8" ht="12.75" customHeight="1" x14ac:dyDescent="0.25">
      <c r="A135" s="53" t="s">
        <v>50</v>
      </c>
      <c r="B135" s="46">
        <v>585</v>
      </c>
      <c r="C135" s="46">
        <v>682</v>
      </c>
      <c r="D135" s="46">
        <v>794</v>
      </c>
      <c r="E135" s="46">
        <v>845</v>
      </c>
      <c r="F135" s="46">
        <v>931</v>
      </c>
      <c r="G135" s="46">
        <v>1073</v>
      </c>
      <c r="H135" s="46">
        <v>1064</v>
      </c>
    </row>
    <row r="136" spans="1:8" ht="12.75" customHeight="1" x14ac:dyDescent="0.25">
      <c r="A136" s="53" t="s">
        <v>31</v>
      </c>
      <c r="B136" s="46">
        <v>388</v>
      </c>
      <c r="C136" s="46">
        <v>436</v>
      </c>
      <c r="D136" s="46">
        <v>499</v>
      </c>
      <c r="E136" s="46">
        <v>536</v>
      </c>
      <c r="F136" s="46">
        <v>621</v>
      </c>
      <c r="G136" s="46">
        <v>600</v>
      </c>
      <c r="H136" s="46">
        <v>696</v>
      </c>
    </row>
    <row r="137" spans="1:8" ht="12.75" customHeight="1" x14ac:dyDescent="0.25">
      <c r="A137" s="53" t="s">
        <v>51</v>
      </c>
      <c r="B137" s="46">
        <v>168</v>
      </c>
      <c r="C137" s="46">
        <v>225</v>
      </c>
      <c r="D137" s="46">
        <v>236</v>
      </c>
      <c r="E137" s="46">
        <v>288</v>
      </c>
      <c r="F137" s="46">
        <v>287</v>
      </c>
      <c r="G137" s="46">
        <v>306</v>
      </c>
      <c r="H137" s="46">
        <v>343</v>
      </c>
    </row>
    <row r="138" spans="1:8" ht="12.75" customHeight="1" x14ac:dyDescent="0.25">
      <c r="A138" s="53" t="s">
        <v>52</v>
      </c>
      <c r="B138" s="46">
        <v>46</v>
      </c>
      <c r="C138" s="46">
        <v>55</v>
      </c>
      <c r="D138" s="46">
        <v>49</v>
      </c>
      <c r="E138" s="46">
        <v>67</v>
      </c>
      <c r="F138" s="46">
        <v>60</v>
      </c>
      <c r="G138" s="46">
        <v>55</v>
      </c>
      <c r="H138" s="46">
        <v>77</v>
      </c>
    </row>
    <row r="139" spans="1:8" ht="12.75" customHeight="1" x14ac:dyDescent="0.25">
      <c r="A139" s="53" t="s">
        <v>73</v>
      </c>
      <c r="B139" s="46">
        <v>17</v>
      </c>
      <c r="C139" s="46">
        <v>21</v>
      </c>
      <c r="D139" s="46">
        <v>17</v>
      </c>
      <c r="E139" s="46">
        <v>23</v>
      </c>
      <c r="F139" s="46">
        <v>18</v>
      </c>
      <c r="G139" s="46">
        <v>41</v>
      </c>
      <c r="H139" s="46">
        <v>32</v>
      </c>
    </row>
    <row r="140" spans="1:8" ht="25.5" customHeight="1" x14ac:dyDescent="0.25">
      <c r="A140" s="32" t="s">
        <v>172</v>
      </c>
      <c r="B140" s="39">
        <v>6961</v>
      </c>
      <c r="C140" s="39">
        <v>7719</v>
      </c>
      <c r="D140" s="39">
        <v>8197</v>
      </c>
      <c r="E140" s="39">
        <v>8688</v>
      </c>
      <c r="F140" s="39">
        <v>8826</v>
      </c>
      <c r="G140" s="39">
        <v>8985</v>
      </c>
      <c r="H140" s="39">
        <v>10162</v>
      </c>
    </row>
    <row r="141" spans="1:8" ht="12.75" customHeight="1" x14ac:dyDescent="0.25"/>
    <row r="142" spans="1:8" ht="12.75" customHeight="1" x14ac:dyDescent="0.25">
      <c r="A142" s="8" t="s">
        <v>90</v>
      </c>
    </row>
    <row r="143" spans="1:8" ht="12.75" customHeight="1" x14ac:dyDescent="0.25">
      <c r="A143" s="8" t="s">
        <v>91</v>
      </c>
    </row>
    <row r="144" spans="1:8" ht="12.75" customHeight="1" x14ac:dyDescent="0.25">
      <c r="A144" s="8" t="s">
        <v>236</v>
      </c>
    </row>
    <row r="145" spans="1:1" ht="12.75" customHeight="1" x14ac:dyDescent="0.25">
      <c r="A145" s="8" t="s">
        <v>218</v>
      </c>
    </row>
    <row r="146" spans="1:1" ht="12.75" customHeight="1" x14ac:dyDescent="0.25">
      <c r="A146" s="8" t="s">
        <v>219</v>
      </c>
    </row>
    <row r="147" spans="1:1" ht="12.75" customHeight="1" x14ac:dyDescent="0.25">
      <c r="A147" s="8" t="s">
        <v>176</v>
      </c>
    </row>
    <row r="148" spans="1:1" ht="12.75" customHeight="1" x14ac:dyDescent="0.25">
      <c r="A148" s="8" t="s">
        <v>170</v>
      </c>
    </row>
    <row r="149" spans="1:1" ht="12.75" customHeight="1" x14ac:dyDescent="0.25">
      <c r="A149" s="87" t="s">
        <v>216</v>
      </c>
    </row>
    <row r="150" spans="1:1" ht="12.75" customHeight="1" x14ac:dyDescent="0.25">
      <c r="A150" s="8" t="s">
        <v>217</v>
      </c>
    </row>
    <row r="151" spans="1:1" ht="12.75" customHeight="1" x14ac:dyDescent="0.25">
      <c r="A151" s="8" t="s">
        <v>171</v>
      </c>
    </row>
    <row r="152" spans="1:1" ht="12.75" customHeight="1" x14ac:dyDescent="0.25">
      <c r="A152" s="8"/>
    </row>
    <row r="153" spans="1:1" ht="12.75" customHeight="1" x14ac:dyDescent="0.25"/>
    <row r="154" spans="1:1" ht="12.75" customHeight="1" x14ac:dyDescent="0.25">
      <c r="A154" s="67" t="s">
        <v>89</v>
      </c>
    </row>
  </sheetData>
  <mergeCells count="3">
    <mergeCell ref="B6:H6"/>
    <mergeCell ref="B51:H51"/>
    <mergeCell ref="B96:H96"/>
  </mergeCells>
  <hyperlinks>
    <hyperlink ref="A154" r:id="rId1" location="copyright-and-creative-commons" display="© Commonwealth of Australia 2020" xr:uid="{BA573425-6415-499D-B9EA-EF0DE4E341F3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6C74-A4D7-4C3D-9E50-2098BA53654B}">
  <dimension ref="A1:H425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30.7109375" customWidth="1"/>
    <col min="2" max="8" width="11.5703125" customWidth="1"/>
  </cols>
  <sheetData>
    <row r="1" spans="1:8" ht="60" customHeight="1" x14ac:dyDescent="0.55000000000000004">
      <c r="A1" s="2" t="s">
        <v>4</v>
      </c>
      <c r="B1" s="3"/>
      <c r="C1" s="4"/>
      <c r="D1" s="4"/>
      <c r="E1" s="4"/>
      <c r="F1" s="4"/>
      <c r="G1" s="4"/>
      <c r="H1" s="4"/>
    </row>
    <row r="2" spans="1:8" ht="15.75" customHeight="1" x14ac:dyDescent="0.25">
      <c r="A2" s="5" t="str">
        <f>Contents!A2</f>
        <v>Recorded Crime – Victims, 2020</v>
      </c>
    </row>
    <row r="3" spans="1:8" ht="15.75" customHeight="1" x14ac:dyDescent="0.25">
      <c r="A3" s="6" t="str">
        <f>Contents!A3</f>
        <v>Released at 11.30am (Canberra time) Thurs 24 June 2021</v>
      </c>
    </row>
    <row r="4" spans="1:8" ht="25.5" customHeight="1" x14ac:dyDescent="0.25">
      <c r="A4" s="7" t="s">
        <v>74</v>
      </c>
    </row>
    <row r="5" spans="1:8" ht="12.75" customHeight="1" x14ac:dyDescent="0.25">
      <c r="A5" s="8"/>
      <c r="B5" s="86" t="s">
        <v>14</v>
      </c>
      <c r="C5" s="86"/>
      <c r="D5" s="86"/>
      <c r="E5" s="86" t="s">
        <v>100</v>
      </c>
      <c r="F5" s="86"/>
      <c r="G5" s="86"/>
    </row>
    <row r="6" spans="1:8" ht="12.75" customHeight="1" x14ac:dyDescent="0.25">
      <c r="A6" s="8" t="s">
        <v>39</v>
      </c>
      <c r="B6" s="35" t="s">
        <v>7</v>
      </c>
      <c r="C6" s="35" t="s">
        <v>16</v>
      </c>
      <c r="D6" s="35" t="s">
        <v>135</v>
      </c>
      <c r="E6" s="35" t="s">
        <v>7</v>
      </c>
      <c r="F6" s="35" t="s">
        <v>16</v>
      </c>
      <c r="G6" s="35" t="s">
        <v>135</v>
      </c>
    </row>
    <row r="7" spans="1:8" ht="12.75" customHeight="1" x14ac:dyDescent="0.25">
      <c r="A7" s="12"/>
      <c r="B7" s="84" t="s">
        <v>17</v>
      </c>
      <c r="C7" s="84"/>
      <c r="D7" s="84"/>
      <c r="E7" s="84"/>
      <c r="F7" s="84"/>
      <c r="G7" s="84"/>
    </row>
    <row r="8" spans="1:8" ht="12.75" customHeight="1" x14ac:dyDescent="0.25">
      <c r="A8" s="8" t="s">
        <v>26</v>
      </c>
      <c r="B8" s="8"/>
      <c r="C8" s="8"/>
      <c r="D8" s="8"/>
      <c r="E8" s="8"/>
      <c r="F8" s="8"/>
      <c r="G8" s="8"/>
    </row>
    <row r="9" spans="1:8" ht="12.75" customHeight="1" x14ac:dyDescent="0.25">
      <c r="A9" s="10" t="s">
        <v>46</v>
      </c>
      <c r="B9" s="37">
        <v>291</v>
      </c>
      <c r="C9" s="37">
        <v>513</v>
      </c>
      <c r="D9" s="37">
        <v>801</v>
      </c>
      <c r="E9" s="41">
        <v>38.799999999999997</v>
      </c>
      <c r="F9" s="41">
        <v>14.6</v>
      </c>
      <c r="G9" s="41">
        <v>18.7</v>
      </c>
    </row>
    <row r="10" spans="1:8" ht="12.75" customHeight="1" x14ac:dyDescent="0.25">
      <c r="A10" s="10" t="s">
        <v>47</v>
      </c>
      <c r="B10" s="37">
        <v>203</v>
      </c>
      <c r="C10" s="37">
        <v>864</v>
      </c>
      <c r="D10" s="37">
        <v>1078</v>
      </c>
      <c r="E10" s="41">
        <v>27.1</v>
      </c>
      <c r="F10" s="41">
        <v>24.5</v>
      </c>
      <c r="G10" s="41">
        <v>25.1</v>
      </c>
    </row>
    <row r="11" spans="1:8" ht="12.75" customHeight="1" x14ac:dyDescent="0.25">
      <c r="A11" s="10" t="s">
        <v>48</v>
      </c>
      <c r="B11" s="37">
        <v>101</v>
      </c>
      <c r="C11" s="37">
        <v>914</v>
      </c>
      <c r="D11" s="37">
        <v>1013</v>
      </c>
      <c r="E11" s="41">
        <v>13.5</v>
      </c>
      <c r="F11" s="41">
        <v>25.9</v>
      </c>
      <c r="G11" s="41">
        <v>23.6</v>
      </c>
    </row>
    <row r="12" spans="1:8" ht="12.75" customHeight="1" x14ac:dyDescent="0.25">
      <c r="A12" s="10" t="s">
        <v>49</v>
      </c>
      <c r="B12" s="37">
        <v>29</v>
      </c>
      <c r="C12" s="37">
        <v>267</v>
      </c>
      <c r="D12" s="37">
        <v>292</v>
      </c>
      <c r="E12" s="41">
        <v>3.9</v>
      </c>
      <c r="F12" s="41">
        <v>7.6</v>
      </c>
      <c r="G12" s="41">
        <v>6.8</v>
      </c>
    </row>
    <row r="13" spans="1:8" ht="12.75" customHeight="1" x14ac:dyDescent="0.25">
      <c r="A13" s="10" t="s">
        <v>50</v>
      </c>
      <c r="B13" s="37">
        <v>37</v>
      </c>
      <c r="C13" s="37">
        <v>388</v>
      </c>
      <c r="D13" s="37">
        <v>423</v>
      </c>
      <c r="E13" s="41">
        <v>4.9000000000000004</v>
      </c>
      <c r="F13" s="41">
        <v>11</v>
      </c>
      <c r="G13" s="41">
        <v>9.9</v>
      </c>
    </row>
    <row r="14" spans="1:8" ht="12.75" customHeight="1" x14ac:dyDescent="0.25">
      <c r="A14" s="10" t="s">
        <v>31</v>
      </c>
      <c r="B14" s="37">
        <v>61</v>
      </c>
      <c r="C14" s="37">
        <v>294</v>
      </c>
      <c r="D14" s="37">
        <v>355</v>
      </c>
      <c r="E14" s="41">
        <v>8.1</v>
      </c>
      <c r="F14" s="41">
        <v>8.3000000000000007</v>
      </c>
      <c r="G14" s="41">
        <v>8.3000000000000007</v>
      </c>
    </row>
    <row r="15" spans="1:8" ht="12.75" customHeight="1" x14ac:dyDescent="0.25">
      <c r="A15" s="10" t="s">
        <v>51</v>
      </c>
      <c r="B15" s="37">
        <v>26</v>
      </c>
      <c r="C15" s="37">
        <v>179</v>
      </c>
      <c r="D15" s="37">
        <v>200</v>
      </c>
      <c r="E15" s="41">
        <v>3.5</v>
      </c>
      <c r="F15" s="41">
        <v>5.0999999999999996</v>
      </c>
      <c r="G15" s="41">
        <v>4.7</v>
      </c>
    </row>
    <row r="16" spans="1:8" ht="12.75" customHeight="1" x14ac:dyDescent="0.25">
      <c r="A16" s="10" t="s">
        <v>52</v>
      </c>
      <c r="B16" s="37">
        <v>10</v>
      </c>
      <c r="C16" s="37">
        <v>82</v>
      </c>
      <c r="D16" s="37">
        <v>91</v>
      </c>
      <c r="E16" s="41">
        <v>1.3</v>
      </c>
      <c r="F16" s="41">
        <v>2.2999999999999998</v>
      </c>
      <c r="G16" s="41">
        <v>2.1</v>
      </c>
    </row>
    <row r="17" spans="1:7" ht="12.75" customHeight="1" x14ac:dyDescent="0.25">
      <c r="A17" s="10" t="s">
        <v>53</v>
      </c>
      <c r="B17" s="37">
        <v>5</v>
      </c>
      <c r="C17" s="37">
        <v>23</v>
      </c>
      <c r="D17" s="37">
        <v>30</v>
      </c>
      <c r="E17" s="41">
        <v>0.7</v>
      </c>
      <c r="F17" s="41">
        <v>0.7</v>
      </c>
      <c r="G17" s="41">
        <v>0.7</v>
      </c>
    </row>
    <row r="18" spans="1:7" ht="12.75" customHeight="1" x14ac:dyDescent="0.25">
      <c r="A18" s="8"/>
      <c r="B18" s="37"/>
      <c r="C18" s="37"/>
      <c r="D18" s="37"/>
      <c r="E18" s="41"/>
      <c r="F18" s="41"/>
      <c r="G18" s="41"/>
    </row>
    <row r="19" spans="1:7" ht="12.75" customHeight="1" x14ac:dyDescent="0.25">
      <c r="A19" s="8" t="s">
        <v>38</v>
      </c>
      <c r="B19" s="37"/>
      <c r="C19" s="37"/>
      <c r="D19" s="37"/>
      <c r="E19" s="41"/>
      <c r="F19" s="41"/>
      <c r="G19" s="41"/>
    </row>
    <row r="20" spans="1:7" ht="12.75" customHeight="1" x14ac:dyDescent="0.25">
      <c r="A20" s="10" t="s">
        <v>186</v>
      </c>
      <c r="B20" s="37">
        <v>62</v>
      </c>
      <c r="C20" s="37">
        <v>1118</v>
      </c>
      <c r="D20" s="37">
        <v>1175</v>
      </c>
      <c r="E20" s="41">
        <v>8.3000000000000007</v>
      </c>
      <c r="F20" s="41">
        <v>31.7</v>
      </c>
      <c r="G20" s="41">
        <v>27.4</v>
      </c>
    </row>
    <row r="21" spans="1:7" ht="12.75" customHeight="1" x14ac:dyDescent="0.25">
      <c r="A21" s="11" t="s">
        <v>137</v>
      </c>
      <c r="B21" s="38">
        <v>50</v>
      </c>
      <c r="C21" s="38">
        <v>821</v>
      </c>
      <c r="D21" s="38">
        <v>875</v>
      </c>
      <c r="E21" s="25">
        <v>6.7</v>
      </c>
      <c r="F21" s="25">
        <v>23.3</v>
      </c>
      <c r="G21" s="25">
        <v>20.399999999999999</v>
      </c>
    </row>
    <row r="22" spans="1:7" ht="12.75" customHeight="1" x14ac:dyDescent="0.25">
      <c r="A22" s="11" t="s">
        <v>138</v>
      </c>
      <c r="B22" s="38">
        <v>8</v>
      </c>
      <c r="C22" s="38">
        <v>294</v>
      </c>
      <c r="D22" s="38">
        <v>305</v>
      </c>
      <c r="E22" s="25">
        <v>1.1000000000000001</v>
      </c>
      <c r="F22" s="25">
        <v>8.3000000000000007</v>
      </c>
      <c r="G22" s="25">
        <v>7.1</v>
      </c>
    </row>
    <row r="23" spans="1:7" ht="12.75" customHeight="1" x14ac:dyDescent="0.25">
      <c r="A23" s="10" t="s">
        <v>108</v>
      </c>
      <c r="B23" s="37">
        <v>646</v>
      </c>
      <c r="C23" s="37">
        <v>2055</v>
      </c>
      <c r="D23" s="37">
        <v>2714</v>
      </c>
      <c r="E23" s="41">
        <v>86.1</v>
      </c>
      <c r="F23" s="41">
        <v>58.3</v>
      </c>
      <c r="G23" s="41">
        <v>63.3</v>
      </c>
    </row>
    <row r="24" spans="1:7" ht="12.75" customHeight="1" x14ac:dyDescent="0.25">
      <c r="A24" s="11" t="s">
        <v>54</v>
      </c>
      <c r="B24" s="38">
        <v>261</v>
      </c>
      <c r="C24" s="38">
        <v>878</v>
      </c>
      <c r="D24" s="38">
        <v>1139</v>
      </c>
      <c r="E24" s="25">
        <v>34.799999999999997</v>
      </c>
      <c r="F24" s="25">
        <v>24.9</v>
      </c>
      <c r="G24" s="25">
        <v>26.6</v>
      </c>
    </row>
    <row r="25" spans="1:7" ht="12.75" customHeight="1" x14ac:dyDescent="0.25">
      <c r="A25" s="10" t="s">
        <v>139</v>
      </c>
      <c r="B25" s="37">
        <v>20</v>
      </c>
      <c r="C25" s="37">
        <v>118</v>
      </c>
      <c r="D25" s="37">
        <v>137</v>
      </c>
      <c r="E25" s="41">
        <v>2.7</v>
      </c>
      <c r="F25" s="41">
        <v>3.3</v>
      </c>
      <c r="G25" s="41">
        <v>3.2</v>
      </c>
    </row>
    <row r="26" spans="1:7" ht="12.75" customHeight="1" x14ac:dyDescent="0.25">
      <c r="A26" s="8"/>
      <c r="B26" s="37"/>
      <c r="C26" s="37"/>
      <c r="D26" s="37"/>
      <c r="E26" s="41"/>
      <c r="F26" s="41"/>
      <c r="G26" s="41"/>
    </row>
    <row r="27" spans="1:7" ht="12.75" customHeight="1" x14ac:dyDescent="0.25">
      <c r="A27" s="8" t="s">
        <v>27</v>
      </c>
      <c r="B27" s="37"/>
      <c r="C27" s="37"/>
      <c r="D27" s="37"/>
      <c r="E27" s="41"/>
      <c r="F27" s="41"/>
      <c r="G27" s="41"/>
    </row>
    <row r="28" spans="1:7" ht="12.75" customHeight="1" x14ac:dyDescent="0.25">
      <c r="A28" s="10" t="s">
        <v>33</v>
      </c>
      <c r="B28" s="37">
        <v>525</v>
      </c>
      <c r="C28" s="37">
        <v>2606</v>
      </c>
      <c r="D28" s="37">
        <v>3137</v>
      </c>
      <c r="E28" s="41">
        <v>70</v>
      </c>
      <c r="F28" s="41">
        <v>74</v>
      </c>
      <c r="G28" s="41">
        <v>73.2</v>
      </c>
    </row>
    <row r="29" spans="1:7" ht="12.75" customHeight="1" x14ac:dyDescent="0.25">
      <c r="A29" s="10" t="s">
        <v>55</v>
      </c>
      <c r="B29" s="37">
        <v>8</v>
      </c>
      <c r="C29" s="37">
        <v>86</v>
      </c>
      <c r="D29" s="37">
        <v>91</v>
      </c>
      <c r="E29" s="41">
        <v>1.1000000000000001</v>
      </c>
      <c r="F29" s="41">
        <v>2.4</v>
      </c>
      <c r="G29" s="41">
        <v>2.1</v>
      </c>
    </row>
    <row r="30" spans="1:7" ht="12.75" customHeight="1" x14ac:dyDescent="0.25">
      <c r="A30" s="10" t="s">
        <v>142</v>
      </c>
      <c r="B30" s="37">
        <v>3</v>
      </c>
      <c r="C30" s="37">
        <v>69</v>
      </c>
      <c r="D30" s="37">
        <v>73</v>
      </c>
      <c r="E30" s="41">
        <v>0.4</v>
      </c>
      <c r="F30" s="41">
        <v>2</v>
      </c>
      <c r="G30" s="41">
        <v>1.7</v>
      </c>
    </row>
    <row r="31" spans="1:7" ht="12.75" customHeight="1" x14ac:dyDescent="0.25">
      <c r="A31" s="8"/>
      <c r="B31" s="37"/>
      <c r="C31" s="37"/>
      <c r="D31" s="37"/>
      <c r="E31" s="41"/>
      <c r="F31" s="41"/>
      <c r="G31" s="41"/>
    </row>
    <row r="32" spans="1:7" ht="12.75" customHeight="1" x14ac:dyDescent="0.25">
      <c r="A32" s="8" t="s">
        <v>28</v>
      </c>
      <c r="B32" s="37"/>
      <c r="C32" s="37"/>
      <c r="D32" s="37"/>
      <c r="E32" s="41"/>
      <c r="F32" s="41"/>
      <c r="G32" s="41"/>
    </row>
    <row r="33" spans="1:7" ht="12.75" customHeight="1" x14ac:dyDescent="0.25">
      <c r="A33" s="10" t="s">
        <v>60</v>
      </c>
      <c r="B33" s="37">
        <v>0</v>
      </c>
      <c r="C33" s="37">
        <v>4</v>
      </c>
      <c r="D33" s="37">
        <v>5</v>
      </c>
      <c r="E33" s="41">
        <v>0</v>
      </c>
      <c r="F33" s="41">
        <v>0.1</v>
      </c>
      <c r="G33" s="41">
        <v>0.1</v>
      </c>
    </row>
    <row r="34" spans="1:7" ht="12.75" customHeight="1" x14ac:dyDescent="0.25">
      <c r="A34" s="10" t="s">
        <v>37</v>
      </c>
      <c r="B34" s="37">
        <v>751</v>
      </c>
      <c r="C34" s="37">
        <v>3518</v>
      </c>
      <c r="D34" s="37">
        <v>4281</v>
      </c>
      <c r="E34" s="41">
        <v>100</v>
      </c>
      <c r="F34" s="41">
        <v>99.8</v>
      </c>
      <c r="G34" s="41">
        <v>99.8</v>
      </c>
    </row>
    <row r="35" spans="1:7" ht="12.75" customHeight="1" x14ac:dyDescent="0.25">
      <c r="A35" s="10"/>
      <c r="B35" s="37"/>
      <c r="C35" s="37"/>
      <c r="D35" s="37"/>
      <c r="E35" s="41"/>
      <c r="F35" s="41"/>
      <c r="G35" s="41"/>
    </row>
    <row r="36" spans="1:7" ht="12.75" customHeight="1" x14ac:dyDescent="0.25">
      <c r="A36" s="49" t="s">
        <v>240</v>
      </c>
      <c r="B36" s="37"/>
      <c r="C36" s="37"/>
      <c r="D36" s="37"/>
      <c r="E36" s="41"/>
      <c r="F36" s="41"/>
      <c r="G36" s="41"/>
    </row>
    <row r="37" spans="1:7" ht="12.75" customHeight="1" x14ac:dyDescent="0.25">
      <c r="A37" s="50" t="s">
        <v>64</v>
      </c>
      <c r="B37" s="37">
        <v>451</v>
      </c>
      <c r="C37" s="37">
        <v>2013</v>
      </c>
      <c r="D37" s="37">
        <v>2474</v>
      </c>
      <c r="E37" s="41">
        <v>60.1</v>
      </c>
      <c r="F37" s="41">
        <v>57.1</v>
      </c>
      <c r="G37" s="41">
        <v>57.7</v>
      </c>
    </row>
    <row r="38" spans="1:7" ht="12.75" customHeight="1" x14ac:dyDescent="0.25">
      <c r="A38" s="51" t="s">
        <v>65</v>
      </c>
      <c r="B38" s="38">
        <v>344</v>
      </c>
      <c r="C38" s="38">
        <v>1591</v>
      </c>
      <c r="D38" s="38">
        <v>1932</v>
      </c>
      <c r="E38" s="25">
        <v>45.9</v>
      </c>
      <c r="F38" s="25">
        <v>45.1</v>
      </c>
      <c r="G38" s="25">
        <v>45.1</v>
      </c>
    </row>
    <row r="39" spans="1:7" ht="12.75" customHeight="1" x14ac:dyDescent="0.25">
      <c r="A39" s="51" t="s">
        <v>66</v>
      </c>
      <c r="B39" s="38">
        <v>115</v>
      </c>
      <c r="C39" s="38">
        <v>424</v>
      </c>
      <c r="D39" s="38">
        <v>538</v>
      </c>
      <c r="E39" s="25">
        <v>15.3</v>
      </c>
      <c r="F39" s="25">
        <v>12</v>
      </c>
      <c r="G39" s="25">
        <v>12.5</v>
      </c>
    </row>
    <row r="40" spans="1:7" ht="12.75" customHeight="1" x14ac:dyDescent="0.25">
      <c r="A40" s="52" t="s">
        <v>67</v>
      </c>
      <c r="B40" s="37">
        <v>297</v>
      </c>
      <c r="C40" s="37">
        <v>1511</v>
      </c>
      <c r="D40" s="37">
        <v>1816</v>
      </c>
      <c r="E40" s="41">
        <v>39.6</v>
      </c>
      <c r="F40" s="41">
        <v>42.9</v>
      </c>
      <c r="G40" s="41">
        <v>42.4</v>
      </c>
    </row>
    <row r="41" spans="1:7" ht="12.75" customHeight="1" x14ac:dyDescent="0.25">
      <c r="A41" s="51" t="s">
        <v>68</v>
      </c>
      <c r="B41" s="38">
        <v>53</v>
      </c>
      <c r="C41" s="38">
        <v>310</v>
      </c>
      <c r="D41" s="38">
        <v>370</v>
      </c>
      <c r="E41" s="25">
        <v>7.1</v>
      </c>
      <c r="F41" s="25">
        <v>8.8000000000000007</v>
      </c>
      <c r="G41" s="25">
        <v>8.6</v>
      </c>
    </row>
    <row r="42" spans="1:7" ht="12.75" customHeight="1" x14ac:dyDescent="0.25">
      <c r="A42" s="51" t="s">
        <v>69</v>
      </c>
      <c r="B42" s="38">
        <v>66</v>
      </c>
      <c r="C42" s="38">
        <v>343</v>
      </c>
      <c r="D42" s="38">
        <v>414</v>
      </c>
      <c r="E42" s="25">
        <v>8.8000000000000007</v>
      </c>
      <c r="F42" s="25">
        <v>9.6999999999999993</v>
      </c>
      <c r="G42" s="25">
        <v>9.6999999999999993</v>
      </c>
    </row>
    <row r="43" spans="1:7" ht="12.75" customHeight="1" x14ac:dyDescent="0.25">
      <c r="A43" s="51" t="s">
        <v>70</v>
      </c>
      <c r="B43" s="38">
        <v>56</v>
      </c>
      <c r="C43" s="38">
        <v>319</v>
      </c>
      <c r="D43" s="38">
        <v>379</v>
      </c>
      <c r="E43" s="25">
        <v>7.5</v>
      </c>
      <c r="F43" s="25">
        <v>9.1</v>
      </c>
      <c r="G43" s="25">
        <v>8.8000000000000007</v>
      </c>
    </row>
    <row r="44" spans="1:7" ht="12.75" customHeight="1" x14ac:dyDescent="0.25">
      <c r="A44" s="51" t="s">
        <v>71</v>
      </c>
      <c r="B44" s="38">
        <v>33</v>
      </c>
      <c r="C44" s="38">
        <v>245</v>
      </c>
      <c r="D44" s="38">
        <v>276</v>
      </c>
      <c r="E44" s="25">
        <v>4.4000000000000004</v>
      </c>
      <c r="F44" s="25">
        <v>7</v>
      </c>
      <c r="G44" s="25">
        <v>6.4</v>
      </c>
    </row>
    <row r="45" spans="1:7" ht="12.75" customHeight="1" x14ac:dyDescent="0.25">
      <c r="A45" s="51" t="s">
        <v>72</v>
      </c>
      <c r="B45" s="38">
        <v>83</v>
      </c>
      <c r="C45" s="38">
        <v>292</v>
      </c>
      <c r="D45" s="38">
        <v>381</v>
      </c>
      <c r="E45" s="25">
        <v>11.1</v>
      </c>
      <c r="F45" s="25">
        <v>8.3000000000000007</v>
      </c>
      <c r="G45" s="25">
        <v>8.9</v>
      </c>
    </row>
    <row r="46" spans="1:7" ht="12.75" customHeight="1" x14ac:dyDescent="0.25">
      <c r="A46" s="44"/>
      <c r="B46" s="37"/>
      <c r="C46" s="37"/>
      <c r="D46" s="37"/>
      <c r="E46" s="8"/>
      <c r="F46" s="8"/>
      <c r="G46" s="8"/>
    </row>
    <row r="47" spans="1:7" ht="12.75" customHeight="1" x14ac:dyDescent="0.25">
      <c r="A47" s="49" t="s">
        <v>239</v>
      </c>
      <c r="B47" s="38"/>
      <c r="C47" s="38"/>
      <c r="D47" s="38"/>
      <c r="E47" s="41"/>
      <c r="F47" s="41"/>
      <c r="G47" s="41"/>
    </row>
    <row r="48" spans="1:7" ht="12.75" customHeight="1" x14ac:dyDescent="0.25">
      <c r="A48" s="53" t="s">
        <v>46</v>
      </c>
      <c r="B48" s="37">
        <v>462</v>
      </c>
      <c r="C48" s="37">
        <v>1173</v>
      </c>
      <c r="D48" s="37">
        <v>1641</v>
      </c>
      <c r="E48" s="41">
        <v>61.6</v>
      </c>
      <c r="F48" s="41">
        <v>33.299999999999997</v>
      </c>
      <c r="G48" s="41">
        <v>38.299999999999997</v>
      </c>
    </row>
    <row r="49" spans="1:7" ht="12.75" customHeight="1" x14ac:dyDescent="0.25">
      <c r="A49" s="53" t="s">
        <v>47</v>
      </c>
      <c r="B49" s="37">
        <v>183</v>
      </c>
      <c r="C49" s="37">
        <v>974</v>
      </c>
      <c r="D49" s="37">
        <v>1162</v>
      </c>
      <c r="E49" s="41">
        <v>24.4</v>
      </c>
      <c r="F49" s="41">
        <v>27.6</v>
      </c>
      <c r="G49" s="41">
        <v>27.1</v>
      </c>
    </row>
    <row r="50" spans="1:7" ht="12.75" customHeight="1" x14ac:dyDescent="0.25">
      <c r="A50" s="53" t="s">
        <v>48</v>
      </c>
      <c r="B50" s="37">
        <v>53</v>
      </c>
      <c r="C50" s="37">
        <v>580</v>
      </c>
      <c r="D50" s="37">
        <v>629</v>
      </c>
      <c r="E50" s="41">
        <v>7.1</v>
      </c>
      <c r="F50" s="41">
        <v>16.5</v>
      </c>
      <c r="G50" s="41">
        <v>14.7</v>
      </c>
    </row>
    <row r="51" spans="1:7" ht="12.75" customHeight="1" x14ac:dyDescent="0.25">
      <c r="A51" s="53" t="s">
        <v>49</v>
      </c>
      <c r="B51" s="37">
        <v>11</v>
      </c>
      <c r="C51" s="37">
        <v>195</v>
      </c>
      <c r="D51" s="37">
        <v>206</v>
      </c>
      <c r="E51" s="41">
        <v>1.5</v>
      </c>
      <c r="F51" s="41">
        <v>5.5</v>
      </c>
      <c r="G51" s="41">
        <v>4.8</v>
      </c>
    </row>
    <row r="52" spans="1:7" ht="12.75" customHeight="1" x14ac:dyDescent="0.25">
      <c r="A52" s="53" t="s">
        <v>50</v>
      </c>
      <c r="B52" s="37">
        <v>25</v>
      </c>
      <c r="C52" s="37">
        <v>284</v>
      </c>
      <c r="D52" s="37">
        <v>310</v>
      </c>
      <c r="E52" s="41">
        <v>3.3</v>
      </c>
      <c r="F52" s="41">
        <v>8.1</v>
      </c>
      <c r="G52" s="41">
        <v>7.2</v>
      </c>
    </row>
    <row r="53" spans="1:7" ht="12.75" customHeight="1" x14ac:dyDescent="0.25">
      <c r="A53" s="53" t="s">
        <v>31</v>
      </c>
      <c r="B53" s="37">
        <v>14</v>
      </c>
      <c r="C53" s="37">
        <v>197</v>
      </c>
      <c r="D53" s="37">
        <v>215</v>
      </c>
      <c r="E53" s="41">
        <v>1.9</v>
      </c>
      <c r="F53" s="41">
        <v>5.6</v>
      </c>
      <c r="G53" s="41">
        <v>5</v>
      </c>
    </row>
    <row r="54" spans="1:7" ht="12.75" customHeight="1" x14ac:dyDescent="0.25">
      <c r="A54" s="53" t="s">
        <v>51</v>
      </c>
      <c r="B54" s="37">
        <v>3</v>
      </c>
      <c r="C54" s="37">
        <v>80</v>
      </c>
      <c r="D54" s="37">
        <v>88</v>
      </c>
      <c r="E54" s="41">
        <v>0.4</v>
      </c>
      <c r="F54" s="41">
        <v>2.2999999999999998</v>
      </c>
      <c r="G54" s="41">
        <v>2.1</v>
      </c>
    </row>
    <row r="55" spans="1:7" ht="12.75" customHeight="1" x14ac:dyDescent="0.25">
      <c r="A55" s="53" t="s">
        <v>52</v>
      </c>
      <c r="B55" s="37">
        <v>3</v>
      </c>
      <c r="C55" s="37">
        <v>24</v>
      </c>
      <c r="D55" s="37">
        <v>23</v>
      </c>
      <c r="E55" s="41">
        <v>0.4</v>
      </c>
      <c r="F55" s="41">
        <v>0.7</v>
      </c>
      <c r="G55" s="41">
        <v>0.5</v>
      </c>
    </row>
    <row r="56" spans="1:7" ht="12.75" customHeight="1" x14ac:dyDescent="0.25">
      <c r="A56" s="53" t="s">
        <v>73</v>
      </c>
      <c r="B56" s="37">
        <v>4</v>
      </c>
      <c r="C56" s="37">
        <v>13</v>
      </c>
      <c r="D56" s="37">
        <v>14</v>
      </c>
      <c r="E56" s="41">
        <v>0.5</v>
      </c>
      <c r="F56" s="41">
        <v>0.4</v>
      </c>
      <c r="G56" s="41">
        <v>0.3</v>
      </c>
    </row>
    <row r="57" spans="1:7" ht="25.5" customHeight="1" x14ac:dyDescent="0.25">
      <c r="A57" s="32" t="s">
        <v>174</v>
      </c>
      <c r="B57" s="65">
        <v>750</v>
      </c>
      <c r="C57" s="65">
        <v>3524</v>
      </c>
      <c r="D57" s="65">
        <v>4288</v>
      </c>
      <c r="E57" s="42">
        <v>100</v>
      </c>
      <c r="F57" s="42">
        <v>100</v>
      </c>
      <c r="G57" s="42">
        <v>100</v>
      </c>
    </row>
    <row r="58" spans="1:7" ht="12.75" customHeight="1" x14ac:dyDescent="0.25">
      <c r="A58" s="12"/>
      <c r="B58" s="84" t="s">
        <v>21</v>
      </c>
      <c r="C58" s="84"/>
      <c r="D58" s="84"/>
      <c r="E58" s="84"/>
      <c r="F58" s="84"/>
      <c r="G58" s="84"/>
    </row>
    <row r="59" spans="1:7" ht="12.75" customHeight="1" x14ac:dyDescent="0.25">
      <c r="A59" s="8" t="s">
        <v>26</v>
      </c>
      <c r="B59" s="8"/>
      <c r="C59" s="8"/>
      <c r="D59" s="8"/>
      <c r="E59" s="8"/>
      <c r="F59" s="8"/>
      <c r="G59" s="8"/>
    </row>
    <row r="60" spans="1:7" ht="12.75" customHeight="1" x14ac:dyDescent="0.25">
      <c r="A60" s="10" t="s">
        <v>46</v>
      </c>
      <c r="B60" s="37">
        <v>29</v>
      </c>
      <c r="C60" s="37">
        <v>127</v>
      </c>
      <c r="D60" s="37">
        <v>164</v>
      </c>
      <c r="E60" s="41">
        <v>12.6</v>
      </c>
      <c r="F60" s="41">
        <v>6</v>
      </c>
      <c r="G60" s="41">
        <v>6.9</v>
      </c>
    </row>
    <row r="61" spans="1:7" ht="12.75" customHeight="1" x14ac:dyDescent="0.25">
      <c r="A61" s="10" t="s">
        <v>47</v>
      </c>
      <c r="B61" s="37">
        <v>41</v>
      </c>
      <c r="C61" s="37">
        <v>304</v>
      </c>
      <c r="D61" s="37">
        <v>346</v>
      </c>
      <c r="E61" s="41">
        <v>17.8</v>
      </c>
      <c r="F61" s="41">
        <v>14.3</v>
      </c>
      <c r="G61" s="41">
        <v>14.6</v>
      </c>
    </row>
    <row r="62" spans="1:7" ht="12.75" customHeight="1" x14ac:dyDescent="0.25">
      <c r="A62" s="10" t="s">
        <v>48</v>
      </c>
      <c r="B62" s="37">
        <v>43</v>
      </c>
      <c r="C62" s="37">
        <v>405</v>
      </c>
      <c r="D62" s="37">
        <v>446</v>
      </c>
      <c r="E62" s="41">
        <v>18.7</v>
      </c>
      <c r="F62" s="41">
        <v>19</v>
      </c>
      <c r="G62" s="41">
        <v>18.899999999999999</v>
      </c>
    </row>
    <row r="63" spans="1:7" ht="12.75" customHeight="1" x14ac:dyDescent="0.25">
      <c r="A63" s="10" t="s">
        <v>49</v>
      </c>
      <c r="B63" s="37">
        <v>19</v>
      </c>
      <c r="C63" s="37">
        <v>263</v>
      </c>
      <c r="D63" s="37">
        <v>290</v>
      </c>
      <c r="E63" s="41">
        <v>8.3000000000000007</v>
      </c>
      <c r="F63" s="41">
        <v>12.3</v>
      </c>
      <c r="G63" s="41">
        <v>12.3</v>
      </c>
    </row>
    <row r="64" spans="1:7" ht="12.75" customHeight="1" x14ac:dyDescent="0.25">
      <c r="A64" s="10" t="s">
        <v>50</v>
      </c>
      <c r="B64" s="37">
        <v>41</v>
      </c>
      <c r="C64" s="37">
        <v>426</v>
      </c>
      <c r="D64" s="37">
        <v>471</v>
      </c>
      <c r="E64" s="41">
        <v>17.8</v>
      </c>
      <c r="F64" s="41">
        <v>20</v>
      </c>
      <c r="G64" s="41">
        <v>19.899999999999999</v>
      </c>
    </row>
    <row r="65" spans="1:7" ht="12.75" customHeight="1" x14ac:dyDescent="0.25">
      <c r="A65" s="10" t="s">
        <v>31</v>
      </c>
      <c r="B65" s="37">
        <v>28</v>
      </c>
      <c r="C65" s="37">
        <v>298</v>
      </c>
      <c r="D65" s="37">
        <v>320</v>
      </c>
      <c r="E65" s="41">
        <v>12.2</v>
      </c>
      <c r="F65" s="41">
        <v>14</v>
      </c>
      <c r="G65" s="41">
        <v>13.5</v>
      </c>
    </row>
    <row r="66" spans="1:7" ht="12.75" customHeight="1" x14ac:dyDescent="0.25">
      <c r="A66" s="10" t="s">
        <v>51</v>
      </c>
      <c r="B66" s="37">
        <v>20</v>
      </c>
      <c r="C66" s="37">
        <v>214</v>
      </c>
      <c r="D66" s="37">
        <v>236</v>
      </c>
      <c r="E66" s="41">
        <v>8.6999999999999993</v>
      </c>
      <c r="F66" s="41">
        <v>10</v>
      </c>
      <c r="G66" s="41">
        <v>10</v>
      </c>
    </row>
    <row r="67" spans="1:7" ht="12.75" customHeight="1" x14ac:dyDescent="0.25">
      <c r="A67" s="10" t="s">
        <v>52</v>
      </c>
      <c r="B67" s="37">
        <v>6</v>
      </c>
      <c r="C67" s="37">
        <v>46</v>
      </c>
      <c r="D67" s="37">
        <v>55</v>
      </c>
      <c r="E67" s="41">
        <v>2.6</v>
      </c>
      <c r="F67" s="41">
        <v>2.2000000000000002</v>
      </c>
      <c r="G67" s="41">
        <v>2.2999999999999998</v>
      </c>
    </row>
    <row r="68" spans="1:7" ht="12.75" customHeight="1" x14ac:dyDescent="0.25">
      <c r="A68" s="10" t="s">
        <v>53</v>
      </c>
      <c r="B68" s="37">
        <v>0</v>
      </c>
      <c r="C68" s="37">
        <v>26</v>
      </c>
      <c r="D68" s="37">
        <v>29</v>
      </c>
      <c r="E68" s="41">
        <v>0</v>
      </c>
      <c r="F68" s="41">
        <v>1.2</v>
      </c>
      <c r="G68" s="41">
        <v>1.2</v>
      </c>
    </row>
    <row r="69" spans="1:7" ht="12.75" customHeight="1" x14ac:dyDescent="0.25">
      <c r="A69" s="8"/>
      <c r="B69" s="37"/>
      <c r="C69" s="37"/>
      <c r="D69" s="37"/>
      <c r="E69" s="41"/>
      <c r="F69" s="41"/>
      <c r="G69" s="41"/>
    </row>
    <row r="70" spans="1:7" ht="12.75" customHeight="1" x14ac:dyDescent="0.25">
      <c r="A70" s="8" t="s">
        <v>38</v>
      </c>
      <c r="B70" s="37"/>
      <c r="C70" s="37"/>
      <c r="D70" s="37"/>
      <c r="E70" s="41"/>
      <c r="F70" s="41"/>
      <c r="G70" s="41"/>
    </row>
    <row r="71" spans="1:7" ht="12.75" customHeight="1" x14ac:dyDescent="0.25">
      <c r="A71" s="10" t="s">
        <v>186</v>
      </c>
      <c r="B71" s="37">
        <v>32</v>
      </c>
      <c r="C71" s="37">
        <v>1048</v>
      </c>
      <c r="D71" s="37">
        <v>1080</v>
      </c>
      <c r="E71" s="41">
        <v>13.9</v>
      </c>
      <c r="F71" s="41">
        <v>49.2</v>
      </c>
      <c r="G71" s="41">
        <v>45.6</v>
      </c>
    </row>
    <row r="72" spans="1:7" ht="12.75" customHeight="1" x14ac:dyDescent="0.25">
      <c r="A72" s="11" t="s">
        <v>136</v>
      </c>
      <c r="B72" s="38">
        <v>17</v>
      </c>
      <c r="C72" s="38">
        <v>566</v>
      </c>
      <c r="D72" s="38">
        <v>584</v>
      </c>
      <c r="E72" s="25">
        <v>7.4</v>
      </c>
      <c r="F72" s="25">
        <v>26.6</v>
      </c>
      <c r="G72" s="25">
        <v>24.7</v>
      </c>
    </row>
    <row r="73" spans="1:7" ht="12.75" customHeight="1" x14ac:dyDescent="0.25">
      <c r="A73" s="11" t="s">
        <v>144</v>
      </c>
      <c r="B73" s="38">
        <v>19</v>
      </c>
      <c r="C73" s="38">
        <v>477</v>
      </c>
      <c r="D73" s="38">
        <v>493</v>
      </c>
      <c r="E73" s="25">
        <v>8.3000000000000007</v>
      </c>
      <c r="F73" s="25">
        <v>22.4</v>
      </c>
      <c r="G73" s="25">
        <v>20.8</v>
      </c>
    </row>
    <row r="74" spans="1:7" ht="12.75" customHeight="1" x14ac:dyDescent="0.25">
      <c r="A74" s="10" t="s">
        <v>108</v>
      </c>
      <c r="B74" s="37">
        <v>194</v>
      </c>
      <c r="C74" s="37">
        <v>986</v>
      </c>
      <c r="D74" s="37">
        <v>1187</v>
      </c>
      <c r="E74" s="41">
        <v>84.3</v>
      </c>
      <c r="F74" s="41">
        <v>46.3</v>
      </c>
      <c r="G74" s="41">
        <v>50.2</v>
      </c>
    </row>
    <row r="75" spans="1:7" ht="12.75" customHeight="1" x14ac:dyDescent="0.25">
      <c r="A75" s="11" t="s">
        <v>54</v>
      </c>
      <c r="B75" s="38">
        <v>13</v>
      </c>
      <c r="C75" s="38">
        <v>108</v>
      </c>
      <c r="D75" s="38">
        <v>122</v>
      </c>
      <c r="E75" s="25">
        <v>5.7</v>
      </c>
      <c r="F75" s="25">
        <v>5.0999999999999996</v>
      </c>
      <c r="G75" s="25">
        <v>5.2</v>
      </c>
    </row>
    <row r="76" spans="1:7" ht="12.75" customHeight="1" x14ac:dyDescent="0.25">
      <c r="A76" s="10" t="s">
        <v>139</v>
      </c>
      <c r="B76" s="37">
        <v>3</v>
      </c>
      <c r="C76" s="37">
        <v>89</v>
      </c>
      <c r="D76" s="37">
        <v>94</v>
      </c>
      <c r="E76" s="41">
        <v>1.3</v>
      </c>
      <c r="F76" s="41">
        <v>4.2</v>
      </c>
      <c r="G76" s="41">
        <v>4</v>
      </c>
    </row>
    <row r="77" spans="1:7" ht="12.75" customHeight="1" x14ac:dyDescent="0.25">
      <c r="A77" s="8"/>
      <c r="B77" s="37"/>
      <c r="C77" s="37"/>
      <c r="D77" s="37"/>
      <c r="E77" s="41"/>
      <c r="F77" s="41"/>
      <c r="G77" s="41"/>
    </row>
    <row r="78" spans="1:7" ht="12.75" customHeight="1" x14ac:dyDescent="0.25">
      <c r="A78" s="8" t="s">
        <v>27</v>
      </c>
      <c r="B78" s="37"/>
      <c r="C78" s="37"/>
      <c r="D78" s="37"/>
      <c r="E78" s="41"/>
      <c r="F78" s="41"/>
      <c r="G78" s="41"/>
    </row>
    <row r="79" spans="1:7" ht="12.75" customHeight="1" x14ac:dyDescent="0.25">
      <c r="A79" s="10" t="s">
        <v>33</v>
      </c>
      <c r="B79" s="37">
        <v>214</v>
      </c>
      <c r="C79" s="37">
        <v>1987</v>
      </c>
      <c r="D79" s="37">
        <v>2201</v>
      </c>
      <c r="E79" s="41">
        <v>93</v>
      </c>
      <c r="F79" s="41">
        <v>93.3</v>
      </c>
      <c r="G79" s="41">
        <v>93</v>
      </c>
    </row>
    <row r="80" spans="1:7" ht="12.75" customHeight="1" x14ac:dyDescent="0.25">
      <c r="A80" s="10" t="s">
        <v>55</v>
      </c>
      <c r="B80" s="37">
        <v>11</v>
      </c>
      <c r="C80" s="37">
        <v>61</v>
      </c>
      <c r="D80" s="37">
        <v>67</v>
      </c>
      <c r="E80" s="41">
        <v>4.8</v>
      </c>
      <c r="F80" s="41">
        <v>2.9</v>
      </c>
      <c r="G80" s="41">
        <v>2.8</v>
      </c>
    </row>
    <row r="81" spans="1:7" ht="12.75" customHeight="1" x14ac:dyDescent="0.25">
      <c r="A81" s="10" t="s">
        <v>142</v>
      </c>
      <c r="B81" s="37">
        <v>7</v>
      </c>
      <c r="C81" s="37">
        <v>67</v>
      </c>
      <c r="D81" s="37">
        <v>70</v>
      </c>
      <c r="E81" s="41">
        <v>3</v>
      </c>
      <c r="F81" s="41">
        <v>3.1</v>
      </c>
      <c r="G81" s="41">
        <v>3</v>
      </c>
    </row>
    <row r="82" spans="1:7" ht="12.75" customHeight="1" x14ac:dyDescent="0.25">
      <c r="A82" s="8"/>
      <c r="B82" s="37"/>
      <c r="C82" s="37"/>
      <c r="D82" s="37"/>
      <c r="E82" s="41"/>
      <c r="F82" s="41"/>
      <c r="G82" s="41"/>
    </row>
    <row r="83" spans="1:7" ht="12.75" customHeight="1" x14ac:dyDescent="0.25">
      <c r="A83" s="8" t="s">
        <v>28</v>
      </c>
      <c r="B83" s="37"/>
      <c r="C83" s="37"/>
      <c r="D83" s="37"/>
      <c r="E83" s="41"/>
      <c r="F83" s="41"/>
      <c r="G83" s="41"/>
    </row>
    <row r="84" spans="1:7" ht="12.75" customHeight="1" x14ac:dyDescent="0.25">
      <c r="A84" s="10" t="s">
        <v>60</v>
      </c>
      <c r="B84" s="37">
        <v>6</v>
      </c>
      <c r="C84" s="37">
        <v>46</v>
      </c>
      <c r="D84" s="37">
        <v>45</v>
      </c>
      <c r="E84" s="41">
        <v>2.6</v>
      </c>
      <c r="F84" s="41">
        <v>2.2000000000000002</v>
      </c>
      <c r="G84" s="41">
        <v>1.9</v>
      </c>
    </row>
    <row r="85" spans="1:7" ht="12.75" customHeight="1" x14ac:dyDescent="0.25">
      <c r="A85" s="10" t="s">
        <v>37</v>
      </c>
      <c r="B85" s="37">
        <v>230</v>
      </c>
      <c r="C85" s="37">
        <v>2090</v>
      </c>
      <c r="D85" s="37">
        <v>2319</v>
      </c>
      <c r="E85" s="41">
        <v>100</v>
      </c>
      <c r="F85" s="41">
        <v>98.1</v>
      </c>
      <c r="G85" s="41">
        <v>98</v>
      </c>
    </row>
    <row r="86" spans="1:7" ht="12.75" customHeight="1" x14ac:dyDescent="0.25">
      <c r="A86" s="10"/>
      <c r="B86" s="37"/>
      <c r="C86" s="37"/>
      <c r="D86" s="37"/>
      <c r="E86" s="41"/>
      <c r="F86" s="41"/>
      <c r="G86" s="41"/>
    </row>
    <row r="87" spans="1:7" ht="12.75" customHeight="1" x14ac:dyDescent="0.25">
      <c r="A87" s="49" t="s">
        <v>240</v>
      </c>
      <c r="B87" s="37"/>
      <c r="C87" s="37"/>
      <c r="D87" s="37"/>
      <c r="E87" s="41"/>
      <c r="F87" s="41"/>
      <c r="G87" s="41"/>
    </row>
    <row r="88" spans="1:7" ht="12.75" customHeight="1" x14ac:dyDescent="0.25">
      <c r="A88" s="50" t="s">
        <v>64</v>
      </c>
      <c r="B88" s="37">
        <v>72</v>
      </c>
      <c r="C88" s="37">
        <v>1089</v>
      </c>
      <c r="D88" s="37">
        <v>1160</v>
      </c>
      <c r="E88" s="41">
        <v>31.3</v>
      </c>
      <c r="F88" s="41">
        <v>51.1</v>
      </c>
      <c r="G88" s="41">
        <v>49</v>
      </c>
    </row>
    <row r="89" spans="1:7" ht="12.75" customHeight="1" x14ac:dyDescent="0.25">
      <c r="A89" s="51" t="s">
        <v>65</v>
      </c>
      <c r="B89" s="38">
        <v>57</v>
      </c>
      <c r="C89" s="38">
        <v>881</v>
      </c>
      <c r="D89" s="38">
        <v>938</v>
      </c>
      <c r="E89" s="25">
        <v>24.8</v>
      </c>
      <c r="F89" s="25">
        <v>41.4</v>
      </c>
      <c r="G89" s="25">
        <v>39.6</v>
      </c>
    </row>
    <row r="90" spans="1:7" ht="12.75" customHeight="1" x14ac:dyDescent="0.25">
      <c r="A90" s="51" t="s">
        <v>66</v>
      </c>
      <c r="B90" s="38">
        <v>15</v>
      </c>
      <c r="C90" s="38">
        <v>203</v>
      </c>
      <c r="D90" s="38">
        <v>221</v>
      </c>
      <c r="E90" s="25">
        <v>6.5</v>
      </c>
      <c r="F90" s="25">
        <v>9.5</v>
      </c>
      <c r="G90" s="25">
        <v>9.3000000000000007</v>
      </c>
    </row>
    <row r="91" spans="1:7" ht="12.75" customHeight="1" x14ac:dyDescent="0.25">
      <c r="A91" s="52" t="s">
        <v>67</v>
      </c>
      <c r="B91" s="37">
        <v>160</v>
      </c>
      <c r="C91" s="37">
        <v>1044</v>
      </c>
      <c r="D91" s="37">
        <v>1208</v>
      </c>
      <c r="E91" s="41">
        <v>69.599999999999994</v>
      </c>
      <c r="F91" s="41">
        <v>49</v>
      </c>
      <c r="G91" s="41">
        <v>51.1</v>
      </c>
    </row>
    <row r="92" spans="1:7" ht="12.75" customHeight="1" x14ac:dyDescent="0.25">
      <c r="A92" s="51" t="s">
        <v>68</v>
      </c>
      <c r="B92" s="38">
        <v>11</v>
      </c>
      <c r="C92" s="38">
        <v>231</v>
      </c>
      <c r="D92" s="38">
        <v>240</v>
      </c>
      <c r="E92" s="25">
        <v>4.8</v>
      </c>
      <c r="F92" s="25">
        <v>10.8</v>
      </c>
      <c r="G92" s="25">
        <v>10.1</v>
      </c>
    </row>
    <row r="93" spans="1:7" ht="12.75" customHeight="1" x14ac:dyDescent="0.25">
      <c r="A93" s="51" t="s">
        <v>69</v>
      </c>
      <c r="B93" s="38">
        <v>33</v>
      </c>
      <c r="C93" s="38">
        <v>267</v>
      </c>
      <c r="D93" s="38">
        <v>298</v>
      </c>
      <c r="E93" s="25">
        <v>14.3</v>
      </c>
      <c r="F93" s="25">
        <v>12.5</v>
      </c>
      <c r="G93" s="25">
        <v>12.6</v>
      </c>
    </row>
    <row r="94" spans="1:7" ht="12.75" customHeight="1" x14ac:dyDescent="0.25">
      <c r="A94" s="51" t="s">
        <v>70</v>
      </c>
      <c r="B94" s="38">
        <v>30</v>
      </c>
      <c r="C94" s="38">
        <v>194</v>
      </c>
      <c r="D94" s="38">
        <v>225</v>
      </c>
      <c r="E94" s="25">
        <v>13</v>
      </c>
      <c r="F94" s="25">
        <v>9.1</v>
      </c>
      <c r="G94" s="25">
        <v>9.5</v>
      </c>
    </row>
    <row r="95" spans="1:7" ht="12.75" customHeight="1" x14ac:dyDescent="0.25">
      <c r="A95" s="51" t="s">
        <v>71</v>
      </c>
      <c r="B95" s="38">
        <v>21</v>
      </c>
      <c r="C95" s="38">
        <v>163</v>
      </c>
      <c r="D95" s="38">
        <v>187</v>
      </c>
      <c r="E95" s="25">
        <v>9.1</v>
      </c>
      <c r="F95" s="25">
        <v>7.7</v>
      </c>
      <c r="G95" s="25">
        <v>7.9</v>
      </c>
    </row>
    <row r="96" spans="1:7" ht="12.75" customHeight="1" x14ac:dyDescent="0.25">
      <c r="A96" s="51" t="s">
        <v>72</v>
      </c>
      <c r="B96" s="38">
        <v>56</v>
      </c>
      <c r="C96" s="38">
        <v>197</v>
      </c>
      <c r="D96" s="38">
        <v>257</v>
      </c>
      <c r="E96" s="25">
        <v>24.3</v>
      </c>
      <c r="F96" s="25">
        <v>9.1999999999999993</v>
      </c>
      <c r="G96" s="25">
        <v>10.9</v>
      </c>
    </row>
    <row r="97" spans="1:7" ht="12.75" customHeight="1" x14ac:dyDescent="0.25">
      <c r="A97" s="44"/>
      <c r="B97" s="37"/>
      <c r="C97" s="37"/>
      <c r="D97" s="37"/>
      <c r="E97" s="8"/>
      <c r="F97" s="8"/>
      <c r="G97" s="8"/>
    </row>
    <row r="98" spans="1:7" ht="12.75" customHeight="1" x14ac:dyDescent="0.25">
      <c r="A98" s="49" t="s">
        <v>239</v>
      </c>
      <c r="B98" s="38"/>
      <c r="C98" s="38"/>
      <c r="D98" s="38"/>
      <c r="E98" s="41"/>
      <c r="F98" s="41"/>
      <c r="G98" s="41"/>
    </row>
    <row r="99" spans="1:7" ht="12.75" customHeight="1" x14ac:dyDescent="0.25">
      <c r="A99" s="53" t="s">
        <v>46</v>
      </c>
      <c r="B99" s="37">
        <v>118</v>
      </c>
      <c r="C99" s="37">
        <v>447</v>
      </c>
      <c r="D99" s="37">
        <v>570</v>
      </c>
      <c r="E99" s="41">
        <v>51.3</v>
      </c>
      <c r="F99" s="41">
        <v>21</v>
      </c>
      <c r="G99" s="41">
        <v>24.1</v>
      </c>
    </row>
    <row r="100" spans="1:7" ht="12.75" customHeight="1" x14ac:dyDescent="0.25">
      <c r="A100" s="53" t="s">
        <v>47</v>
      </c>
      <c r="B100" s="37">
        <v>51</v>
      </c>
      <c r="C100" s="37">
        <v>414</v>
      </c>
      <c r="D100" s="37">
        <v>460</v>
      </c>
      <c r="E100" s="41">
        <v>22.2</v>
      </c>
      <c r="F100" s="41">
        <v>19.399999999999999</v>
      </c>
      <c r="G100" s="41">
        <v>19.399999999999999</v>
      </c>
    </row>
    <row r="101" spans="1:7" ht="12.75" customHeight="1" x14ac:dyDescent="0.25">
      <c r="A101" s="53" t="s">
        <v>48</v>
      </c>
      <c r="B101" s="37">
        <v>24</v>
      </c>
      <c r="C101" s="37">
        <v>317</v>
      </c>
      <c r="D101" s="37">
        <v>342</v>
      </c>
      <c r="E101" s="41">
        <v>10.4</v>
      </c>
      <c r="F101" s="41">
        <v>14.9</v>
      </c>
      <c r="G101" s="41">
        <v>14.5</v>
      </c>
    </row>
    <row r="102" spans="1:7" ht="12.75" customHeight="1" x14ac:dyDescent="0.25">
      <c r="A102" s="53" t="s">
        <v>49</v>
      </c>
      <c r="B102" s="37">
        <v>5</v>
      </c>
      <c r="C102" s="37">
        <v>210</v>
      </c>
      <c r="D102" s="37">
        <v>215</v>
      </c>
      <c r="E102" s="41">
        <v>2.2000000000000002</v>
      </c>
      <c r="F102" s="41">
        <v>9.9</v>
      </c>
      <c r="G102" s="41">
        <v>9.1</v>
      </c>
    </row>
    <row r="103" spans="1:7" ht="12.75" customHeight="1" x14ac:dyDescent="0.25">
      <c r="A103" s="53" t="s">
        <v>50</v>
      </c>
      <c r="B103" s="37">
        <v>20</v>
      </c>
      <c r="C103" s="37">
        <v>356</v>
      </c>
      <c r="D103" s="37">
        <v>368</v>
      </c>
      <c r="E103" s="41">
        <v>8.6999999999999993</v>
      </c>
      <c r="F103" s="41">
        <v>16.7</v>
      </c>
      <c r="G103" s="41">
        <v>15.6</v>
      </c>
    </row>
    <row r="104" spans="1:7" ht="12.75" customHeight="1" x14ac:dyDescent="0.25">
      <c r="A104" s="53" t="s">
        <v>31</v>
      </c>
      <c r="B104" s="37">
        <v>4</v>
      </c>
      <c r="C104" s="37">
        <v>211</v>
      </c>
      <c r="D104" s="37">
        <v>217</v>
      </c>
      <c r="E104" s="41">
        <v>1.7</v>
      </c>
      <c r="F104" s="41">
        <v>9.9</v>
      </c>
      <c r="G104" s="41">
        <v>9.1999999999999993</v>
      </c>
    </row>
    <row r="105" spans="1:7" ht="12.75" customHeight="1" x14ac:dyDescent="0.25">
      <c r="A105" s="53" t="s">
        <v>51</v>
      </c>
      <c r="B105" s="37">
        <v>4</v>
      </c>
      <c r="C105" s="37">
        <v>129</v>
      </c>
      <c r="D105" s="37">
        <v>133</v>
      </c>
      <c r="E105" s="41">
        <v>1.7</v>
      </c>
      <c r="F105" s="41">
        <v>6.1</v>
      </c>
      <c r="G105" s="41">
        <v>5.6</v>
      </c>
    </row>
    <row r="106" spans="1:7" ht="12.75" customHeight="1" x14ac:dyDescent="0.25">
      <c r="A106" s="53" t="s">
        <v>52</v>
      </c>
      <c r="B106" s="37">
        <v>0</v>
      </c>
      <c r="C106" s="37">
        <v>24</v>
      </c>
      <c r="D106" s="37">
        <v>20</v>
      </c>
      <c r="E106" s="41">
        <v>0</v>
      </c>
      <c r="F106" s="41">
        <v>1.1000000000000001</v>
      </c>
      <c r="G106" s="41">
        <v>0.8</v>
      </c>
    </row>
    <row r="107" spans="1:7" ht="12.75" customHeight="1" x14ac:dyDescent="0.25">
      <c r="A107" s="53" t="s">
        <v>73</v>
      </c>
      <c r="B107" s="37">
        <v>0</v>
      </c>
      <c r="C107" s="37">
        <v>11</v>
      </c>
      <c r="D107" s="37">
        <v>11</v>
      </c>
      <c r="E107" s="41">
        <v>0</v>
      </c>
      <c r="F107" s="41">
        <v>0.5</v>
      </c>
      <c r="G107" s="41">
        <v>0.5</v>
      </c>
    </row>
    <row r="108" spans="1:7" ht="25.5" customHeight="1" x14ac:dyDescent="0.25">
      <c r="A108" s="32" t="s">
        <v>174</v>
      </c>
      <c r="B108" s="65">
        <v>230</v>
      </c>
      <c r="C108" s="65">
        <v>2130</v>
      </c>
      <c r="D108" s="65">
        <v>2366</v>
      </c>
      <c r="E108" s="42">
        <v>100</v>
      </c>
      <c r="F108" s="42">
        <v>100</v>
      </c>
      <c r="G108" s="42">
        <v>100</v>
      </c>
    </row>
    <row r="109" spans="1:7" ht="12.75" customHeight="1" x14ac:dyDescent="0.25">
      <c r="A109" s="12"/>
      <c r="B109" s="84" t="s">
        <v>20</v>
      </c>
      <c r="C109" s="84"/>
      <c r="D109" s="84"/>
      <c r="E109" s="84"/>
      <c r="F109" s="84"/>
      <c r="G109" s="84"/>
    </row>
    <row r="110" spans="1:7" ht="12.75" customHeight="1" x14ac:dyDescent="0.25">
      <c r="A110" s="8" t="s">
        <v>26</v>
      </c>
      <c r="B110" s="8"/>
      <c r="C110" s="8"/>
      <c r="D110" s="8"/>
      <c r="E110" s="8"/>
      <c r="F110" s="8"/>
      <c r="G110" s="8"/>
    </row>
    <row r="111" spans="1:7" ht="12.75" customHeight="1" x14ac:dyDescent="0.25">
      <c r="A111" s="10" t="s">
        <v>46</v>
      </c>
      <c r="B111" s="37">
        <v>98</v>
      </c>
      <c r="C111" s="37">
        <v>243</v>
      </c>
      <c r="D111" s="37">
        <v>341</v>
      </c>
      <c r="E111" s="41">
        <v>41</v>
      </c>
      <c r="F111" s="41">
        <v>15.6</v>
      </c>
      <c r="G111" s="41">
        <v>19</v>
      </c>
    </row>
    <row r="112" spans="1:7" ht="12.75" customHeight="1" x14ac:dyDescent="0.25">
      <c r="A112" s="10" t="s">
        <v>47</v>
      </c>
      <c r="B112" s="37">
        <v>59</v>
      </c>
      <c r="C112" s="37">
        <v>419</v>
      </c>
      <c r="D112" s="37">
        <v>479</v>
      </c>
      <c r="E112" s="41">
        <v>24.7</v>
      </c>
      <c r="F112" s="41">
        <v>26.8</v>
      </c>
      <c r="G112" s="41">
        <v>26.6</v>
      </c>
    </row>
    <row r="113" spans="1:7" ht="12.75" customHeight="1" x14ac:dyDescent="0.25">
      <c r="A113" s="10" t="s">
        <v>48</v>
      </c>
      <c r="B113" s="37">
        <v>35</v>
      </c>
      <c r="C113" s="37">
        <v>333</v>
      </c>
      <c r="D113" s="37">
        <v>369</v>
      </c>
      <c r="E113" s="41">
        <v>14.6</v>
      </c>
      <c r="F113" s="41">
        <v>21.3</v>
      </c>
      <c r="G113" s="41">
        <v>20.5</v>
      </c>
    </row>
    <row r="114" spans="1:7" ht="12.75" customHeight="1" x14ac:dyDescent="0.25">
      <c r="A114" s="10" t="s">
        <v>49</v>
      </c>
      <c r="B114" s="37">
        <v>6</v>
      </c>
      <c r="C114" s="37">
        <v>148</v>
      </c>
      <c r="D114" s="37">
        <v>154</v>
      </c>
      <c r="E114" s="41">
        <v>2.5</v>
      </c>
      <c r="F114" s="41">
        <v>9.5</v>
      </c>
      <c r="G114" s="41">
        <v>8.6</v>
      </c>
    </row>
    <row r="115" spans="1:7" ht="12.75" customHeight="1" x14ac:dyDescent="0.25">
      <c r="A115" s="10" t="s">
        <v>50</v>
      </c>
      <c r="B115" s="37">
        <v>10</v>
      </c>
      <c r="C115" s="37">
        <v>195</v>
      </c>
      <c r="D115" s="37">
        <v>210</v>
      </c>
      <c r="E115" s="41">
        <v>4.2</v>
      </c>
      <c r="F115" s="41">
        <v>12.5</v>
      </c>
      <c r="G115" s="41">
        <v>11.7</v>
      </c>
    </row>
    <row r="116" spans="1:7" ht="12.75" customHeight="1" x14ac:dyDescent="0.25">
      <c r="A116" s="10" t="s">
        <v>31</v>
      </c>
      <c r="B116" s="37">
        <v>11</v>
      </c>
      <c r="C116" s="37">
        <v>130</v>
      </c>
      <c r="D116" s="37">
        <v>143</v>
      </c>
      <c r="E116" s="41">
        <v>4.5999999999999996</v>
      </c>
      <c r="F116" s="41">
        <v>8.3000000000000007</v>
      </c>
      <c r="G116" s="41">
        <v>8</v>
      </c>
    </row>
    <row r="117" spans="1:7" ht="12.75" customHeight="1" x14ac:dyDescent="0.25">
      <c r="A117" s="10" t="s">
        <v>51</v>
      </c>
      <c r="B117" s="37">
        <v>11</v>
      </c>
      <c r="C117" s="37">
        <v>67</v>
      </c>
      <c r="D117" s="37">
        <v>86</v>
      </c>
      <c r="E117" s="41">
        <v>4.5999999999999996</v>
      </c>
      <c r="F117" s="41">
        <v>4.3</v>
      </c>
      <c r="G117" s="41">
        <v>4.8</v>
      </c>
    </row>
    <row r="118" spans="1:7" ht="12.75" customHeight="1" x14ac:dyDescent="0.25">
      <c r="A118" s="10" t="s">
        <v>52</v>
      </c>
      <c r="B118" s="37">
        <v>6</v>
      </c>
      <c r="C118" s="37">
        <v>15</v>
      </c>
      <c r="D118" s="37">
        <v>20</v>
      </c>
      <c r="E118" s="41">
        <v>2.5</v>
      </c>
      <c r="F118" s="41">
        <v>1</v>
      </c>
      <c r="G118" s="41">
        <v>1.1000000000000001</v>
      </c>
    </row>
    <row r="119" spans="1:7" ht="12.75" customHeight="1" x14ac:dyDescent="0.25">
      <c r="A119" s="10" t="s">
        <v>53</v>
      </c>
      <c r="B119" s="37">
        <v>0</v>
      </c>
      <c r="C119" s="37">
        <v>0</v>
      </c>
      <c r="D119" s="37">
        <v>0</v>
      </c>
      <c r="E119" s="41">
        <v>0</v>
      </c>
      <c r="F119" s="41">
        <v>0</v>
      </c>
      <c r="G119" s="41">
        <v>0</v>
      </c>
    </row>
    <row r="120" spans="1:7" ht="12.75" customHeight="1" x14ac:dyDescent="0.25">
      <c r="A120" s="8"/>
      <c r="B120" s="37"/>
      <c r="C120" s="37"/>
      <c r="D120" s="37"/>
      <c r="E120" s="41"/>
      <c r="F120" s="41"/>
      <c r="G120" s="41"/>
    </row>
    <row r="121" spans="1:7" ht="12.75" customHeight="1" x14ac:dyDescent="0.25">
      <c r="A121" s="8" t="s">
        <v>38</v>
      </c>
      <c r="B121" s="37"/>
      <c r="C121" s="37"/>
      <c r="D121" s="37"/>
      <c r="E121" s="41"/>
      <c r="F121" s="41"/>
      <c r="G121" s="41"/>
    </row>
    <row r="122" spans="1:7" ht="12.75" customHeight="1" x14ac:dyDescent="0.25">
      <c r="A122" s="10" t="s">
        <v>186</v>
      </c>
      <c r="B122" s="37">
        <v>15</v>
      </c>
      <c r="C122" s="37">
        <v>471</v>
      </c>
      <c r="D122" s="37">
        <v>489</v>
      </c>
      <c r="E122" s="41">
        <v>6.3</v>
      </c>
      <c r="F122" s="41">
        <v>30.2</v>
      </c>
      <c r="G122" s="41">
        <v>27.2</v>
      </c>
    </row>
    <row r="123" spans="1:7" ht="12.75" customHeight="1" x14ac:dyDescent="0.25">
      <c r="A123" s="11" t="s">
        <v>136</v>
      </c>
      <c r="B123" s="38">
        <v>17</v>
      </c>
      <c r="C123" s="38">
        <v>382</v>
      </c>
      <c r="D123" s="38">
        <v>398</v>
      </c>
      <c r="E123" s="25">
        <v>7.1</v>
      </c>
      <c r="F123" s="25">
        <v>24.5</v>
      </c>
      <c r="G123" s="25">
        <v>22.1</v>
      </c>
    </row>
    <row r="124" spans="1:7" ht="12.75" customHeight="1" x14ac:dyDescent="0.25">
      <c r="A124" s="11" t="s">
        <v>144</v>
      </c>
      <c r="B124" s="38">
        <v>0</v>
      </c>
      <c r="C124" s="38">
        <v>90</v>
      </c>
      <c r="D124" s="38">
        <v>89</v>
      </c>
      <c r="E124" s="25">
        <v>0</v>
      </c>
      <c r="F124" s="25">
        <v>5.8</v>
      </c>
      <c r="G124" s="25">
        <v>4.9000000000000004</v>
      </c>
    </row>
    <row r="125" spans="1:7" ht="12.75" customHeight="1" x14ac:dyDescent="0.25">
      <c r="A125" s="10" t="s">
        <v>108</v>
      </c>
      <c r="B125" s="37">
        <v>220</v>
      </c>
      <c r="C125" s="37">
        <v>1068</v>
      </c>
      <c r="D125" s="37">
        <v>1288</v>
      </c>
      <c r="E125" s="41">
        <v>92.1</v>
      </c>
      <c r="F125" s="41">
        <v>68.400000000000006</v>
      </c>
      <c r="G125" s="41">
        <v>71.599999999999994</v>
      </c>
    </row>
    <row r="126" spans="1:7" ht="12.75" customHeight="1" x14ac:dyDescent="0.25">
      <c r="A126" s="11" t="s">
        <v>54</v>
      </c>
      <c r="B126" s="38">
        <v>79</v>
      </c>
      <c r="C126" s="38">
        <v>464</v>
      </c>
      <c r="D126" s="38">
        <v>546</v>
      </c>
      <c r="E126" s="25">
        <v>33.1</v>
      </c>
      <c r="F126" s="25">
        <v>29.7</v>
      </c>
      <c r="G126" s="25">
        <v>30.4</v>
      </c>
    </row>
    <row r="127" spans="1:7" ht="12.75" customHeight="1" x14ac:dyDescent="0.25">
      <c r="A127" s="10" t="s">
        <v>139</v>
      </c>
      <c r="B127" s="37">
        <v>0</v>
      </c>
      <c r="C127" s="37">
        <v>18</v>
      </c>
      <c r="D127" s="37">
        <v>20</v>
      </c>
      <c r="E127" s="41">
        <v>0</v>
      </c>
      <c r="F127" s="41">
        <v>1.2</v>
      </c>
      <c r="G127" s="41">
        <v>1.1000000000000001</v>
      </c>
    </row>
    <row r="128" spans="1:7" ht="12.75" customHeight="1" x14ac:dyDescent="0.25">
      <c r="A128" s="8"/>
      <c r="B128" s="37"/>
      <c r="C128" s="37"/>
      <c r="D128" s="37"/>
      <c r="E128" s="41"/>
      <c r="F128" s="41"/>
      <c r="G128" s="41"/>
    </row>
    <row r="129" spans="1:7" ht="12.75" customHeight="1" x14ac:dyDescent="0.25">
      <c r="A129" s="8" t="s">
        <v>27</v>
      </c>
      <c r="B129" s="37"/>
      <c r="C129" s="37"/>
      <c r="D129" s="37"/>
      <c r="E129" s="41"/>
      <c r="F129" s="41"/>
      <c r="G129" s="41"/>
    </row>
    <row r="130" spans="1:7" ht="12.75" customHeight="1" x14ac:dyDescent="0.25">
      <c r="A130" s="10" t="s">
        <v>33</v>
      </c>
      <c r="B130" s="37">
        <v>211</v>
      </c>
      <c r="C130" s="37">
        <v>1420</v>
      </c>
      <c r="D130" s="37">
        <v>1630</v>
      </c>
      <c r="E130" s="41">
        <v>88.3</v>
      </c>
      <c r="F130" s="41">
        <v>91</v>
      </c>
      <c r="G130" s="41">
        <v>90.7</v>
      </c>
    </row>
    <row r="131" spans="1:7" ht="12.75" customHeight="1" x14ac:dyDescent="0.25">
      <c r="A131" s="10" t="s">
        <v>55</v>
      </c>
      <c r="B131" s="37">
        <v>8</v>
      </c>
      <c r="C131" s="37">
        <v>66</v>
      </c>
      <c r="D131" s="37">
        <v>70</v>
      </c>
      <c r="E131" s="41">
        <v>3.3</v>
      </c>
      <c r="F131" s="41">
        <v>4.2</v>
      </c>
      <c r="G131" s="41">
        <v>3.9</v>
      </c>
    </row>
    <row r="132" spans="1:7" ht="12.75" customHeight="1" x14ac:dyDescent="0.25">
      <c r="A132" s="10" t="s">
        <v>142</v>
      </c>
      <c r="B132" s="37">
        <v>9</v>
      </c>
      <c r="C132" s="37">
        <v>59</v>
      </c>
      <c r="D132" s="37">
        <v>64</v>
      </c>
      <c r="E132" s="41">
        <v>3.8</v>
      </c>
      <c r="F132" s="41">
        <v>3.8</v>
      </c>
      <c r="G132" s="41">
        <v>3.6</v>
      </c>
    </row>
    <row r="133" spans="1:7" ht="12.75" customHeight="1" x14ac:dyDescent="0.25">
      <c r="A133" s="8"/>
      <c r="B133" s="37"/>
      <c r="C133" s="37"/>
      <c r="D133" s="37"/>
      <c r="E133" s="41"/>
      <c r="F133" s="41"/>
      <c r="G133" s="41"/>
    </row>
    <row r="134" spans="1:7" ht="12.75" customHeight="1" x14ac:dyDescent="0.25">
      <c r="A134" s="8" t="s">
        <v>28</v>
      </c>
      <c r="B134" s="37"/>
      <c r="C134" s="37"/>
      <c r="D134" s="37"/>
      <c r="E134" s="41"/>
      <c r="F134" s="41"/>
      <c r="G134" s="41"/>
    </row>
    <row r="135" spans="1:7" ht="12.75" customHeight="1" x14ac:dyDescent="0.25">
      <c r="A135" s="10" t="s">
        <v>60</v>
      </c>
      <c r="B135" s="37">
        <v>0</v>
      </c>
      <c r="C135" s="37">
        <v>28</v>
      </c>
      <c r="D135" s="37">
        <v>25</v>
      </c>
      <c r="E135" s="41">
        <v>0</v>
      </c>
      <c r="F135" s="41">
        <v>1.8</v>
      </c>
      <c r="G135" s="41">
        <v>1.4</v>
      </c>
    </row>
    <row r="136" spans="1:7" ht="12.75" customHeight="1" x14ac:dyDescent="0.25">
      <c r="A136" s="10" t="s">
        <v>37</v>
      </c>
      <c r="B136" s="37">
        <v>216</v>
      </c>
      <c r="C136" s="37">
        <v>1418</v>
      </c>
      <c r="D136" s="37">
        <v>1636</v>
      </c>
      <c r="E136" s="41">
        <v>90.4</v>
      </c>
      <c r="F136" s="41">
        <v>90.8</v>
      </c>
      <c r="G136" s="41">
        <v>91</v>
      </c>
    </row>
    <row r="137" spans="1:7" ht="12.75" customHeight="1" x14ac:dyDescent="0.25">
      <c r="A137" s="10"/>
      <c r="B137" s="37"/>
      <c r="C137" s="37"/>
      <c r="D137" s="37"/>
      <c r="E137" s="41"/>
      <c r="F137" s="41"/>
      <c r="G137" s="41"/>
    </row>
    <row r="138" spans="1:7" ht="12.75" customHeight="1" x14ac:dyDescent="0.25">
      <c r="A138" s="49" t="s">
        <v>240</v>
      </c>
      <c r="B138" s="37"/>
      <c r="C138" s="37"/>
      <c r="D138" s="37"/>
      <c r="E138" s="41"/>
      <c r="F138" s="41"/>
      <c r="G138" s="41"/>
    </row>
    <row r="139" spans="1:7" ht="12.75" customHeight="1" x14ac:dyDescent="0.25">
      <c r="A139" s="50" t="s">
        <v>64</v>
      </c>
      <c r="B139" s="37">
        <v>114</v>
      </c>
      <c r="C139" s="37">
        <v>793</v>
      </c>
      <c r="D139" s="37">
        <v>910</v>
      </c>
      <c r="E139" s="41">
        <v>47.7</v>
      </c>
      <c r="F139" s="41">
        <v>50.8</v>
      </c>
      <c r="G139" s="41">
        <v>50.6</v>
      </c>
    </row>
    <row r="140" spans="1:7" ht="12.75" customHeight="1" x14ac:dyDescent="0.25">
      <c r="A140" s="51" t="s">
        <v>65</v>
      </c>
      <c r="B140" s="38">
        <v>95</v>
      </c>
      <c r="C140" s="38">
        <v>641</v>
      </c>
      <c r="D140" s="38">
        <v>742</v>
      </c>
      <c r="E140" s="25">
        <v>39.700000000000003</v>
      </c>
      <c r="F140" s="25">
        <v>41.1</v>
      </c>
      <c r="G140" s="25">
        <v>41.3</v>
      </c>
    </row>
    <row r="141" spans="1:7" ht="12.75" customHeight="1" x14ac:dyDescent="0.25">
      <c r="A141" s="51" t="s">
        <v>66</v>
      </c>
      <c r="B141" s="38">
        <v>18</v>
      </c>
      <c r="C141" s="38">
        <v>150</v>
      </c>
      <c r="D141" s="38">
        <v>170</v>
      </c>
      <c r="E141" s="25">
        <v>7.5</v>
      </c>
      <c r="F141" s="25">
        <v>9.6</v>
      </c>
      <c r="G141" s="25">
        <v>9.5</v>
      </c>
    </row>
    <row r="142" spans="1:7" ht="12.75" customHeight="1" x14ac:dyDescent="0.25">
      <c r="A142" s="52" t="s">
        <v>67</v>
      </c>
      <c r="B142" s="37">
        <v>116</v>
      </c>
      <c r="C142" s="37">
        <v>767</v>
      </c>
      <c r="D142" s="37">
        <v>883</v>
      </c>
      <c r="E142" s="41">
        <v>48.5</v>
      </c>
      <c r="F142" s="41">
        <v>49.1</v>
      </c>
      <c r="G142" s="41">
        <v>49.1</v>
      </c>
    </row>
    <row r="143" spans="1:7" ht="12.75" customHeight="1" x14ac:dyDescent="0.25">
      <c r="A143" s="51" t="s">
        <v>68</v>
      </c>
      <c r="B143" s="38">
        <v>22</v>
      </c>
      <c r="C143" s="38">
        <v>122</v>
      </c>
      <c r="D143" s="38">
        <v>149</v>
      </c>
      <c r="E143" s="25">
        <v>9.1999999999999993</v>
      </c>
      <c r="F143" s="25">
        <v>7.8</v>
      </c>
      <c r="G143" s="25">
        <v>8.3000000000000007</v>
      </c>
    </row>
    <row r="144" spans="1:7" ht="12.75" customHeight="1" x14ac:dyDescent="0.25">
      <c r="A144" s="51" t="s">
        <v>69</v>
      </c>
      <c r="B144" s="38">
        <v>31</v>
      </c>
      <c r="C144" s="38">
        <v>220</v>
      </c>
      <c r="D144" s="38">
        <v>251</v>
      </c>
      <c r="E144" s="25">
        <v>13</v>
      </c>
      <c r="F144" s="25">
        <v>14.1</v>
      </c>
      <c r="G144" s="25">
        <v>14</v>
      </c>
    </row>
    <row r="145" spans="1:7" ht="12.75" customHeight="1" x14ac:dyDescent="0.25">
      <c r="A145" s="51" t="s">
        <v>70</v>
      </c>
      <c r="B145" s="38">
        <v>18</v>
      </c>
      <c r="C145" s="38">
        <v>193</v>
      </c>
      <c r="D145" s="38">
        <v>214</v>
      </c>
      <c r="E145" s="25">
        <v>7.5</v>
      </c>
      <c r="F145" s="25">
        <v>12.4</v>
      </c>
      <c r="G145" s="25">
        <v>11.9</v>
      </c>
    </row>
    <row r="146" spans="1:7" ht="12.75" customHeight="1" x14ac:dyDescent="0.25">
      <c r="A146" s="51" t="s">
        <v>71</v>
      </c>
      <c r="B146" s="38">
        <v>17</v>
      </c>
      <c r="C146" s="38">
        <v>135</v>
      </c>
      <c r="D146" s="38">
        <v>147</v>
      </c>
      <c r="E146" s="25">
        <v>7.1</v>
      </c>
      <c r="F146" s="25">
        <v>8.6</v>
      </c>
      <c r="G146" s="25">
        <v>8.1999999999999993</v>
      </c>
    </row>
    <row r="147" spans="1:7" ht="12.75" customHeight="1" x14ac:dyDescent="0.25">
      <c r="A147" s="51" t="s">
        <v>72</v>
      </c>
      <c r="B147" s="38">
        <v>23</v>
      </c>
      <c r="C147" s="38">
        <v>101</v>
      </c>
      <c r="D147" s="38">
        <v>124</v>
      </c>
      <c r="E147" s="25">
        <v>9.6</v>
      </c>
      <c r="F147" s="25">
        <v>6.5</v>
      </c>
      <c r="G147" s="25">
        <v>6.9</v>
      </c>
    </row>
    <row r="148" spans="1:7" ht="12.75" customHeight="1" x14ac:dyDescent="0.25">
      <c r="A148" s="44"/>
      <c r="B148" s="37"/>
      <c r="C148" s="37"/>
      <c r="D148" s="37"/>
      <c r="E148" s="8"/>
      <c r="F148" s="8"/>
      <c r="G148" s="8"/>
    </row>
    <row r="149" spans="1:7" ht="12.75" customHeight="1" x14ac:dyDescent="0.25">
      <c r="A149" s="49" t="s">
        <v>239</v>
      </c>
      <c r="B149" s="38"/>
      <c r="C149" s="38"/>
      <c r="D149" s="38"/>
      <c r="E149" s="41"/>
      <c r="F149" s="41"/>
      <c r="G149" s="41"/>
    </row>
    <row r="150" spans="1:7" ht="12.75" customHeight="1" x14ac:dyDescent="0.25">
      <c r="A150" s="53" t="s">
        <v>46</v>
      </c>
      <c r="B150" s="37">
        <v>160</v>
      </c>
      <c r="C150" s="37">
        <v>579</v>
      </c>
      <c r="D150" s="37">
        <v>737</v>
      </c>
      <c r="E150" s="41">
        <v>66.900000000000006</v>
      </c>
      <c r="F150" s="41">
        <v>37.1</v>
      </c>
      <c r="G150" s="41">
        <v>41</v>
      </c>
    </row>
    <row r="151" spans="1:7" ht="12.75" customHeight="1" x14ac:dyDescent="0.25">
      <c r="A151" s="53" t="s">
        <v>47</v>
      </c>
      <c r="B151" s="37">
        <v>49</v>
      </c>
      <c r="C151" s="37">
        <v>428</v>
      </c>
      <c r="D151" s="37">
        <v>476</v>
      </c>
      <c r="E151" s="41">
        <v>20.5</v>
      </c>
      <c r="F151" s="41">
        <v>27.4</v>
      </c>
      <c r="G151" s="41">
        <v>26.5</v>
      </c>
    </row>
    <row r="152" spans="1:7" ht="12.75" customHeight="1" x14ac:dyDescent="0.25">
      <c r="A152" s="53" t="s">
        <v>48</v>
      </c>
      <c r="B152" s="37">
        <v>17</v>
      </c>
      <c r="C152" s="37">
        <v>186</v>
      </c>
      <c r="D152" s="37">
        <v>200</v>
      </c>
      <c r="E152" s="41">
        <v>7.1</v>
      </c>
      <c r="F152" s="41">
        <v>11.9</v>
      </c>
      <c r="G152" s="41">
        <v>11.1</v>
      </c>
    </row>
    <row r="153" spans="1:7" ht="12.75" customHeight="1" x14ac:dyDescent="0.25">
      <c r="A153" s="53" t="s">
        <v>49</v>
      </c>
      <c r="B153" s="37">
        <v>0</v>
      </c>
      <c r="C153" s="37">
        <v>84</v>
      </c>
      <c r="D153" s="37">
        <v>84</v>
      </c>
      <c r="E153" s="41">
        <v>0</v>
      </c>
      <c r="F153" s="41">
        <v>5.4</v>
      </c>
      <c r="G153" s="41">
        <v>4.7</v>
      </c>
    </row>
    <row r="154" spans="1:7" ht="12.75" customHeight="1" x14ac:dyDescent="0.25">
      <c r="A154" s="53" t="s">
        <v>50</v>
      </c>
      <c r="B154" s="37">
        <v>3</v>
      </c>
      <c r="C154" s="37">
        <v>153</v>
      </c>
      <c r="D154" s="37">
        <v>158</v>
      </c>
      <c r="E154" s="41">
        <v>1.3</v>
      </c>
      <c r="F154" s="41">
        <v>9.8000000000000007</v>
      </c>
      <c r="G154" s="41">
        <v>8.8000000000000007</v>
      </c>
    </row>
    <row r="155" spans="1:7" ht="12.75" customHeight="1" x14ac:dyDescent="0.25">
      <c r="A155" s="53" t="s">
        <v>31</v>
      </c>
      <c r="B155" s="37">
        <v>7</v>
      </c>
      <c r="C155" s="37">
        <v>91</v>
      </c>
      <c r="D155" s="37">
        <v>91</v>
      </c>
      <c r="E155" s="41">
        <v>2.9</v>
      </c>
      <c r="F155" s="41">
        <v>5.8</v>
      </c>
      <c r="G155" s="41">
        <v>5.0999999999999996</v>
      </c>
    </row>
    <row r="156" spans="1:7" ht="12.75" customHeight="1" x14ac:dyDescent="0.25">
      <c r="A156" s="53" t="s">
        <v>51</v>
      </c>
      <c r="B156" s="37">
        <v>3</v>
      </c>
      <c r="C156" s="37">
        <v>36</v>
      </c>
      <c r="D156" s="37">
        <v>36</v>
      </c>
      <c r="E156" s="41">
        <v>1.3</v>
      </c>
      <c r="F156" s="41">
        <v>2.2999999999999998</v>
      </c>
      <c r="G156" s="41">
        <v>2</v>
      </c>
    </row>
    <row r="157" spans="1:7" ht="12.75" customHeight="1" x14ac:dyDescent="0.25">
      <c r="A157" s="53" t="s">
        <v>52</v>
      </c>
      <c r="B157" s="37">
        <v>0</v>
      </c>
      <c r="C157" s="37">
        <v>6</v>
      </c>
      <c r="D157" s="37">
        <v>6</v>
      </c>
      <c r="E157" s="41">
        <v>0</v>
      </c>
      <c r="F157" s="41">
        <v>0.4</v>
      </c>
      <c r="G157" s="41">
        <v>0.3</v>
      </c>
    </row>
    <row r="158" spans="1:7" ht="12.75" customHeight="1" x14ac:dyDescent="0.25">
      <c r="A158" s="53" t="s">
        <v>73</v>
      </c>
      <c r="B158" s="37">
        <v>0</v>
      </c>
      <c r="C158" s="37">
        <v>0</v>
      </c>
      <c r="D158" s="37">
        <v>0</v>
      </c>
      <c r="E158" s="41">
        <v>0</v>
      </c>
      <c r="F158" s="41">
        <v>0</v>
      </c>
      <c r="G158" s="41">
        <v>0</v>
      </c>
    </row>
    <row r="159" spans="1:7" ht="25.5" customHeight="1" x14ac:dyDescent="0.25">
      <c r="A159" s="32" t="s">
        <v>174</v>
      </c>
      <c r="B159" s="65">
        <v>239</v>
      </c>
      <c r="C159" s="65">
        <v>1561</v>
      </c>
      <c r="D159" s="65">
        <v>1798</v>
      </c>
      <c r="E159" s="42">
        <v>100</v>
      </c>
      <c r="F159" s="42">
        <v>100</v>
      </c>
      <c r="G159" s="42">
        <v>100</v>
      </c>
    </row>
    <row r="160" spans="1:7" ht="12.75" customHeight="1" x14ac:dyDescent="0.25">
      <c r="A160" s="12"/>
      <c r="B160" s="84" t="s">
        <v>19</v>
      </c>
      <c r="C160" s="84"/>
      <c r="D160" s="84"/>
      <c r="E160" s="84"/>
      <c r="F160" s="84"/>
      <c r="G160" s="84"/>
    </row>
    <row r="161" spans="1:7" ht="12.75" customHeight="1" x14ac:dyDescent="0.25">
      <c r="A161" s="8" t="s">
        <v>26</v>
      </c>
      <c r="B161" s="8"/>
      <c r="C161" s="8"/>
      <c r="D161" s="8"/>
      <c r="E161" s="8"/>
      <c r="F161" s="8"/>
      <c r="G161" s="8"/>
    </row>
    <row r="162" spans="1:7" ht="12.75" customHeight="1" x14ac:dyDescent="0.25">
      <c r="A162" s="10" t="s">
        <v>46</v>
      </c>
      <c r="B162" s="37">
        <v>13</v>
      </c>
      <c r="C162" s="37">
        <v>31</v>
      </c>
      <c r="D162" s="37">
        <v>38</v>
      </c>
      <c r="E162" s="41">
        <v>21.3</v>
      </c>
      <c r="F162" s="41">
        <v>5.8</v>
      </c>
      <c r="G162" s="41">
        <v>6.4</v>
      </c>
    </row>
    <row r="163" spans="1:7" ht="12.75" customHeight="1" x14ac:dyDescent="0.25">
      <c r="A163" s="10" t="s">
        <v>47</v>
      </c>
      <c r="B163" s="37">
        <v>10</v>
      </c>
      <c r="C163" s="37">
        <v>83</v>
      </c>
      <c r="D163" s="37">
        <v>89</v>
      </c>
      <c r="E163" s="41">
        <v>16.399999999999999</v>
      </c>
      <c r="F163" s="41">
        <v>15.6</v>
      </c>
      <c r="G163" s="41">
        <v>15</v>
      </c>
    </row>
    <row r="164" spans="1:7" ht="12.75" customHeight="1" x14ac:dyDescent="0.25">
      <c r="A164" s="10" t="s">
        <v>48</v>
      </c>
      <c r="B164" s="37">
        <v>12</v>
      </c>
      <c r="C164" s="37">
        <v>115</v>
      </c>
      <c r="D164" s="37">
        <v>125</v>
      </c>
      <c r="E164" s="41">
        <v>19.7</v>
      </c>
      <c r="F164" s="41">
        <v>21.7</v>
      </c>
      <c r="G164" s="41">
        <v>21</v>
      </c>
    </row>
    <row r="165" spans="1:7" ht="12.75" customHeight="1" x14ac:dyDescent="0.25">
      <c r="A165" s="10" t="s">
        <v>49</v>
      </c>
      <c r="B165" s="37">
        <v>3</v>
      </c>
      <c r="C165" s="37">
        <v>72</v>
      </c>
      <c r="D165" s="37">
        <v>74</v>
      </c>
      <c r="E165" s="41">
        <v>4.9000000000000004</v>
      </c>
      <c r="F165" s="41">
        <v>13.6</v>
      </c>
      <c r="G165" s="41">
        <v>12.4</v>
      </c>
    </row>
    <row r="166" spans="1:7" ht="12.75" customHeight="1" x14ac:dyDescent="0.25">
      <c r="A166" s="10" t="s">
        <v>50</v>
      </c>
      <c r="B166" s="37">
        <v>8</v>
      </c>
      <c r="C166" s="37">
        <v>104</v>
      </c>
      <c r="D166" s="37">
        <v>110</v>
      </c>
      <c r="E166" s="41">
        <v>13.1</v>
      </c>
      <c r="F166" s="41">
        <v>19.600000000000001</v>
      </c>
      <c r="G166" s="41">
        <v>18.5</v>
      </c>
    </row>
    <row r="167" spans="1:7" ht="12.75" customHeight="1" x14ac:dyDescent="0.25">
      <c r="A167" s="10" t="s">
        <v>31</v>
      </c>
      <c r="B167" s="37">
        <v>17</v>
      </c>
      <c r="C167" s="37">
        <v>78</v>
      </c>
      <c r="D167" s="37">
        <v>92</v>
      </c>
      <c r="E167" s="41">
        <v>27.9</v>
      </c>
      <c r="F167" s="41">
        <v>14.7</v>
      </c>
      <c r="G167" s="41">
        <v>15.5</v>
      </c>
    </row>
    <row r="168" spans="1:7" ht="12.75" customHeight="1" x14ac:dyDescent="0.25">
      <c r="A168" s="10" t="s">
        <v>51</v>
      </c>
      <c r="B168" s="37">
        <v>6</v>
      </c>
      <c r="C168" s="37">
        <v>38</v>
      </c>
      <c r="D168" s="37">
        <v>42</v>
      </c>
      <c r="E168" s="41">
        <v>9.8000000000000007</v>
      </c>
      <c r="F168" s="41">
        <v>7.2</v>
      </c>
      <c r="G168" s="41">
        <v>7.1</v>
      </c>
    </row>
    <row r="169" spans="1:7" ht="12.75" customHeight="1" x14ac:dyDescent="0.25">
      <c r="A169" s="10" t="s">
        <v>52</v>
      </c>
      <c r="B169" s="37">
        <v>0</v>
      </c>
      <c r="C169" s="37">
        <v>13</v>
      </c>
      <c r="D169" s="37">
        <v>15</v>
      </c>
      <c r="E169" s="41">
        <v>0</v>
      </c>
      <c r="F169" s="41">
        <v>2.4</v>
      </c>
      <c r="G169" s="41">
        <v>2.5</v>
      </c>
    </row>
    <row r="170" spans="1:7" ht="12.75" customHeight="1" x14ac:dyDescent="0.25">
      <c r="A170" s="10" t="s">
        <v>53</v>
      </c>
      <c r="B170" s="37">
        <v>0</v>
      </c>
      <c r="C170" s="37">
        <v>9</v>
      </c>
      <c r="D170" s="37">
        <v>11</v>
      </c>
      <c r="E170" s="41">
        <v>0</v>
      </c>
      <c r="F170" s="41">
        <v>1.7</v>
      </c>
      <c r="G170" s="41">
        <v>1.8</v>
      </c>
    </row>
    <row r="171" spans="1:7" ht="12.75" customHeight="1" x14ac:dyDescent="0.25">
      <c r="A171" s="8"/>
      <c r="B171" s="37"/>
      <c r="C171" s="37"/>
      <c r="D171" s="37"/>
      <c r="E171" s="41"/>
      <c r="F171" s="41"/>
      <c r="G171" s="41"/>
    </row>
    <row r="172" spans="1:7" ht="12.75" customHeight="1" x14ac:dyDescent="0.25">
      <c r="A172" s="8" t="s">
        <v>38</v>
      </c>
      <c r="B172" s="37"/>
      <c r="C172" s="37"/>
      <c r="D172" s="37"/>
      <c r="E172" s="41"/>
      <c r="F172" s="41"/>
      <c r="G172" s="41"/>
    </row>
    <row r="173" spans="1:7" ht="12.75" customHeight="1" x14ac:dyDescent="0.25">
      <c r="A173" s="10" t="s">
        <v>186</v>
      </c>
      <c r="B173" s="37">
        <v>12</v>
      </c>
      <c r="C173" s="37">
        <v>277</v>
      </c>
      <c r="D173" s="37">
        <v>289</v>
      </c>
      <c r="E173" s="41">
        <v>19.7</v>
      </c>
      <c r="F173" s="41">
        <v>52.2</v>
      </c>
      <c r="G173" s="41">
        <v>48.6</v>
      </c>
    </row>
    <row r="174" spans="1:7" ht="12.75" customHeight="1" x14ac:dyDescent="0.25">
      <c r="A174" s="11" t="s">
        <v>136</v>
      </c>
      <c r="B174" s="38">
        <v>5</v>
      </c>
      <c r="C174" s="38">
        <v>112</v>
      </c>
      <c r="D174" s="38">
        <v>120</v>
      </c>
      <c r="E174" s="25">
        <v>8.1999999999999993</v>
      </c>
      <c r="F174" s="25">
        <v>21.1</v>
      </c>
      <c r="G174" s="25">
        <v>20.2</v>
      </c>
    </row>
    <row r="175" spans="1:7" ht="12.75" customHeight="1" x14ac:dyDescent="0.25">
      <c r="A175" s="11" t="s">
        <v>144</v>
      </c>
      <c r="B175" s="38">
        <v>4</v>
      </c>
      <c r="C175" s="38">
        <v>169</v>
      </c>
      <c r="D175" s="38">
        <v>176</v>
      </c>
      <c r="E175" s="25">
        <v>6.6</v>
      </c>
      <c r="F175" s="25">
        <v>31.8</v>
      </c>
      <c r="G175" s="25">
        <v>29.6</v>
      </c>
    </row>
    <row r="176" spans="1:7" ht="12.75" customHeight="1" x14ac:dyDescent="0.25">
      <c r="A176" s="10" t="s">
        <v>108</v>
      </c>
      <c r="B176" s="37">
        <v>54</v>
      </c>
      <c r="C176" s="37">
        <v>232</v>
      </c>
      <c r="D176" s="37">
        <v>279</v>
      </c>
      <c r="E176" s="41">
        <v>88.5</v>
      </c>
      <c r="F176" s="41">
        <v>43.7</v>
      </c>
      <c r="G176" s="41">
        <v>46.9</v>
      </c>
    </row>
    <row r="177" spans="1:7" ht="12.75" customHeight="1" x14ac:dyDescent="0.25">
      <c r="A177" s="11" t="s">
        <v>54</v>
      </c>
      <c r="B177" s="38">
        <v>12</v>
      </c>
      <c r="C177" s="38">
        <v>79</v>
      </c>
      <c r="D177" s="38">
        <v>89</v>
      </c>
      <c r="E177" s="25">
        <v>19.7</v>
      </c>
      <c r="F177" s="25">
        <v>14.9</v>
      </c>
      <c r="G177" s="25">
        <v>15</v>
      </c>
    </row>
    <row r="178" spans="1:7" ht="12.75" customHeight="1" x14ac:dyDescent="0.25">
      <c r="A178" s="10" t="s">
        <v>139</v>
      </c>
      <c r="B178" s="37">
        <v>0</v>
      </c>
      <c r="C178" s="37">
        <v>24</v>
      </c>
      <c r="D178" s="37">
        <v>23</v>
      </c>
      <c r="E178" s="41">
        <v>0</v>
      </c>
      <c r="F178" s="41">
        <v>4.5</v>
      </c>
      <c r="G178" s="41">
        <v>3.9</v>
      </c>
    </row>
    <row r="179" spans="1:7" ht="12.75" customHeight="1" x14ac:dyDescent="0.25">
      <c r="A179" s="8"/>
      <c r="B179" s="37"/>
      <c r="C179" s="37"/>
      <c r="D179" s="37"/>
      <c r="E179" s="41"/>
      <c r="F179" s="41"/>
      <c r="G179" s="41"/>
    </row>
    <row r="180" spans="1:7" ht="12.75" customHeight="1" x14ac:dyDescent="0.25">
      <c r="A180" s="8" t="s">
        <v>27</v>
      </c>
      <c r="B180" s="37"/>
      <c r="C180" s="37"/>
      <c r="D180" s="37"/>
      <c r="E180" s="41"/>
      <c r="F180" s="41"/>
      <c r="G180" s="41"/>
    </row>
    <row r="181" spans="1:7" ht="12.75" customHeight="1" x14ac:dyDescent="0.25">
      <c r="A181" s="10" t="s">
        <v>33</v>
      </c>
      <c r="B181" s="37">
        <v>55</v>
      </c>
      <c r="C181" s="37">
        <v>479</v>
      </c>
      <c r="D181" s="37">
        <v>531</v>
      </c>
      <c r="E181" s="41">
        <v>90.2</v>
      </c>
      <c r="F181" s="41">
        <v>90.2</v>
      </c>
      <c r="G181" s="41">
        <v>89.2</v>
      </c>
    </row>
    <row r="182" spans="1:7" ht="12.75" customHeight="1" x14ac:dyDescent="0.25">
      <c r="A182" s="10" t="s">
        <v>55</v>
      </c>
      <c r="B182" s="37">
        <v>0</v>
      </c>
      <c r="C182" s="37">
        <v>42</v>
      </c>
      <c r="D182" s="37">
        <v>38</v>
      </c>
      <c r="E182" s="41">
        <v>0</v>
      </c>
      <c r="F182" s="41">
        <v>7.9</v>
      </c>
      <c r="G182" s="41">
        <v>6.4</v>
      </c>
    </row>
    <row r="183" spans="1:7" ht="12.75" customHeight="1" x14ac:dyDescent="0.25">
      <c r="A183" s="10" t="s">
        <v>142</v>
      </c>
      <c r="B183" s="37">
        <v>3</v>
      </c>
      <c r="C183" s="37">
        <v>17</v>
      </c>
      <c r="D183" s="37">
        <v>18</v>
      </c>
      <c r="E183" s="41">
        <v>4.9000000000000004</v>
      </c>
      <c r="F183" s="41">
        <v>3.2</v>
      </c>
      <c r="G183" s="41">
        <v>3</v>
      </c>
    </row>
    <row r="184" spans="1:7" ht="12.75" customHeight="1" x14ac:dyDescent="0.25">
      <c r="A184" s="8"/>
      <c r="B184" s="37"/>
      <c r="C184" s="37"/>
      <c r="D184" s="37"/>
      <c r="E184" s="41"/>
      <c r="F184" s="41"/>
      <c r="G184" s="41"/>
    </row>
    <row r="185" spans="1:7" ht="12.75" customHeight="1" x14ac:dyDescent="0.25">
      <c r="A185" s="8" t="s">
        <v>28</v>
      </c>
      <c r="B185" s="37"/>
      <c r="C185" s="37"/>
      <c r="D185" s="37"/>
      <c r="E185" s="41"/>
      <c r="F185" s="41"/>
      <c r="G185" s="41"/>
    </row>
    <row r="186" spans="1:7" ht="12.75" customHeight="1" x14ac:dyDescent="0.25">
      <c r="A186" s="10" t="s">
        <v>60</v>
      </c>
      <c r="B186" s="37">
        <v>0</v>
      </c>
      <c r="C186" s="37">
        <v>31</v>
      </c>
      <c r="D186" s="37">
        <v>32</v>
      </c>
      <c r="E186" s="41">
        <v>0</v>
      </c>
      <c r="F186" s="41">
        <v>5.8</v>
      </c>
      <c r="G186" s="41">
        <v>5.4</v>
      </c>
    </row>
    <row r="187" spans="1:7" ht="12.75" customHeight="1" x14ac:dyDescent="0.25">
      <c r="A187" s="10" t="s">
        <v>37</v>
      </c>
      <c r="B187" s="37">
        <v>51</v>
      </c>
      <c r="C187" s="37">
        <v>469</v>
      </c>
      <c r="D187" s="37">
        <v>520</v>
      </c>
      <c r="E187" s="41">
        <v>83.6</v>
      </c>
      <c r="F187" s="41">
        <v>88.3</v>
      </c>
      <c r="G187" s="41">
        <v>87.4</v>
      </c>
    </row>
    <row r="188" spans="1:7" ht="12.75" customHeight="1" x14ac:dyDescent="0.25">
      <c r="A188" s="10"/>
      <c r="B188" s="37"/>
      <c r="C188" s="37"/>
      <c r="D188" s="37"/>
      <c r="E188" s="41"/>
      <c r="F188" s="41"/>
      <c r="G188" s="41"/>
    </row>
    <row r="189" spans="1:7" ht="12.75" customHeight="1" x14ac:dyDescent="0.25">
      <c r="A189" s="49" t="s">
        <v>240</v>
      </c>
      <c r="B189" s="37"/>
      <c r="C189" s="37"/>
      <c r="D189" s="37"/>
      <c r="E189" s="41"/>
      <c r="F189" s="41"/>
      <c r="G189" s="41"/>
    </row>
    <row r="190" spans="1:7" ht="12.75" customHeight="1" x14ac:dyDescent="0.25">
      <c r="A190" s="50" t="s">
        <v>64</v>
      </c>
      <c r="B190" s="37">
        <v>41</v>
      </c>
      <c r="C190" s="37">
        <v>326</v>
      </c>
      <c r="D190" s="37">
        <v>364</v>
      </c>
      <c r="E190" s="41">
        <v>67.2</v>
      </c>
      <c r="F190" s="41">
        <v>61.4</v>
      </c>
      <c r="G190" s="41">
        <v>61.2</v>
      </c>
    </row>
    <row r="191" spans="1:7" ht="12.75" customHeight="1" x14ac:dyDescent="0.25">
      <c r="A191" s="51" t="s">
        <v>65</v>
      </c>
      <c r="B191" s="38">
        <v>35</v>
      </c>
      <c r="C191" s="38">
        <v>284</v>
      </c>
      <c r="D191" s="38">
        <v>321</v>
      </c>
      <c r="E191" s="25">
        <v>57.4</v>
      </c>
      <c r="F191" s="25">
        <v>53.5</v>
      </c>
      <c r="G191" s="25">
        <v>53.9</v>
      </c>
    </row>
    <row r="192" spans="1:7" ht="12.75" customHeight="1" x14ac:dyDescent="0.25">
      <c r="A192" s="51" t="s">
        <v>66</v>
      </c>
      <c r="B192" s="38">
        <v>3</v>
      </c>
      <c r="C192" s="38">
        <v>45</v>
      </c>
      <c r="D192" s="38">
        <v>45</v>
      </c>
      <c r="E192" s="25">
        <v>4.9000000000000004</v>
      </c>
      <c r="F192" s="25">
        <v>8.5</v>
      </c>
      <c r="G192" s="25">
        <v>7.6</v>
      </c>
    </row>
    <row r="193" spans="1:7" ht="12.75" customHeight="1" x14ac:dyDescent="0.25">
      <c r="A193" s="52" t="s">
        <v>67</v>
      </c>
      <c r="B193" s="37">
        <v>25</v>
      </c>
      <c r="C193" s="37">
        <v>203</v>
      </c>
      <c r="D193" s="37">
        <v>226</v>
      </c>
      <c r="E193" s="41">
        <v>41</v>
      </c>
      <c r="F193" s="41">
        <v>38.200000000000003</v>
      </c>
      <c r="G193" s="41">
        <v>38</v>
      </c>
    </row>
    <row r="194" spans="1:7" ht="12.75" customHeight="1" x14ac:dyDescent="0.25">
      <c r="A194" s="51" t="s">
        <v>68</v>
      </c>
      <c r="B194" s="38">
        <v>0</v>
      </c>
      <c r="C194" s="38">
        <v>29</v>
      </c>
      <c r="D194" s="38">
        <v>27</v>
      </c>
      <c r="E194" s="25">
        <v>0</v>
      </c>
      <c r="F194" s="25">
        <v>5.5</v>
      </c>
      <c r="G194" s="25">
        <v>4.5</v>
      </c>
    </row>
    <row r="195" spans="1:7" ht="12.75" customHeight="1" x14ac:dyDescent="0.25">
      <c r="A195" s="51" t="s">
        <v>69</v>
      </c>
      <c r="B195" s="38">
        <v>0</v>
      </c>
      <c r="C195" s="38">
        <v>43</v>
      </c>
      <c r="D195" s="38">
        <v>52</v>
      </c>
      <c r="E195" s="25">
        <v>0</v>
      </c>
      <c r="F195" s="25">
        <v>8.1</v>
      </c>
      <c r="G195" s="25">
        <v>8.6999999999999993</v>
      </c>
    </row>
    <row r="196" spans="1:7" ht="12.75" customHeight="1" x14ac:dyDescent="0.25">
      <c r="A196" s="51" t="s">
        <v>70</v>
      </c>
      <c r="B196" s="38">
        <v>4</v>
      </c>
      <c r="C196" s="38">
        <v>50</v>
      </c>
      <c r="D196" s="38">
        <v>50</v>
      </c>
      <c r="E196" s="25">
        <v>6.6</v>
      </c>
      <c r="F196" s="25">
        <v>9.4</v>
      </c>
      <c r="G196" s="25">
        <v>8.4</v>
      </c>
    </row>
    <row r="197" spans="1:7" ht="12.75" customHeight="1" x14ac:dyDescent="0.25">
      <c r="A197" s="51" t="s">
        <v>71</v>
      </c>
      <c r="B197" s="38">
        <v>3</v>
      </c>
      <c r="C197" s="38">
        <v>41</v>
      </c>
      <c r="D197" s="38">
        <v>43</v>
      </c>
      <c r="E197" s="25">
        <v>4.9000000000000004</v>
      </c>
      <c r="F197" s="25">
        <v>7.7</v>
      </c>
      <c r="G197" s="25">
        <v>7.2</v>
      </c>
    </row>
    <row r="198" spans="1:7" ht="12.75" customHeight="1" x14ac:dyDescent="0.25">
      <c r="A198" s="51" t="s">
        <v>72</v>
      </c>
      <c r="B198" s="38">
        <v>16</v>
      </c>
      <c r="C198" s="38">
        <v>43</v>
      </c>
      <c r="D198" s="38">
        <v>56</v>
      </c>
      <c r="E198" s="25">
        <v>26.2</v>
      </c>
      <c r="F198" s="25">
        <v>8.1</v>
      </c>
      <c r="G198" s="25">
        <v>9.4</v>
      </c>
    </row>
    <row r="199" spans="1:7" ht="12.75" customHeight="1" x14ac:dyDescent="0.25">
      <c r="A199" s="44"/>
      <c r="B199" s="37"/>
      <c r="C199" s="37"/>
      <c r="D199" s="37"/>
      <c r="E199" s="8"/>
      <c r="F199" s="8"/>
      <c r="G199" s="8"/>
    </row>
    <row r="200" spans="1:7" ht="12.75" customHeight="1" x14ac:dyDescent="0.25">
      <c r="A200" s="49" t="s">
        <v>239</v>
      </c>
      <c r="B200" s="38"/>
      <c r="C200" s="38"/>
      <c r="D200" s="38"/>
      <c r="E200" s="41"/>
      <c r="F200" s="41"/>
      <c r="G200" s="41"/>
    </row>
    <row r="201" spans="1:7" ht="12.75" customHeight="1" x14ac:dyDescent="0.25">
      <c r="A201" s="53" t="s">
        <v>46</v>
      </c>
      <c r="B201" s="37">
        <v>29</v>
      </c>
      <c r="C201" s="37">
        <v>105</v>
      </c>
      <c r="D201" s="37">
        <v>132</v>
      </c>
      <c r="E201" s="41">
        <v>47.5</v>
      </c>
      <c r="F201" s="41">
        <v>19.8</v>
      </c>
      <c r="G201" s="41">
        <v>22.2</v>
      </c>
    </row>
    <row r="202" spans="1:7" ht="12.75" customHeight="1" x14ac:dyDescent="0.25">
      <c r="A202" s="53" t="s">
        <v>47</v>
      </c>
      <c r="B202" s="37">
        <v>6</v>
      </c>
      <c r="C202" s="37">
        <v>94</v>
      </c>
      <c r="D202" s="37">
        <v>102</v>
      </c>
      <c r="E202" s="41">
        <v>9.8000000000000007</v>
      </c>
      <c r="F202" s="41">
        <v>17.7</v>
      </c>
      <c r="G202" s="41">
        <v>17.100000000000001</v>
      </c>
    </row>
    <row r="203" spans="1:7" ht="12.75" customHeight="1" x14ac:dyDescent="0.25">
      <c r="A203" s="53" t="s">
        <v>48</v>
      </c>
      <c r="B203" s="37">
        <v>12</v>
      </c>
      <c r="C203" s="37">
        <v>97</v>
      </c>
      <c r="D203" s="37">
        <v>109</v>
      </c>
      <c r="E203" s="41">
        <v>19.7</v>
      </c>
      <c r="F203" s="41">
        <v>18.3</v>
      </c>
      <c r="G203" s="41">
        <v>18.3</v>
      </c>
    </row>
    <row r="204" spans="1:7" ht="12.75" customHeight="1" x14ac:dyDescent="0.25">
      <c r="A204" s="53" t="s">
        <v>49</v>
      </c>
      <c r="B204" s="37">
        <v>3</v>
      </c>
      <c r="C204" s="37">
        <v>57</v>
      </c>
      <c r="D204" s="37">
        <v>55</v>
      </c>
      <c r="E204" s="41">
        <v>4.9000000000000004</v>
      </c>
      <c r="F204" s="41">
        <v>10.7</v>
      </c>
      <c r="G204" s="41">
        <v>9.1999999999999993</v>
      </c>
    </row>
    <row r="205" spans="1:7" ht="12.75" customHeight="1" x14ac:dyDescent="0.25">
      <c r="A205" s="53" t="s">
        <v>50</v>
      </c>
      <c r="B205" s="37">
        <v>7</v>
      </c>
      <c r="C205" s="37">
        <v>84</v>
      </c>
      <c r="D205" s="37">
        <v>91</v>
      </c>
      <c r="E205" s="41">
        <v>11.5</v>
      </c>
      <c r="F205" s="41">
        <v>15.8</v>
      </c>
      <c r="G205" s="41">
        <v>15.3</v>
      </c>
    </row>
    <row r="206" spans="1:7" ht="12.75" customHeight="1" x14ac:dyDescent="0.25">
      <c r="A206" s="53" t="s">
        <v>31</v>
      </c>
      <c r="B206" s="37">
        <v>5</v>
      </c>
      <c r="C206" s="37">
        <v>56</v>
      </c>
      <c r="D206" s="37">
        <v>62</v>
      </c>
      <c r="E206" s="41">
        <v>8.1999999999999993</v>
      </c>
      <c r="F206" s="41">
        <v>10.5</v>
      </c>
      <c r="G206" s="41">
        <v>10.4</v>
      </c>
    </row>
    <row r="207" spans="1:7" ht="12.75" customHeight="1" x14ac:dyDescent="0.25">
      <c r="A207" s="53" t="s">
        <v>51</v>
      </c>
      <c r="B207" s="37">
        <v>5</v>
      </c>
      <c r="C207" s="37">
        <v>22</v>
      </c>
      <c r="D207" s="37">
        <v>25</v>
      </c>
      <c r="E207" s="41">
        <v>8.1999999999999993</v>
      </c>
      <c r="F207" s="41">
        <v>4.0999999999999996</v>
      </c>
      <c r="G207" s="41">
        <v>4.2</v>
      </c>
    </row>
    <row r="208" spans="1:7" ht="12.75" customHeight="1" x14ac:dyDescent="0.25">
      <c r="A208" s="53" t="s">
        <v>52</v>
      </c>
      <c r="B208" s="37">
        <v>0</v>
      </c>
      <c r="C208" s="37">
        <v>7</v>
      </c>
      <c r="D208" s="37">
        <v>8</v>
      </c>
      <c r="E208" s="41">
        <v>0</v>
      </c>
      <c r="F208" s="41">
        <v>1.3</v>
      </c>
      <c r="G208" s="41">
        <v>1.3</v>
      </c>
    </row>
    <row r="209" spans="1:7" ht="12.75" customHeight="1" x14ac:dyDescent="0.25">
      <c r="A209" s="53" t="s">
        <v>73</v>
      </c>
      <c r="B209" s="37">
        <v>0</v>
      </c>
      <c r="C209" s="37">
        <v>6</v>
      </c>
      <c r="D209" s="37">
        <v>3</v>
      </c>
      <c r="E209" s="41">
        <v>0</v>
      </c>
      <c r="F209" s="41">
        <v>1.1000000000000001</v>
      </c>
      <c r="G209" s="41">
        <v>0.5</v>
      </c>
    </row>
    <row r="210" spans="1:7" ht="25.5" customHeight="1" x14ac:dyDescent="0.25">
      <c r="A210" s="32" t="s">
        <v>174</v>
      </c>
      <c r="B210" s="65">
        <v>61</v>
      </c>
      <c r="C210" s="65">
        <v>531</v>
      </c>
      <c r="D210" s="65">
        <v>595</v>
      </c>
      <c r="E210" s="42">
        <v>100</v>
      </c>
      <c r="F210" s="42">
        <v>100</v>
      </c>
      <c r="G210" s="42">
        <v>100</v>
      </c>
    </row>
    <row r="211" spans="1:7" ht="12.75" customHeight="1" x14ac:dyDescent="0.25">
      <c r="A211" s="12"/>
      <c r="B211" s="84" t="s">
        <v>245</v>
      </c>
      <c r="C211" s="84"/>
      <c r="D211" s="84"/>
      <c r="E211" s="84"/>
      <c r="F211" s="84"/>
      <c r="G211" s="84"/>
    </row>
    <row r="212" spans="1:7" ht="12.75" customHeight="1" x14ac:dyDescent="0.25">
      <c r="A212" s="8" t="s">
        <v>26</v>
      </c>
      <c r="B212" s="8"/>
      <c r="C212" s="8"/>
      <c r="D212" s="8"/>
      <c r="E212" s="8"/>
      <c r="F212" s="8"/>
      <c r="G212" s="8"/>
    </row>
    <row r="213" spans="1:7" ht="12.75" customHeight="1" x14ac:dyDescent="0.25">
      <c r="A213" s="10" t="s">
        <v>46</v>
      </c>
      <c r="B213" s="37">
        <v>46</v>
      </c>
      <c r="C213" s="37">
        <v>98</v>
      </c>
      <c r="D213" s="37">
        <v>143</v>
      </c>
      <c r="E213" s="41">
        <v>46</v>
      </c>
      <c r="F213" s="41">
        <v>13.6</v>
      </c>
      <c r="G213" s="41">
        <v>17.399999999999999</v>
      </c>
    </row>
    <row r="214" spans="1:7" ht="12.75" customHeight="1" x14ac:dyDescent="0.25">
      <c r="A214" s="10" t="s">
        <v>47</v>
      </c>
      <c r="B214" s="37">
        <v>17</v>
      </c>
      <c r="C214" s="37">
        <v>140</v>
      </c>
      <c r="D214" s="37">
        <v>158</v>
      </c>
      <c r="E214" s="41">
        <v>17</v>
      </c>
      <c r="F214" s="41">
        <v>19.5</v>
      </c>
      <c r="G214" s="41">
        <v>19.2</v>
      </c>
    </row>
    <row r="215" spans="1:7" ht="12.75" customHeight="1" x14ac:dyDescent="0.25">
      <c r="A215" s="10" t="s">
        <v>48</v>
      </c>
      <c r="B215" s="37">
        <v>12</v>
      </c>
      <c r="C215" s="37">
        <v>139</v>
      </c>
      <c r="D215" s="37">
        <v>154</v>
      </c>
      <c r="E215" s="41">
        <v>12</v>
      </c>
      <c r="F215" s="41">
        <v>19.399999999999999</v>
      </c>
      <c r="G215" s="41">
        <v>18.8</v>
      </c>
    </row>
    <row r="216" spans="1:7" ht="12.75" customHeight="1" x14ac:dyDescent="0.25">
      <c r="A216" s="10" t="s">
        <v>49</v>
      </c>
      <c r="B216" s="37">
        <v>4</v>
      </c>
      <c r="C216" s="37">
        <v>63</v>
      </c>
      <c r="D216" s="37">
        <v>70</v>
      </c>
      <c r="E216" s="41">
        <v>4</v>
      </c>
      <c r="F216" s="41">
        <v>8.8000000000000007</v>
      </c>
      <c r="G216" s="41">
        <v>8.5</v>
      </c>
    </row>
    <row r="217" spans="1:7" ht="12.75" customHeight="1" x14ac:dyDescent="0.25">
      <c r="A217" s="10" t="s">
        <v>50</v>
      </c>
      <c r="B217" s="37">
        <v>3</v>
      </c>
      <c r="C217" s="37">
        <v>118</v>
      </c>
      <c r="D217" s="37">
        <v>120</v>
      </c>
      <c r="E217" s="41">
        <v>3</v>
      </c>
      <c r="F217" s="41">
        <v>16.399999999999999</v>
      </c>
      <c r="G217" s="41">
        <v>14.6</v>
      </c>
    </row>
    <row r="218" spans="1:7" ht="12.75" customHeight="1" x14ac:dyDescent="0.25">
      <c r="A218" s="10" t="s">
        <v>31</v>
      </c>
      <c r="B218" s="37">
        <v>6</v>
      </c>
      <c r="C218" s="37">
        <v>92</v>
      </c>
      <c r="D218" s="37">
        <v>102</v>
      </c>
      <c r="E218" s="41">
        <v>6</v>
      </c>
      <c r="F218" s="41">
        <v>12.8</v>
      </c>
      <c r="G218" s="41">
        <v>12.4</v>
      </c>
    </row>
    <row r="219" spans="1:7" ht="12.75" customHeight="1" x14ac:dyDescent="0.25">
      <c r="A219" s="10" t="s">
        <v>51</v>
      </c>
      <c r="B219" s="37">
        <v>3</v>
      </c>
      <c r="C219" s="37">
        <v>48</v>
      </c>
      <c r="D219" s="37">
        <v>55</v>
      </c>
      <c r="E219" s="41">
        <v>3</v>
      </c>
      <c r="F219" s="41">
        <v>6.7</v>
      </c>
      <c r="G219" s="41">
        <v>6.7</v>
      </c>
    </row>
    <row r="220" spans="1:7" ht="12.75" customHeight="1" x14ac:dyDescent="0.25">
      <c r="A220" s="10" t="s">
        <v>52</v>
      </c>
      <c r="B220" s="37">
        <v>3</v>
      </c>
      <c r="C220" s="37">
        <v>11</v>
      </c>
      <c r="D220" s="37">
        <v>13</v>
      </c>
      <c r="E220" s="41">
        <v>3</v>
      </c>
      <c r="F220" s="41">
        <v>1.5</v>
      </c>
      <c r="G220" s="41">
        <v>1.6</v>
      </c>
    </row>
    <row r="221" spans="1:7" ht="12.75" customHeight="1" x14ac:dyDescent="0.25">
      <c r="A221" s="10" t="s">
        <v>53</v>
      </c>
      <c r="B221" s="37">
        <v>0</v>
      </c>
      <c r="C221" s="37">
        <v>0</v>
      </c>
      <c r="D221" s="37">
        <v>0</v>
      </c>
      <c r="E221" s="41">
        <v>0</v>
      </c>
      <c r="F221" s="41">
        <v>0</v>
      </c>
      <c r="G221" s="41">
        <v>0</v>
      </c>
    </row>
    <row r="222" spans="1:7" ht="12.75" customHeight="1" x14ac:dyDescent="0.25">
      <c r="A222" s="8"/>
      <c r="B222" s="37"/>
      <c r="C222" s="37"/>
      <c r="D222" s="37"/>
      <c r="E222" s="41"/>
      <c r="F222" s="41"/>
      <c r="G222" s="41"/>
    </row>
    <row r="223" spans="1:7" ht="12.75" customHeight="1" x14ac:dyDescent="0.25">
      <c r="A223" s="8" t="s">
        <v>27</v>
      </c>
      <c r="B223" s="37"/>
      <c r="C223" s="37"/>
      <c r="D223" s="37"/>
      <c r="E223" s="41"/>
      <c r="F223" s="41"/>
      <c r="G223" s="41"/>
    </row>
    <row r="224" spans="1:7" ht="12.75" customHeight="1" x14ac:dyDescent="0.25">
      <c r="A224" s="10" t="s">
        <v>33</v>
      </c>
      <c r="B224" s="37">
        <v>98</v>
      </c>
      <c r="C224" s="37">
        <v>678</v>
      </c>
      <c r="D224" s="37">
        <v>789</v>
      </c>
      <c r="E224" s="41">
        <v>98</v>
      </c>
      <c r="F224" s="41">
        <v>94.4</v>
      </c>
      <c r="G224" s="41">
        <v>96.1</v>
      </c>
    </row>
    <row r="225" spans="1:7" ht="12.75" customHeight="1" x14ac:dyDescent="0.25">
      <c r="A225" s="10" t="s">
        <v>55</v>
      </c>
      <c r="B225" s="37">
        <v>0</v>
      </c>
      <c r="C225" s="37">
        <v>23</v>
      </c>
      <c r="D225" s="37">
        <v>19</v>
      </c>
      <c r="E225" s="41">
        <v>0</v>
      </c>
      <c r="F225" s="41">
        <v>3.2</v>
      </c>
      <c r="G225" s="41">
        <v>2.2999999999999998</v>
      </c>
    </row>
    <row r="226" spans="1:7" ht="12.75" customHeight="1" x14ac:dyDescent="0.25">
      <c r="A226" s="10" t="s">
        <v>142</v>
      </c>
      <c r="B226" s="37">
        <v>0</v>
      </c>
      <c r="C226" s="37">
        <v>13</v>
      </c>
      <c r="D226" s="37">
        <v>10</v>
      </c>
      <c r="E226" s="41">
        <v>0</v>
      </c>
      <c r="F226" s="41">
        <v>1.8</v>
      </c>
      <c r="G226" s="41">
        <v>1.2</v>
      </c>
    </row>
    <row r="227" spans="1:7" ht="12.75" customHeight="1" x14ac:dyDescent="0.25">
      <c r="A227" s="8"/>
      <c r="B227" s="37"/>
      <c r="C227" s="37"/>
      <c r="D227" s="37"/>
      <c r="E227" s="41"/>
      <c r="F227" s="41"/>
      <c r="G227" s="41"/>
    </row>
    <row r="228" spans="1:7" ht="12.75" customHeight="1" x14ac:dyDescent="0.25">
      <c r="A228" s="8" t="s">
        <v>28</v>
      </c>
      <c r="B228" s="37"/>
      <c r="C228" s="37"/>
      <c r="D228" s="37"/>
      <c r="E228" s="41"/>
      <c r="F228" s="41"/>
      <c r="G228" s="41"/>
    </row>
    <row r="229" spans="1:7" ht="12.75" customHeight="1" x14ac:dyDescent="0.25">
      <c r="A229" s="10" t="s">
        <v>60</v>
      </c>
      <c r="B229" s="37">
        <v>0</v>
      </c>
      <c r="C229" s="37">
        <v>37</v>
      </c>
      <c r="D229" s="37">
        <v>32</v>
      </c>
      <c r="E229" s="41">
        <v>0</v>
      </c>
      <c r="F229" s="41">
        <v>5.2</v>
      </c>
      <c r="G229" s="41">
        <v>3.9</v>
      </c>
    </row>
    <row r="230" spans="1:7" ht="12.75" customHeight="1" x14ac:dyDescent="0.25">
      <c r="A230" s="10" t="s">
        <v>37</v>
      </c>
      <c r="B230" s="37">
        <v>45</v>
      </c>
      <c r="C230" s="37">
        <v>473</v>
      </c>
      <c r="D230" s="37">
        <v>517</v>
      </c>
      <c r="E230" s="41">
        <v>45</v>
      </c>
      <c r="F230" s="41">
        <v>65.900000000000006</v>
      </c>
      <c r="G230" s="41">
        <v>63</v>
      </c>
    </row>
    <row r="231" spans="1:7" ht="12.75" customHeight="1" x14ac:dyDescent="0.25">
      <c r="A231" s="10"/>
      <c r="B231" s="37"/>
      <c r="C231" s="37"/>
      <c r="D231" s="37"/>
      <c r="E231" s="41"/>
      <c r="F231" s="41"/>
      <c r="G231" s="41"/>
    </row>
    <row r="232" spans="1:7" ht="12.75" customHeight="1" x14ac:dyDescent="0.25">
      <c r="A232" s="49" t="s">
        <v>240</v>
      </c>
      <c r="B232" s="37"/>
      <c r="C232" s="37"/>
      <c r="D232" s="37"/>
      <c r="E232" s="41"/>
      <c r="F232" s="41"/>
      <c r="G232" s="41"/>
    </row>
    <row r="233" spans="1:7" ht="12.75" customHeight="1" x14ac:dyDescent="0.25">
      <c r="A233" s="50" t="s">
        <v>64</v>
      </c>
      <c r="B233" s="37">
        <v>74</v>
      </c>
      <c r="C233" s="37">
        <v>509</v>
      </c>
      <c r="D233" s="37">
        <v>597</v>
      </c>
      <c r="E233" s="41">
        <v>74</v>
      </c>
      <c r="F233" s="41">
        <v>70.900000000000006</v>
      </c>
      <c r="G233" s="41">
        <v>72.7</v>
      </c>
    </row>
    <row r="234" spans="1:7" ht="12.75" customHeight="1" x14ac:dyDescent="0.25">
      <c r="A234" s="51" t="s">
        <v>65</v>
      </c>
      <c r="B234" s="38">
        <v>70</v>
      </c>
      <c r="C234" s="38">
        <v>491</v>
      </c>
      <c r="D234" s="38">
        <v>574</v>
      </c>
      <c r="E234" s="25">
        <v>70</v>
      </c>
      <c r="F234" s="25">
        <v>68.400000000000006</v>
      </c>
      <c r="G234" s="25">
        <v>69.900000000000006</v>
      </c>
    </row>
    <row r="235" spans="1:7" ht="12.75" customHeight="1" x14ac:dyDescent="0.25">
      <c r="A235" s="51" t="s">
        <v>66</v>
      </c>
      <c r="B235" s="38">
        <v>0</v>
      </c>
      <c r="C235" s="38">
        <v>19</v>
      </c>
      <c r="D235" s="38">
        <v>21</v>
      </c>
      <c r="E235" s="25">
        <v>0</v>
      </c>
      <c r="F235" s="25">
        <v>2.6</v>
      </c>
      <c r="G235" s="25">
        <v>2.6</v>
      </c>
    </row>
    <row r="236" spans="1:7" ht="12.75" customHeight="1" x14ac:dyDescent="0.25">
      <c r="A236" s="52" t="s">
        <v>67</v>
      </c>
      <c r="B236" s="37">
        <v>21</v>
      </c>
      <c r="C236" s="37">
        <v>204</v>
      </c>
      <c r="D236" s="37">
        <v>226</v>
      </c>
      <c r="E236" s="41">
        <v>21</v>
      </c>
      <c r="F236" s="41">
        <v>28.4</v>
      </c>
      <c r="G236" s="41">
        <v>27.5</v>
      </c>
    </row>
    <row r="237" spans="1:7" ht="12.75" customHeight="1" x14ac:dyDescent="0.25">
      <c r="A237" s="51" t="s">
        <v>68</v>
      </c>
      <c r="B237" s="38">
        <v>0</v>
      </c>
      <c r="C237" s="38">
        <v>33</v>
      </c>
      <c r="D237" s="38">
        <v>37</v>
      </c>
      <c r="E237" s="25">
        <v>0</v>
      </c>
      <c r="F237" s="25">
        <v>4.5999999999999996</v>
      </c>
      <c r="G237" s="25">
        <v>4.5</v>
      </c>
    </row>
    <row r="238" spans="1:7" ht="12.75" customHeight="1" x14ac:dyDescent="0.25">
      <c r="A238" s="51" t="s">
        <v>69</v>
      </c>
      <c r="B238" s="38">
        <v>3</v>
      </c>
      <c r="C238" s="38">
        <v>47</v>
      </c>
      <c r="D238" s="38">
        <v>49</v>
      </c>
      <c r="E238" s="25">
        <v>3</v>
      </c>
      <c r="F238" s="25">
        <v>6.5</v>
      </c>
      <c r="G238" s="25">
        <v>6</v>
      </c>
    </row>
    <row r="239" spans="1:7" ht="12.75" customHeight="1" x14ac:dyDescent="0.25">
      <c r="A239" s="51" t="s">
        <v>70</v>
      </c>
      <c r="B239" s="38">
        <v>7</v>
      </c>
      <c r="C239" s="38">
        <v>51</v>
      </c>
      <c r="D239" s="38">
        <v>60</v>
      </c>
      <c r="E239" s="25">
        <v>7</v>
      </c>
      <c r="F239" s="25">
        <v>7.1</v>
      </c>
      <c r="G239" s="25">
        <v>7.3</v>
      </c>
    </row>
    <row r="240" spans="1:7" ht="12.75" customHeight="1" x14ac:dyDescent="0.25">
      <c r="A240" s="51" t="s">
        <v>71</v>
      </c>
      <c r="B240" s="38">
        <v>8</v>
      </c>
      <c r="C240" s="38">
        <v>40</v>
      </c>
      <c r="D240" s="38">
        <v>45</v>
      </c>
      <c r="E240" s="25">
        <v>8</v>
      </c>
      <c r="F240" s="25">
        <v>5.6</v>
      </c>
      <c r="G240" s="25">
        <v>5.5</v>
      </c>
    </row>
    <row r="241" spans="1:7" ht="12.75" customHeight="1" x14ac:dyDescent="0.25">
      <c r="A241" s="51" t="s">
        <v>72</v>
      </c>
      <c r="B241" s="38">
        <v>8</v>
      </c>
      <c r="C241" s="38">
        <v>25</v>
      </c>
      <c r="D241" s="38">
        <v>38</v>
      </c>
      <c r="E241" s="25">
        <v>8</v>
      </c>
      <c r="F241" s="25">
        <v>3.5</v>
      </c>
      <c r="G241" s="25">
        <v>4.5999999999999996</v>
      </c>
    </row>
    <row r="242" spans="1:7" ht="12.75" customHeight="1" x14ac:dyDescent="0.25">
      <c r="A242" s="44"/>
      <c r="B242" s="37"/>
      <c r="C242" s="37"/>
      <c r="D242" s="37"/>
      <c r="E242" s="41"/>
      <c r="F242" s="41"/>
      <c r="G242" s="41"/>
    </row>
    <row r="243" spans="1:7" ht="12.75" customHeight="1" x14ac:dyDescent="0.25">
      <c r="A243" s="49" t="s">
        <v>239</v>
      </c>
      <c r="B243" s="37"/>
      <c r="C243" s="37"/>
      <c r="D243" s="37"/>
      <c r="E243" s="41"/>
      <c r="F243" s="41"/>
      <c r="G243" s="41"/>
    </row>
    <row r="244" spans="1:7" ht="12.75" customHeight="1" x14ac:dyDescent="0.25">
      <c r="A244" s="53" t="s">
        <v>46</v>
      </c>
      <c r="B244" s="37">
        <v>57</v>
      </c>
      <c r="C244" s="37">
        <v>178</v>
      </c>
      <c r="D244" s="37">
        <v>237</v>
      </c>
      <c r="E244" s="41">
        <v>57</v>
      </c>
      <c r="F244" s="41">
        <v>24.8</v>
      </c>
      <c r="G244" s="41">
        <v>28.9</v>
      </c>
    </row>
    <row r="245" spans="1:7" ht="12.75" customHeight="1" x14ac:dyDescent="0.25">
      <c r="A245" s="53" t="s">
        <v>47</v>
      </c>
      <c r="B245" s="37">
        <v>18</v>
      </c>
      <c r="C245" s="37">
        <v>136</v>
      </c>
      <c r="D245" s="37">
        <v>159</v>
      </c>
      <c r="E245" s="41">
        <v>18</v>
      </c>
      <c r="F245" s="41">
        <v>18.899999999999999</v>
      </c>
      <c r="G245" s="41">
        <v>19.399999999999999</v>
      </c>
    </row>
    <row r="246" spans="1:7" ht="12.75" customHeight="1" x14ac:dyDescent="0.25">
      <c r="A246" s="53" t="s">
        <v>48</v>
      </c>
      <c r="B246" s="37">
        <v>6</v>
      </c>
      <c r="C246" s="37">
        <v>122</v>
      </c>
      <c r="D246" s="37">
        <v>128</v>
      </c>
      <c r="E246" s="41">
        <v>6</v>
      </c>
      <c r="F246" s="41">
        <v>17</v>
      </c>
      <c r="G246" s="41">
        <v>15.6</v>
      </c>
    </row>
    <row r="247" spans="1:7" ht="12.75" customHeight="1" x14ac:dyDescent="0.25">
      <c r="A247" s="53" t="s">
        <v>49</v>
      </c>
      <c r="B247" s="37">
        <v>3</v>
      </c>
      <c r="C247" s="37">
        <v>51</v>
      </c>
      <c r="D247" s="37">
        <v>55</v>
      </c>
      <c r="E247" s="41">
        <v>3</v>
      </c>
      <c r="F247" s="41">
        <v>7.1</v>
      </c>
      <c r="G247" s="41">
        <v>6.7</v>
      </c>
    </row>
    <row r="248" spans="1:7" ht="12.75" customHeight="1" x14ac:dyDescent="0.25">
      <c r="A248" s="53" t="s">
        <v>50</v>
      </c>
      <c r="B248" s="37">
        <v>0</v>
      </c>
      <c r="C248" s="37">
        <v>92</v>
      </c>
      <c r="D248" s="37">
        <v>92</v>
      </c>
      <c r="E248" s="41">
        <v>0</v>
      </c>
      <c r="F248" s="41">
        <v>12.8</v>
      </c>
      <c r="G248" s="41">
        <v>11.2</v>
      </c>
    </row>
    <row r="249" spans="1:7" ht="12.75" customHeight="1" x14ac:dyDescent="0.25">
      <c r="A249" s="53" t="s">
        <v>31</v>
      </c>
      <c r="B249" s="37">
        <v>7</v>
      </c>
      <c r="C249" s="37">
        <v>79</v>
      </c>
      <c r="D249" s="37">
        <v>85</v>
      </c>
      <c r="E249" s="41">
        <v>7</v>
      </c>
      <c r="F249" s="41">
        <v>11</v>
      </c>
      <c r="G249" s="41">
        <v>10.4</v>
      </c>
    </row>
    <row r="250" spans="1:7" ht="12.75" customHeight="1" x14ac:dyDescent="0.25">
      <c r="A250" s="53" t="s">
        <v>51</v>
      </c>
      <c r="B250" s="37">
        <v>3</v>
      </c>
      <c r="C250" s="37">
        <v>41</v>
      </c>
      <c r="D250" s="37">
        <v>43</v>
      </c>
      <c r="E250" s="41">
        <v>3</v>
      </c>
      <c r="F250" s="41">
        <v>5.7</v>
      </c>
      <c r="G250" s="41">
        <v>5.2</v>
      </c>
    </row>
    <row r="251" spans="1:7" ht="12.75" customHeight="1" x14ac:dyDescent="0.25">
      <c r="A251" s="53" t="s">
        <v>52</v>
      </c>
      <c r="B251" s="37">
        <v>0</v>
      </c>
      <c r="C251" s="37">
        <v>9</v>
      </c>
      <c r="D251" s="37">
        <v>11</v>
      </c>
      <c r="E251" s="41">
        <v>0</v>
      </c>
      <c r="F251" s="41">
        <v>1.3</v>
      </c>
      <c r="G251" s="41">
        <v>1.3</v>
      </c>
    </row>
    <row r="252" spans="1:7" ht="12.75" customHeight="1" x14ac:dyDescent="0.25">
      <c r="A252" s="53" t="s">
        <v>73</v>
      </c>
      <c r="B252" s="37">
        <v>0</v>
      </c>
      <c r="C252" s="37">
        <v>0</v>
      </c>
      <c r="D252" s="37">
        <v>0</v>
      </c>
      <c r="E252" s="41">
        <v>0</v>
      </c>
      <c r="F252" s="41">
        <v>0</v>
      </c>
      <c r="G252" s="41">
        <v>0</v>
      </c>
    </row>
    <row r="253" spans="1:7" ht="25.5" customHeight="1" x14ac:dyDescent="0.25">
      <c r="A253" s="32" t="s">
        <v>174</v>
      </c>
      <c r="B253" s="39">
        <v>100</v>
      </c>
      <c r="C253" s="39">
        <v>718</v>
      </c>
      <c r="D253" s="39">
        <v>821</v>
      </c>
      <c r="E253" s="42">
        <v>100</v>
      </c>
      <c r="F253" s="42">
        <v>100</v>
      </c>
      <c r="G253" s="42">
        <v>100</v>
      </c>
    </row>
    <row r="254" spans="1:7" ht="12.75" customHeight="1" x14ac:dyDescent="0.25">
      <c r="A254" s="12"/>
      <c r="B254" s="84" t="s">
        <v>18</v>
      </c>
      <c r="C254" s="84"/>
      <c r="D254" s="84"/>
      <c r="E254" s="84"/>
      <c r="F254" s="84"/>
      <c r="G254" s="84"/>
    </row>
    <row r="255" spans="1:7" ht="12.75" customHeight="1" x14ac:dyDescent="0.25">
      <c r="A255" s="8" t="s">
        <v>26</v>
      </c>
      <c r="B255" s="8"/>
      <c r="C255" s="8"/>
      <c r="D255" s="8"/>
      <c r="E255" s="8"/>
      <c r="F255" s="8"/>
      <c r="G255" s="8"/>
    </row>
    <row r="256" spans="1:7" ht="12.75" customHeight="1" x14ac:dyDescent="0.25">
      <c r="A256" s="10" t="s">
        <v>46</v>
      </c>
      <c r="B256" s="37">
        <v>0</v>
      </c>
      <c r="C256" s="37">
        <v>11</v>
      </c>
      <c r="D256" s="37">
        <v>11</v>
      </c>
      <c r="E256" s="41">
        <v>0</v>
      </c>
      <c r="F256" s="41">
        <v>11.7</v>
      </c>
      <c r="G256" s="41">
        <v>10</v>
      </c>
    </row>
    <row r="257" spans="1:7" ht="12.75" customHeight="1" x14ac:dyDescent="0.25">
      <c r="A257" s="10" t="s">
        <v>47</v>
      </c>
      <c r="B257" s="37">
        <v>6</v>
      </c>
      <c r="C257" s="37">
        <v>9</v>
      </c>
      <c r="D257" s="37">
        <v>17</v>
      </c>
      <c r="E257" s="41">
        <v>46.2</v>
      </c>
      <c r="F257" s="41">
        <v>9.6</v>
      </c>
      <c r="G257" s="41">
        <v>15.5</v>
      </c>
    </row>
    <row r="258" spans="1:7" ht="12.75" customHeight="1" x14ac:dyDescent="0.25">
      <c r="A258" s="10" t="s">
        <v>48</v>
      </c>
      <c r="B258" s="37">
        <v>3</v>
      </c>
      <c r="C258" s="37">
        <v>24</v>
      </c>
      <c r="D258" s="37">
        <v>28</v>
      </c>
      <c r="E258" s="41">
        <v>23.1</v>
      </c>
      <c r="F258" s="41">
        <v>25.5</v>
      </c>
      <c r="G258" s="41">
        <v>25.5</v>
      </c>
    </row>
    <row r="259" spans="1:7" ht="12.75" customHeight="1" x14ac:dyDescent="0.25">
      <c r="A259" s="10" t="s">
        <v>49</v>
      </c>
      <c r="B259" s="37">
        <v>0</v>
      </c>
      <c r="C259" s="37">
        <v>12</v>
      </c>
      <c r="D259" s="37">
        <v>12</v>
      </c>
      <c r="E259" s="41">
        <v>0</v>
      </c>
      <c r="F259" s="41">
        <v>12.8</v>
      </c>
      <c r="G259" s="41">
        <v>10.9</v>
      </c>
    </row>
    <row r="260" spans="1:7" ht="12.75" customHeight="1" x14ac:dyDescent="0.25">
      <c r="A260" s="10" t="s">
        <v>50</v>
      </c>
      <c r="B260" s="37">
        <v>0</v>
      </c>
      <c r="C260" s="37">
        <v>23</v>
      </c>
      <c r="D260" s="37">
        <v>22</v>
      </c>
      <c r="E260" s="41">
        <v>0</v>
      </c>
      <c r="F260" s="41">
        <v>24.5</v>
      </c>
      <c r="G260" s="41">
        <v>20</v>
      </c>
    </row>
    <row r="261" spans="1:7" ht="12.75" customHeight="1" x14ac:dyDescent="0.25">
      <c r="A261" s="10" t="s">
        <v>31</v>
      </c>
      <c r="B261" s="37">
        <v>3</v>
      </c>
      <c r="C261" s="37">
        <v>4</v>
      </c>
      <c r="D261" s="37">
        <v>10</v>
      </c>
      <c r="E261" s="41">
        <v>23.1</v>
      </c>
      <c r="F261" s="41">
        <v>4.3</v>
      </c>
      <c r="G261" s="41">
        <v>9.1</v>
      </c>
    </row>
    <row r="262" spans="1:7" ht="12.75" customHeight="1" x14ac:dyDescent="0.25">
      <c r="A262" s="10" t="s">
        <v>51</v>
      </c>
      <c r="B262" s="37">
        <v>0</v>
      </c>
      <c r="C262" s="37">
        <v>6</v>
      </c>
      <c r="D262" s="37">
        <v>10</v>
      </c>
      <c r="E262" s="41">
        <v>0</v>
      </c>
      <c r="F262" s="41">
        <v>6.4</v>
      </c>
      <c r="G262" s="41">
        <v>9.1</v>
      </c>
    </row>
    <row r="263" spans="1:7" ht="12.75" customHeight="1" x14ac:dyDescent="0.25">
      <c r="A263" s="10" t="s">
        <v>52</v>
      </c>
      <c r="B263" s="37">
        <v>0</v>
      </c>
      <c r="C263" s="37">
        <v>0</v>
      </c>
      <c r="D263" s="37">
        <v>0</v>
      </c>
      <c r="E263" s="41">
        <v>0</v>
      </c>
      <c r="F263" s="41">
        <v>0</v>
      </c>
      <c r="G263" s="41">
        <v>0</v>
      </c>
    </row>
    <row r="264" spans="1:7" ht="12.75" customHeight="1" x14ac:dyDescent="0.25">
      <c r="A264" s="10" t="s">
        <v>53</v>
      </c>
      <c r="B264" s="37">
        <v>0</v>
      </c>
      <c r="C264" s="37">
        <v>0</v>
      </c>
      <c r="D264" s="37">
        <v>0</v>
      </c>
      <c r="E264" s="41">
        <v>0</v>
      </c>
      <c r="F264" s="41">
        <v>0</v>
      </c>
      <c r="G264" s="41">
        <v>0</v>
      </c>
    </row>
    <row r="265" spans="1:7" ht="12.75" customHeight="1" x14ac:dyDescent="0.25">
      <c r="A265" s="8"/>
      <c r="B265" s="37"/>
      <c r="C265" s="37"/>
      <c r="D265" s="37"/>
      <c r="E265" s="41"/>
      <c r="F265" s="41"/>
      <c r="G265" s="41"/>
    </row>
    <row r="266" spans="1:7" ht="12.75" customHeight="1" x14ac:dyDescent="0.25">
      <c r="A266" s="8" t="s">
        <v>38</v>
      </c>
      <c r="B266" s="37"/>
      <c r="C266" s="37"/>
      <c r="D266" s="37"/>
      <c r="E266" s="41"/>
      <c r="F266" s="41"/>
      <c r="G266" s="41"/>
    </row>
    <row r="267" spans="1:7" ht="12.75" customHeight="1" x14ac:dyDescent="0.25">
      <c r="A267" s="10" t="s">
        <v>186</v>
      </c>
      <c r="B267" s="37">
        <v>3</v>
      </c>
      <c r="C267" s="37">
        <v>47</v>
      </c>
      <c r="D267" s="37">
        <v>45</v>
      </c>
      <c r="E267" s="41">
        <v>23.1</v>
      </c>
      <c r="F267" s="41">
        <v>50</v>
      </c>
      <c r="G267" s="41">
        <v>40.9</v>
      </c>
    </row>
    <row r="268" spans="1:7" ht="12.75" customHeight="1" x14ac:dyDescent="0.25">
      <c r="A268" s="11" t="s">
        <v>136</v>
      </c>
      <c r="B268" s="38">
        <v>0</v>
      </c>
      <c r="C268" s="38">
        <v>16</v>
      </c>
      <c r="D268" s="38">
        <v>16</v>
      </c>
      <c r="E268" s="25">
        <v>0</v>
      </c>
      <c r="F268" s="25">
        <v>17</v>
      </c>
      <c r="G268" s="25">
        <v>14.5</v>
      </c>
    </row>
    <row r="269" spans="1:7" ht="12.75" customHeight="1" x14ac:dyDescent="0.25">
      <c r="A269" s="11" t="s">
        <v>144</v>
      </c>
      <c r="B269" s="38">
        <v>3</v>
      </c>
      <c r="C269" s="38">
        <v>33</v>
      </c>
      <c r="D269" s="38">
        <v>34</v>
      </c>
      <c r="E269" s="25">
        <v>23.1</v>
      </c>
      <c r="F269" s="25">
        <v>35.1</v>
      </c>
      <c r="G269" s="25">
        <v>30.9</v>
      </c>
    </row>
    <row r="270" spans="1:7" ht="12.75" customHeight="1" x14ac:dyDescent="0.25">
      <c r="A270" s="10" t="s">
        <v>108</v>
      </c>
      <c r="B270" s="37">
        <v>15</v>
      </c>
      <c r="C270" s="37">
        <v>45</v>
      </c>
      <c r="D270" s="37">
        <v>57</v>
      </c>
      <c r="E270" s="26" t="s">
        <v>15</v>
      </c>
      <c r="F270" s="41">
        <v>47.9</v>
      </c>
      <c r="G270" s="41">
        <v>51.8</v>
      </c>
    </row>
    <row r="271" spans="1:7" ht="12.75" customHeight="1" x14ac:dyDescent="0.25">
      <c r="A271" s="11" t="s">
        <v>54</v>
      </c>
      <c r="B271" s="38">
        <v>9</v>
      </c>
      <c r="C271" s="38">
        <v>19</v>
      </c>
      <c r="D271" s="38">
        <v>26</v>
      </c>
      <c r="E271" s="25">
        <v>69.2</v>
      </c>
      <c r="F271" s="25">
        <v>20.2</v>
      </c>
      <c r="G271" s="25">
        <v>23.6</v>
      </c>
    </row>
    <row r="272" spans="1:7" ht="12.75" customHeight="1" x14ac:dyDescent="0.25">
      <c r="A272" s="10" t="s">
        <v>139</v>
      </c>
      <c r="B272" s="37">
        <v>0</v>
      </c>
      <c r="C272" s="37">
        <v>0</v>
      </c>
      <c r="D272" s="37">
        <v>0</v>
      </c>
      <c r="E272" s="41">
        <v>0</v>
      </c>
      <c r="F272" s="41">
        <v>0</v>
      </c>
      <c r="G272" s="41">
        <v>0</v>
      </c>
    </row>
    <row r="273" spans="1:7" ht="12.75" customHeight="1" x14ac:dyDescent="0.25">
      <c r="A273" s="8"/>
      <c r="B273" s="37"/>
      <c r="C273" s="37"/>
      <c r="D273" s="37"/>
      <c r="E273" s="41"/>
      <c r="F273" s="41"/>
      <c r="G273" s="41"/>
    </row>
    <row r="274" spans="1:7" ht="12.75" customHeight="1" x14ac:dyDescent="0.25">
      <c r="A274" s="8" t="s">
        <v>27</v>
      </c>
      <c r="B274" s="37"/>
      <c r="C274" s="37"/>
      <c r="D274" s="37"/>
      <c r="E274" s="41"/>
      <c r="F274" s="41"/>
      <c r="G274" s="41"/>
    </row>
    <row r="275" spans="1:7" ht="12.75" customHeight="1" x14ac:dyDescent="0.25">
      <c r="A275" s="10" t="s">
        <v>33</v>
      </c>
      <c r="B275" s="37">
        <v>11</v>
      </c>
      <c r="C275" s="37">
        <v>87</v>
      </c>
      <c r="D275" s="37">
        <v>101</v>
      </c>
      <c r="E275" s="41">
        <v>84.6</v>
      </c>
      <c r="F275" s="41">
        <v>92.6</v>
      </c>
      <c r="G275" s="41">
        <v>91.8</v>
      </c>
    </row>
    <row r="276" spans="1:7" ht="12.75" customHeight="1" x14ac:dyDescent="0.25">
      <c r="A276" s="10" t="s">
        <v>55</v>
      </c>
      <c r="B276" s="37">
        <v>0</v>
      </c>
      <c r="C276" s="37">
        <v>3</v>
      </c>
      <c r="D276" s="37">
        <v>3</v>
      </c>
      <c r="E276" s="41">
        <v>0</v>
      </c>
      <c r="F276" s="41">
        <v>3.2</v>
      </c>
      <c r="G276" s="41">
        <v>2.7</v>
      </c>
    </row>
    <row r="277" spans="1:7" ht="12.75" customHeight="1" x14ac:dyDescent="0.25">
      <c r="A277" s="10" t="s">
        <v>142</v>
      </c>
      <c r="B277" s="37">
        <v>0</v>
      </c>
      <c r="C277" s="37">
        <v>3</v>
      </c>
      <c r="D277" s="37">
        <v>4</v>
      </c>
      <c r="E277" s="41">
        <v>0</v>
      </c>
      <c r="F277" s="41">
        <v>3.2</v>
      </c>
      <c r="G277" s="41">
        <v>3.6</v>
      </c>
    </row>
    <row r="278" spans="1:7" ht="12.75" customHeight="1" x14ac:dyDescent="0.25">
      <c r="A278" s="8"/>
      <c r="B278" s="37"/>
      <c r="C278" s="37"/>
      <c r="D278" s="37"/>
      <c r="E278" s="41">
        <v>0</v>
      </c>
      <c r="F278" s="41">
        <v>0</v>
      </c>
      <c r="G278" s="41">
        <v>0</v>
      </c>
    </row>
    <row r="279" spans="1:7" ht="12.75" customHeight="1" x14ac:dyDescent="0.25">
      <c r="A279" s="8" t="s">
        <v>28</v>
      </c>
      <c r="B279" s="37"/>
      <c r="C279" s="37"/>
      <c r="D279" s="37"/>
      <c r="E279" s="41">
        <v>0</v>
      </c>
      <c r="F279" s="41">
        <v>0</v>
      </c>
      <c r="G279" s="41">
        <v>0</v>
      </c>
    </row>
    <row r="280" spans="1:7" ht="12.75" customHeight="1" x14ac:dyDescent="0.25">
      <c r="A280" s="10" t="s">
        <v>60</v>
      </c>
      <c r="B280" s="37">
        <v>0</v>
      </c>
      <c r="C280" s="37">
        <v>4</v>
      </c>
      <c r="D280" s="37">
        <v>4</v>
      </c>
      <c r="E280" s="41">
        <v>0</v>
      </c>
      <c r="F280" s="41">
        <v>4.3</v>
      </c>
      <c r="G280" s="41">
        <v>3.6</v>
      </c>
    </row>
    <row r="281" spans="1:7" ht="12.75" customHeight="1" x14ac:dyDescent="0.25">
      <c r="A281" s="10" t="s">
        <v>37</v>
      </c>
      <c r="B281" s="37">
        <v>13</v>
      </c>
      <c r="C281" s="37">
        <v>86</v>
      </c>
      <c r="D281" s="37">
        <v>102</v>
      </c>
      <c r="E281" s="41">
        <v>100</v>
      </c>
      <c r="F281" s="41">
        <v>91.5</v>
      </c>
      <c r="G281" s="41">
        <v>92.7</v>
      </c>
    </row>
    <row r="282" spans="1:7" ht="12.75" customHeight="1" x14ac:dyDescent="0.25">
      <c r="A282" s="10"/>
      <c r="B282" s="37"/>
      <c r="C282" s="37"/>
      <c r="D282" s="37"/>
      <c r="E282" s="41"/>
      <c r="F282" s="41"/>
      <c r="G282" s="41"/>
    </row>
    <row r="283" spans="1:7" ht="12.75" customHeight="1" x14ac:dyDescent="0.25">
      <c r="A283" s="49" t="s">
        <v>240</v>
      </c>
      <c r="B283" s="37"/>
      <c r="C283" s="37"/>
      <c r="D283" s="37"/>
      <c r="E283" s="41"/>
      <c r="F283" s="41"/>
      <c r="G283" s="41"/>
    </row>
    <row r="284" spans="1:7" ht="12.75" customHeight="1" x14ac:dyDescent="0.25">
      <c r="A284" s="50" t="s">
        <v>64</v>
      </c>
      <c r="B284" s="37">
        <v>7</v>
      </c>
      <c r="C284" s="37">
        <v>46</v>
      </c>
      <c r="D284" s="37">
        <v>50</v>
      </c>
      <c r="E284" s="41">
        <v>53.8</v>
      </c>
      <c r="F284" s="41">
        <v>48.9</v>
      </c>
      <c r="G284" s="41">
        <v>45.5</v>
      </c>
    </row>
    <row r="285" spans="1:7" ht="12.75" customHeight="1" x14ac:dyDescent="0.25">
      <c r="A285" s="51" t="s">
        <v>65</v>
      </c>
      <c r="B285" s="38">
        <v>3</v>
      </c>
      <c r="C285" s="38">
        <v>31</v>
      </c>
      <c r="D285" s="38">
        <v>37</v>
      </c>
      <c r="E285" s="25">
        <v>23.1</v>
      </c>
      <c r="F285" s="25">
        <v>33</v>
      </c>
      <c r="G285" s="25">
        <v>33.6</v>
      </c>
    </row>
    <row r="286" spans="1:7" ht="12.75" customHeight="1" x14ac:dyDescent="0.25">
      <c r="A286" s="51" t="s">
        <v>66</v>
      </c>
      <c r="B286" s="38">
        <v>4</v>
      </c>
      <c r="C286" s="38">
        <v>13</v>
      </c>
      <c r="D286" s="38">
        <v>16</v>
      </c>
      <c r="E286" s="25">
        <v>30.8</v>
      </c>
      <c r="F286" s="25">
        <v>13.8</v>
      </c>
      <c r="G286" s="25">
        <v>14.5</v>
      </c>
    </row>
    <row r="287" spans="1:7" ht="12.75" customHeight="1" x14ac:dyDescent="0.25">
      <c r="A287" s="52" t="s">
        <v>67</v>
      </c>
      <c r="B287" s="37">
        <v>9</v>
      </c>
      <c r="C287" s="37">
        <v>50</v>
      </c>
      <c r="D287" s="37">
        <v>57</v>
      </c>
      <c r="E287" s="41">
        <v>69.2</v>
      </c>
      <c r="F287" s="41">
        <v>53.2</v>
      </c>
      <c r="G287" s="41">
        <v>51.8</v>
      </c>
    </row>
    <row r="288" spans="1:7" ht="12.75" customHeight="1" x14ac:dyDescent="0.25">
      <c r="A288" s="51" t="s">
        <v>68</v>
      </c>
      <c r="B288" s="38">
        <v>0</v>
      </c>
      <c r="C288" s="38">
        <v>8</v>
      </c>
      <c r="D288" s="38">
        <v>8</v>
      </c>
      <c r="E288" s="25">
        <v>0</v>
      </c>
      <c r="F288" s="25">
        <v>8.5</v>
      </c>
      <c r="G288" s="25">
        <v>7.3</v>
      </c>
    </row>
    <row r="289" spans="1:7" ht="12.75" customHeight="1" x14ac:dyDescent="0.25">
      <c r="A289" s="51" t="s">
        <v>69</v>
      </c>
      <c r="B289" s="38">
        <v>3</v>
      </c>
      <c r="C289" s="38">
        <v>18</v>
      </c>
      <c r="D289" s="38">
        <v>22</v>
      </c>
      <c r="E289" s="25">
        <v>23.1</v>
      </c>
      <c r="F289" s="25">
        <v>19.100000000000001</v>
      </c>
      <c r="G289" s="25">
        <v>20</v>
      </c>
    </row>
    <row r="290" spans="1:7" ht="12.75" customHeight="1" x14ac:dyDescent="0.25">
      <c r="A290" s="51" t="s">
        <v>70</v>
      </c>
      <c r="B290" s="38">
        <v>0</v>
      </c>
      <c r="C290" s="38">
        <v>13</v>
      </c>
      <c r="D290" s="38">
        <v>14</v>
      </c>
      <c r="E290" s="25">
        <v>0</v>
      </c>
      <c r="F290" s="25">
        <v>13.8</v>
      </c>
      <c r="G290" s="25">
        <v>12.7</v>
      </c>
    </row>
    <row r="291" spans="1:7" ht="12.75" customHeight="1" x14ac:dyDescent="0.25">
      <c r="A291" s="51" t="s">
        <v>71</v>
      </c>
      <c r="B291" s="38">
        <v>0</v>
      </c>
      <c r="C291" s="38">
        <v>6</v>
      </c>
      <c r="D291" s="38">
        <v>13</v>
      </c>
      <c r="E291" s="25">
        <v>0</v>
      </c>
      <c r="F291" s="25">
        <v>6.4</v>
      </c>
      <c r="G291" s="25">
        <v>11.8</v>
      </c>
    </row>
    <row r="292" spans="1:7" ht="12.75" customHeight="1" x14ac:dyDescent="0.25">
      <c r="A292" s="51" t="s">
        <v>72</v>
      </c>
      <c r="B292" s="38">
        <v>0</v>
      </c>
      <c r="C292" s="38">
        <v>3</v>
      </c>
      <c r="D292" s="38">
        <v>8</v>
      </c>
      <c r="E292" s="25">
        <v>0</v>
      </c>
      <c r="F292" s="25">
        <v>3.2</v>
      </c>
      <c r="G292" s="25">
        <v>7.3</v>
      </c>
    </row>
    <row r="293" spans="1:7" ht="12.75" customHeight="1" x14ac:dyDescent="0.25">
      <c r="A293" s="44"/>
      <c r="B293" s="37"/>
      <c r="C293" s="37"/>
      <c r="D293" s="37"/>
      <c r="E293" s="8"/>
      <c r="F293" s="8"/>
      <c r="G293" s="8"/>
    </row>
    <row r="294" spans="1:7" ht="12.75" customHeight="1" x14ac:dyDescent="0.25">
      <c r="A294" s="49" t="s">
        <v>239</v>
      </c>
      <c r="B294" s="38"/>
      <c r="C294" s="38"/>
      <c r="D294" s="38"/>
      <c r="E294" s="41"/>
      <c r="F294" s="41"/>
      <c r="G294" s="41"/>
    </row>
    <row r="295" spans="1:7" ht="12.75" customHeight="1" x14ac:dyDescent="0.25">
      <c r="A295" s="53" t="s">
        <v>46</v>
      </c>
      <c r="B295" s="37">
        <v>11</v>
      </c>
      <c r="C295" s="37">
        <v>21</v>
      </c>
      <c r="D295" s="37">
        <v>28</v>
      </c>
      <c r="E295" s="41">
        <v>84.6</v>
      </c>
      <c r="F295" s="41">
        <v>22.3</v>
      </c>
      <c r="G295" s="41">
        <v>25.5</v>
      </c>
    </row>
    <row r="296" spans="1:7" ht="12.75" customHeight="1" x14ac:dyDescent="0.25">
      <c r="A296" s="53" t="s">
        <v>47</v>
      </c>
      <c r="B296" s="37">
        <v>6</v>
      </c>
      <c r="C296" s="37">
        <v>20</v>
      </c>
      <c r="D296" s="37">
        <v>21</v>
      </c>
      <c r="E296" s="41">
        <v>46.2</v>
      </c>
      <c r="F296" s="41">
        <v>21.3</v>
      </c>
      <c r="G296" s="41">
        <v>19.100000000000001</v>
      </c>
    </row>
    <row r="297" spans="1:7" ht="12.75" customHeight="1" x14ac:dyDescent="0.25">
      <c r="A297" s="53" t="s">
        <v>48</v>
      </c>
      <c r="B297" s="37">
        <v>3</v>
      </c>
      <c r="C297" s="37">
        <v>17</v>
      </c>
      <c r="D297" s="37">
        <v>19</v>
      </c>
      <c r="E297" s="41">
        <v>23.1</v>
      </c>
      <c r="F297" s="41">
        <v>18.100000000000001</v>
      </c>
      <c r="G297" s="41">
        <v>17.3</v>
      </c>
    </row>
    <row r="298" spans="1:7" ht="12.75" customHeight="1" x14ac:dyDescent="0.25">
      <c r="A298" s="53" t="s">
        <v>49</v>
      </c>
      <c r="B298" s="37">
        <v>0</v>
      </c>
      <c r="C298" s="37">
        <v>4</v>
      </c>
      <c r="D298" s="37">
        <v>4</v>
      </c>
      <c r="E298" s="41">
        <v>0</v>
      </c>
      <c r="F298" s="41">
        <v>4.3</v>
      </c>
      <c r="G298" s="41">
        <v>3.6</v>
      </c>
    </row>
    <row r="299" spans="1:7" ht="12.75" customHeight="1" x14ac:dyDescent="0.25">
      <c r="A299" s="53" t="s">
        <v>50</v>
      </c>
      <c r="B299" s="37">
        <v>0</v>
      </c>
      <c r="C299" s="37">
        <v>13</v>
      </c>
      <c r="D299" s="37">
        <v>14</v>
      </c>
      <c r="E299" s="41">
        <v>0</v>
      </c>
      <c r="F299" s="41">
        <v>13.8</v>
      </c>
      <c r="G299" s="41">
        <v>12.7</v>
      </c>
    </row>
    <row r="300" spans="1:7" ht="12.75" customHeight="1" x14ac:dyDescent="0.25">
      <c r="A300" s="53" t="s">
        <v>31</v>
      </c>
      <c r="B300" s="37">
        <v>0</v>
      </c>
      <c r="C300" s="37">
        <v>3</v>
      </c>
      <c r="D300" s="37">
        <v>7</v>
      </c>
      <c r="E300" s="41">
        <v>0</v>
      </c>
      <c r="F300" s="41">
        <v>3.2</v>
      </c>
      <c r="G300" s="41">
        <v>6.4</v>
      </c>
    </row>
    <row r="301" spans="1:7" ht="12.75" customHeight="1" x14ac:dyDescent="0.25">
      <c r="A301" s="53" t="s">
        <v>51</v>
      </c>
      <c r="B301" s="37">
        <v>0</v>
      </c>
      <c r="C301" s="37">
        <v>3</v>
      </c>
      <c r="D301" s="37">
        <v>3</v>
      </c>
      <c r="E301" s="41">
        <v>0</v>
      </c>
      <c r="F301" s="41">
        <v>3.2</v>
      </c>
      <c r="G301" s="41">
        <v>2.7</v>
      </c>
    </row>
    <row r="302" spans="1:7" ht="12.75" customHeight="1" x14ac:dyDescent="0.25">
      <c r="A302" s="53" t="s">
        <v>52</v>
      </c>
      <c r="B302" s="37">
        <v>0</v>
      </c>
      <c r="C302" s="37">
        <v>0</v>
      </c>
      <c r="D302" s="37">
        <v>0</v>
      </c>
      <c r="E302" s="41">
        <v>0</v>
      </c>
      <c r="F302" s="41">
        <v>0</v>
      </c>
      <c r="G302" s="41">
        <v>0</v>
      </c>
    </row>
    <row r="303" spans="1:7" ht="12.75" customHeight="1" x14ac:dyDescent="0.25">
      <c r="A303" s="53" t="s">
        <v>73</v>
      </c>
      <c r="B303" s="37">
        <v>0</v>
      </c>
      <c r="C303" s="37">
        <v>0</v>
      </c>
      <c r="D303" s="37">
        <v>0</v>
      </c>
      <c r="E303" s="41">
        <v>0</v>
      </c>
      <c r="F303" s="41">
        <v>0</v>
      </c>
      <c r="G303" s="41">
        <v>0</v>
      </c>
    </row>
    <row r="304" spans="1:7" ht="25.5" customHeight="1" x14ac:dyDescent="0.25">
      <c r="A304" s="32" t="s">
        <v>174</v>
      </c>
      <c r="B304" s="65">
        <v>13</v>
      </c>
      <c r="C304" s="65">
        <v>94</v>
      </c>
      <c r="D304" s="65">
        <v>110</v>
      </c>
      <c r="E304" s="42">
        <v>100</v>
      </c>
      <c r="F304" s="42">
        <v>100</v>
      </c>
      <c r="G304" s="42">
        <v>100</v>
      </c>
    </row>
    <row r="305" spans="1:7" ht="12.75" customHeight="1" x14ac:dyDescent="0.25">
      <c r="A305" s="12"/>
      <c r="B305" s="84" t="s">
        <v>246</v>
      </c>
      <c r="C305" s="84"/>
      <c r="D305" s="84"/>
      <c r="E305" s="84"/>
      <c r="F305" s="84"/>
      <c r="G305" s="84"/>
    </row>
    <row r="306" spans="1:7" ht="12.75" customHeight="1" x14ac:dyDescent="0.25">
      <c r="A306" s="8" t="s">
        <v>26</v>
      </c>
      <c r="B306" s="8"/>
      <c r="C306" s="8"/>
      <c r="D306" s="8"/>
      <c r="E306" s="8"/>
      <c r="F306" s="8"/>
      <c r="G306" s="8"/>
    </row>
    <row r="307" spans="1:7" ht="12.75" customHeight="1" x14ac:dyDescent="0.25">
      <c r="A307" s="10" t="s">
        <v>46</v>
      </c>
      <c r="B307" s="37">
        <v>0</v>
      </c>
      <c r="C307" s="37">
        <v>6</v>
      </c>
      <c r="D307" s="37">
        <v>8</v>
      </c>
      <c r="E307" s="41">
        <v>0</v>
      </c>
      <c r="F307" s="41">
        <v>6.3</v>
      </c>
      <c r="G307" s="41">
        <v>7.2</v>
      </c>
    </row>
    <row r="308" spans="1:7" ht="12.75" customHeight="1" x14ac:dyDescent="0.25">
      <c r="A308" s="10" t="s">
        <v>47</v>
      </c>
      <c r="B308" s="37">
        <v>3</v>
      </c>
      <c r="C308" s="37">
        <v>16</v>
      </c>
      <c r="D308" s="37">
        <v>19</v>
      </c>
      <c r="E308" s="41">
        <v>21.4</v>
      </c>
      <c r="F308" s="41">
        <v>16.7</v>
      </c>
      <c r="G308" s="41">
        <v>17.100000000000001</v>
      </c>
    </row>
    <row r="309" spans="1:7" ht="12.75" customHeight="1" x14ac:dyDescent="0.25">
      <c r="A309" s="10" t="s">
        <v>48</v>
      </c>
      <c r="B309" s="37">
        <v>4</v>
      </c>
      <c r="C309" s="37">
        <v>23</v>
      </c>
      <c r="D309" s="37">
        <v>24</v>
      </c>
      <c r="E309" s="41">
        <v>28.6</v>
      </c>
      <c r="F309" s="41">
        <v>24</v>
      </c>
      <c r="G309" s="41">
        <v>21.6</v>
      </c>
    </row>
    <row r="310" spans="1:7" ht="12.75" customHeight="1" x14ac:dyDescent="0.25">
      <c r="A310" s="10" t="s">
        <v>49</v>
      </c>
      <c r="B310" s="37">
        <v>0</v>
      </c>
      <c r="C310" s="37">
        <v>7</v>
      </c>
      <c r="D310" s="37">
        <v>7</v>
      </c>
      <c r="E310" s="41">
        <v>0</v>
      </c>
      <c r="F310" s="41">
        <v>7.3</v>
      </c>
      <c r="G310" s="41">
        <v>6.3</v>
      </c>
    </row>
    <row r="311" spans="1:7" ht="12.75" customHeight="1" x14ac:dyDescent="0.25">
      <c r="A311" s="10" t="s">
        <v>50</v>
      </c>
      <c r="B311" s="37">
        <v>0</v>
      </c>
      <c r="C311" s="37">
        <v>22</v>
      </c>
      <c r="D311" s="37">
        <v>23</v>
      </c>
      <c r="E311" s="41">
        <v>0</v>
      </c>
      <c r="F311" s="41">
        <v>22.9</v>
      </c>
      <c r="G311" s="41">
        <v>20.7</v>
      </c>
    </row>
    <row r="312" spans="1:7" ht="12.75" customHeight="1" x14ac:dyDescent="0.25">
      <c r="A312" s="10" t="s">
        <v>31</v>
      </c>
      <c r="B312" s="37">
        <v>0</v>
      </c>
      <c r="C312" s="37">
        <v>15</v>
      </c>
      <c r="D312" s="37">
        <v>21</v>
      </c>
      <c r="E312" s="41">
        <v>0</v>
      </c>
      <c r="F312" s="41">
        <v>15.6</v>
      </c>
      <c r="G312" s="41">
        <v>18.899999999999999</v>
      </c>
    </row>
    <row r="313" spans="1:7" ht="12.75" customHeight="1" x14ac:dyDescent="0.25">
      <c r="A313" s="10" t="s">
        <v>51</v>
      </c>
      <c r="B313" s="37">
        <v>0</v>
      </c>
      <c r="C313" s="37">
        <v>5</v>
      </c>
      <c r="D313" s="37">
        <v>5</v>
      </c>
      <c r="E313" s="41">
        <v>0</v>
      </c>
      <c r="F313" s="41">
        <v>5.2</v>
      </c>
      <c r="G313" s="41">
        <v>4.5</v>
      </c>
    </row>
    <row r="314" spans="1:7" ht="12.75" customHeight="1" x14ac:dyDescent="0.25">
      <c r="A314" s="10" t="s">
        <v>52</v>
      </c>
      <c r="B314" s="37">
        <v>0</v>
      </c>
      <c r="C314" s="37">
        <v>0</v>
      </c>
      <c r="D314" s="37">
        <v>3</v>
      </c>
      <c r="E314" s="41">
        <v>0</v>
      </c>
      <c r="F314" s="41">
        <v>0</v>
      </c>
      <c r="G314" s="41">
        <v>2.7</v>
      </c>
    </row>
    <row r="315" spans="1:7" ht="12.75" customHeight="1" x14ac:dyDescent="0.25">
      <c r="A315" s="10" t="s">
        <v>53</v>
      </c>
      <c r="B315" s="37">
        <v>0</v>
      </c>
      <c r="C315" s="37">
        <v>0</v>
      </c>
      <c r="D315" s="37">
        <v>0</v>
      </c>
      <c r="E315" s="41">
        <v>0</v>
      </c>
      <c r="F315" s="41">
        <v>0</v>
      </c>
      <c r="G315" s="41">
        <v>0</v>
      </c>
    </row>
    <row r="316" spans="1:7" ht="12.75" customHeight="1" x14ac:dyDescent="0.25">
      <c r="A316" s="8"/>
      <c r="B316" s="37"/>
      <c r="C316" s="37"/>
      <c r="D316" s="37"/>
      <c r="E316" s="41"/>
      <c r="F316" s="41"/>
      <c r="G316" s="41"/>
    </row>
    <row r="317" spans="1:7" ht="12.75" customHeight="1" x14ac:dyDescent="0.25">
      <c r="A317" s="8" t="s">
        <v>38</v>
      </c>
      <c r="B317" s="37"/>
      <c r="C317" s="37"/>
      <c r="D317" s="37"/>
      <c r="E317" s="41"/>
      <c r="F317" s="41"/>
      <c r="G317" s="41"/>
    </row>
    <row r="318" spans="1:7" ht="12.75" customHeight="1" x14ac:dyDescent="0.25">
      <c r="A318" s="10" t="s">
        <v>249</v>
      </c>
      <c r="B318" s="37">
        <v>0</v>
      </c>
      <c r="C318" s="37">
        <v>36</v>
      </c>
      <c r="D318" s="37">
        <v>41</v>
      </c>
      <c r="E318" s="41">
        <v>0</v>
      </c>
      <c r="F318" s="41">
        <v>37.5</v>
      </c>
      <c r="G318" s="41">
        <v>36.9</v>
      </c>
    </row>
    <row r="319" spans="1:7" ht="12.75" customHeight="1" x14ac:dyDescent="0.25">
      <c r="A319" s="11" t="s">
        <v>250</v>
      </c>
      <c r="B319" s="38">
        <v>0</v>
      </c>
      <c r="C319" s="38">
        <v>16</v>
      </c>
      <c r="D319" s="38">
        <v>22</v>
      </c>
      <c r="E319" s="25">
        <v>0</v>
      </c>
      <c r="F319" s="25">
        <v>16.7</v>
      </c>
      <c r="G319" s="25">
        <v>19.8</v>
      </c>
    </row>
    <row r="320" spans="1:7" ht="12.75" customHeight="1" x14ac:dyDescent="0.25">
      <c r="A320" s="11" t="s">
        <v>144</v>
      </c>
      <c r="B320" s="38">
        <v>0</v>
      </c>
      <c r="C320" s="38">
        <v>18</v>
      </c>
      <c r="D320" s="38">
        <v>18</v>
      </c>
      <c r="E320" s="25">
        <v>0</v>
      </c>
      <c r="F320" s="25">
        <v>18.8</v>
      </c>
      <c r="G320" s="25">
        <v>16.2</v>
      </c>
    </row>
    <row r="321" spans="1:7" ht="12.75" customHeight="1" x14ac:dyDescent="0.25">
      <c r="A321" s="10" t="s">
        <v>108</v>
      </c>
      <c r="B321" s="37">
        <v>5</v>
      </c>
      <c r="C321" s="37">
        <v>45</v>
      </c>
      <c r="D321" s="37">
        <v>55</v>
      </c>
      <c r="E321" s="41">
        <v>35.700000000000003</v>
      </c>
      <c r="F321" s="41">
        <v>46.9</v>
      </c>
      <c r="G321" s="41">
        <v>49.5</v>
      </c>
    </row>
    <row r="322" spans="1:7" ht="12.75" customHeight="1" x14ac:dyDescent="0.25">
      <c r="A322" s="11" t="s">
        <v>54</v>
      </c>
      <c r="B322" s="38">
        <v>0</v>
      </c>
      <c r="C322" s="38">
        <v>13</v>
      </c>
      <c r="D322" s="38">
        <v>13</v>
      </c>
      <c r="E322" s="25">
        <v>0</v>
      </c>
      <c r="F322" s="25">
        <v>13.5</v>
      </c>
      <c r="G322" s="25">
        <v>11.7</v>
      </c>
    </row>
    <row r="323" spans="1:7" ht="12.75" customHeight="1" x14ac:dyDescent="0.25">
      <c r="A323" s="10" t="s">
        <v>251</v>
      </c>
      <c r="B323" s="37">
        <v>0</v>
      </c>
      <c r="C323" s="37">
        <v>14</v>
      </c>
      <c r="D323" s="37">
        <v>13</v>
      </c>
      <c r="E323" s="41">
        <v>0</v>
      </c>
      <c r="F323" s="41">
        <v>14.6</v>
      </c>
      <c r="G323" s="41">
        <v>11.7</v>
      </c>
    </row>
    <row r="324" spans="1:7" ht="12.75" customHeight="1" x14ac:dyDescent="0.25">
      <c r="A324" s="8"/>
      <c r="B324" s="37"/>
      <c r="C324" s="37"/>
      <c r="D324" s="37"/>
      <c r="E324" s="41"/>
      <c r="F324" s="41"/>
      <c r="G324" s="41"/>
    </row>
    <row r="325" spans="1:7" ht="12.75" customHeight="1" x14ac:dyDescent="0.25">
      <c r="A325" s="8" t="s">
        <v>27</v>
      </c>
      <c r="B325" s="37"/>
      <c r="C325" s="37"/>
      <c r="D325" s="37"/>
      <c r="E325" s="41"/>
      <c r="F325" s="41"/>
      <c r="G325" s="41"/>
    </row>
    <row r="326" spans="1:7" ht="12.75" customHeight="1" x14ac:dyDescent="0.25">
      <c r="A326" s="10" t="s">
        <v>33</v>
      </c>
      <c r="B326" s="37">
        <v>7</v>
      </c>
      <c r="C326" s="37">
        <v>58</v>
      </c>
      <c r="D326" s="37">
        <v>67</v>
      </c>
      <c r="E326" s="41">
        <v>50</v>
      </c>
      <c r="F326" s="41">
        <v>60.4</v>
      </c>
      <c r="G326" s="41">
        <v>60.4</v>
      </c>
    </row>
    <row r="327" spans="1:7" ht="12.75" customHeight="1" x14ac:dyDescent="0.25">
      <c r="A327" s="10" t="s">
        <v>55</v>
      </c>
      <c r="B327" s="37">
        <v>0</v>
      </c>
      <c r="C327" s="37">
        <v>8</v>
      </c>
      <c r="D327" s="37">
        <v>8</v>
      </c>
      <c r="E327" s="41">
        <v>0</v>
      </c>
      <c r="F327" s="41">
        <v>8.3000000000000007</v>
      </c>
      <c r="G327" s="41">
        <v>7.2</v>
      </c>
    </row>
    <row r="328" spans="1:7" ht="12.75" customHeight="1" x14ac:dyDescent="0.25">
      <c r="A328" s="10" t="s">
        <v>142</v>
      </c>
      <c r="B328" s="37">
        <v>0</v>
      </c>
      <c r="C328" s="37">
        <v>35</v>
      </c>
      <c r="D328" s="37">
        <v>31</v>
      </c>
      <c r="E328" s="41">
        <v>0</v>
      </c>
      <c r="F328" s="41">
        <v>36.5</v>
      </c>
      <c r="G328" s="41">
        <v>27.9</v>
      </c>
    </row>
    <row r="329" spans="1:7" ht="12.75" customHeight="1" x14ac:dyDescent="0.25">
      <c r="A329" s="8"/>
      <c r="B329" s="37"/>
      <c r="C329" s="37"/>
      <c r="D329" s="37"/>
      <c r="E329" s="41"/>
      <c r="F329" s="41"/>
      <c r="G329" s="41"/>
    </row>
    <row r="330" spans="1:7" ht="12.75" customHeight="1" x14ac:dyDescent="0.25">
      <c r="A330" s="8" t="s">
        <v>28</v>
      </c>
      <c r="B330" s="37"/>
      <c r="C330" s="37"/>
      <c r="D330" s="37"/>
      <c r="E330" s="41"/>
      <c r="F330" s="41"/>
      <c r="G330" s="41"/>
    </row>
    <row r="331" spans="1:7" ht="12.75" customHeight="1" x14ac:dyDescent="0.25">
      <c r="A331" s="10" t="s">
        <v>60</v>
      </c>
      <c r="B331" s="37">
        <v>3</v>
      </c>
      <c r="C331" s="37">
        <v>11</v>
      </c>
      <c r="D331" s="37">
        <v>14</v>
      </c>
      <c r="E331" s="41">
        <v>21.4</v>
      </c>
      <c r="F331" s="41">
        <v>11.5</v>
      </c>
      <c r="G331" s="41">
        <v>12.6</v>
      </c>
    </row>
    <row r="332" spans="1:7" ht="12.75" customHeight="1" x14ac:dyDescent="0.25">
      <c r="A332" s="10" t="s">
        <v>37</v>
      </c>
      <c r="B332" s="37">
        <v>7</v>
      </c>
      <c r="C332" s="37">
        <v>87</v>
      </c>
      <c r="D332" s="37">
        <v>96</v>
      </c>
      <c r="E332" s="41">
        <v>50</v>
      </c>
      <c r="F332" s="41">
        <v>90.6</v>
      </c>
      <c r="G332" s="41">
        <v>86.5</v>
      </c>
    </row>
    <row r="333" spans="1:7" ht="12.75" customHeight="1" x14ac:dyDescent="0.25">
      <c r="A333" s="10"/>
      <c r="B333" s="37"/>
      <c r="C333" s="37"/>
      <c r="D333" s="37"/>
      <c r="E333" s="41"/>
      <c r="F333" s="41"/>
      <c r="G333" s="41"/>
    </row>
    <row r="334" spans="1:7" ht="12.75" customHeight="1" x14ac:dyDescent="0.25">
      <c r="A334" s="49" t="s">
        <v>240</v>
      </c>
      <c r="B334" s="37"/>
      <c r="C334" s="37"/>
      <c r="D334" s="37"/>
      <c r="E334" s="41"/>
      <c r="F334" s="41"/>
      <c r="G334" s="41"/>
    </row>
    <row r="335" spans="1:7" ht="12.75" customHeight="1" x14ac:dyDescent="0.25">
      <c r="A335" s="50" t="s">
        <v>64</v>
      </c>
      <c r="B335" s="37">
        <v>8</v>
      </c>
      <c r="C335" s="37">
        <v>79</v>
      </c>
      <c r="D335" s="37">
        <v>84</v>
      </c>
      <c r="E335" s="41">
        <v>57.1</v>
      </c>
      <c r="F335" s="41">
        <v>82.3</v>
      </c>
      <c r="G335" s="41">
        <v>75.7</v>
      </c>
    </row>
    <row r="336" spans="1:7" ht="12.75" customHeight="1" x14ac:dyDescent="0.25">
      <c r="A336" s="51" t="s">
        <v>65</v>
      </c>
      <c r="B336" s="38">
        <v>8</v>
      </c>
      <c r="C336" s="38">
        <v>76</v>
      </c>
      <c r="D336" s="38">
        <v>80</v>
      </c>
      <c r="E336" s="25">
        <v>57.1</v>
      </c>
      <c r="F336" s="25">
        <v>79.2</v>
      </c>
      <c r="G336" s="25">
        <v>72.099999999999994</v>
      </c>
    </row>
    <row r="337" spans="1:7" ht="12.75" customHeight="1" x14ac:dyDescent="0.25">
      <c r="A337" s="51" t="s">
        <v>66</v>
      </c>
      <c r="B337" s="38">
        <v>0</v>
      </c>
      <c r="C337" s="38">
        <v>4</v>
      </c>
      <c r="D337" s="38">
        <v>4</v>
      </c>
      <c r="E337" s="25">
        <v>0</v>
      </c>
      <c r="F337" s="25">
        <v>4.2</v>
      </c>
      <c r="G337" s="25">
        <v>3.6</v>
      </c>
    </row>
    <row r="338" spans="1:7" ht="12.75" customHeight="1" x14ac:dyDescent="0.25">
      <c r="A338" s="52" t="s">
        <v>67</v>
      </c>
      <c r="B338" s="37">
        <v>4</v>
      </c>
      <c r="C338" s="37">
        <v>23</v>
      </c>
      <c r="D338" s="37">
        <v>24</v>
      </c>
      <c r="E338" s="41">
        <v>28.6</v>
      </c>
      <c r="F338" s="41">
        <v>24</v>
      </c>
      <c r="G338" s="41">
        <v>21.6</v>
      </c>
    </row>
    <row r="339" spans="1:7" ht="12.75" customHeight="1" x14ac:dyDescent="0.25">
      <c r="A339" s="51" t="s">
        <v>68</v>
      </c>
      <c r="B339" s="38">
        <v>0</v>
      </c>
      <c r="C339" s="38">
        <v>3</v>
      </c>
      <c r="D339" s="38">
        <v>4</v>
      </c>
      <c r="E339" s="25">
        <v>0</v>
      </c>
      <c r="F339" s="25">
        <v>3.1</v>
      </c>
      <c r="G339" s="25">
        <v>3.6</v>
      </c>
    </row>
    <row r="340" spans="1:7" ht="12.75" customHeight="1" x14ac:dyDescent="0.25">
      <c r="A340" s="51" t="s">
        <v>69</v>
      </c>
      <c r="B340" s="38">
        <v>0</v>
      </c>
      <c r="C340" s="38">
        <v>6</v>
      </c>
      <c r="D340" s="38">
        <v>9</v>
      </c>
      <c r="E340" s="25">
        <v>0</v>
      </c>
      <c r="F340" s="25">
        <v>6.3</v>
      </c>
      <c r="G340" s="25">
        <v>8.1</v>
      </c>
    </row>
    <row r="341" spans="1:7" ht="12.75" customHeight="1" x14ac:dyDescent="0.25">
      <c r="A341" s="51" t="s">
        <v>70</v>
      </c>
      <c r="B341" s="38">
        <v>0</v>
      </c>
      <c r="C341" s="38">
        <v>9</v>
      </c>
      <c r="D341" s="38">
        <v>9</v>
      </c>
      <c r="E341" s="25">
        <v>0</v>
      </c>
      <c r="F341" s="25">
        <v>9.4</v>
      </c>
      <c r="G341" s="25">
        <v>8.1</v>
      </c>
    </row>
    <row r="342" spans="1:7" ht="12.75" customHeight="1" x14ac:dyDescent="0.25">
      <c r="A342" s="51" t="s">
        <v>71</v>
      </c>
      <c r="B342" s="38">
        <v>0</v>
      </c>
      <c r="C342" s="38">
        <v>0</v>
      </c>
      <c r="D342" s="38">
        <v>0</v>
      </c>
      <c r="E342" s="25">
        <v>0</v>
      </c>
      <c r="F342" s="25">
        <v>0</v>
      </c>
      <c r="G342" s="25">
        <v>0</v>
      </c>
    </row>
    <row r="343" spans="1:7" ht="12.75" customHeight="1" x14ac:dyDescent="0.25">
      <c r="A343" s="51" t="s">
        <v>72</v>
      </c>
      <c r="B343" s="38">
        <v>0</v>
      </c>
      <c r="C343" s="38">
        <v>3</v>
      </c>
      <c r="D343" s="38">
        <v>3</v>
      </c>
      <c r="E343" s="25">
        <v>0</v>
      </c>
      <c r="F343" s="25">
        <v>3.1</v>
      </c>
      <c r="G343" s="25">
        <v>2.7</v>
      </c>
    </row>
    <row r="344" spans="1:7" ht="12.75" customHeight="1" x14ac:dyDescent="0.25">
      <c r="A344" s="44"/>
      <c r="B344" s="37"/>
      <c r="C344" s="37"/>
      <c r="D344" s="37"/>
      <c r="E344" s="8"/>
      <c r="F344" s="8"/>
      <c r="G344" s="8"/>
    </row>
    <row r="345" spans="1:7" ht="12.75" customHeight="1" x14ac:dyDescent="0.25">
      <c r="A345" s="49" t="s">
        <v>239</v>
      </c>
      <c r="B345" s="38"/>
      <c r="C345" s="38"/>
      <c r="D345" s="38"/>
      <c r="E345" s="41"/>
      <c r="F345" s="41"/>
      <c r="G345" s="41"/>
    </row>
    <row r="346" spans="1:7" ht="12.75" customHeight="1" x14ac:dyDescent="0.25">
      <c r="A346" s="53" t="s">
        <v>46</v>
      </c>
      <c r="B346" s="37">
        <v>3</v>
      </c>
      <c r="C346" s="37">
        <v>18</v>
      </c>
      <c r="D346" s="37">
        <v>17</v>
      </c>
      <c r="E346" s="41">
        <v>21.4</v>
      </c>
      <c r="F346" s="41">
        <v>18.8</v>
      </c>
      <c r="G346" s="41">
        <v>15.3</v>
      </c>
    </row>
    <row r="347" spans="1:7" ht="12.75" customHeight="1" x14ac:dyDescent="0.25">
      <c r="A347" s="53" t="s">
        <v>47</v>
      </c>
      <c r="B347" s="37">
        <v>0</v>
      </c>
      <c r="C347" s="37">
        <v>22</v>
      </c>
      <c r="D347" s="37">
        <v>17</v>
      </c>
      <c r="E347" s="41">
        <v>0</v>
      </c>
      <c r="F347" s="41">
        <v>22.9</v>
      </c>
      <c r="G347" s="41">
        <v>15.3</v>
      </c>
    </row>
    <row r="348" spans="1:7" ht="12.75" customHeight="1" x14ac:dyDescent="0.25">
      <c r="A348" s="53" t="s">
        <v>48</v>
      </c>
      <c r="B348" s="37">
        <v>4</v>
      </c>
      <c r="C348" s="37">
        <v>14</v>
      </c>
      <c r="D348" s="37">
        <v>20</v>
      </c>
      <c r="E348" s="41">
        <v>28.6</v>
      </c>
      <c r="F348" s="41">
        <v>14.6</v>
      </c>
      <c r="G348" s="41">
        <v>18</v>
      </c>
    </row>
    <row r="349" spans="1:7" ht="12.75" customHeight="1" x14ac:dyDescent="0.25">
      <c r="A349" s="53" t="s">
        <v>49</v>
      </c>
      <c r="B349" s="37">
        <v>0</v>
      </c>
      <c r="C349" s="37">
        <v>9</v>
      </c>
      <c r="D349" s="37">
        <v>12</v>
      </c>
      <c r="E349" s="41">
        <v>0</v>
      </c>
      <c r="F349" s="41">
        <v>9.4</v>
      </c>
      <c r="G349" s="41">
        <v>10.8</v>
      </c>
    </row>
    <row r="350" spans="1:7" ht="12.75" customHeight="1" x14ac:dyDescent="0.25">
      <c r="A350" s="53" t="s">
        <v>50</v>
      </c>
      <c r="B350" s="37">
        <v>0</v>
      </c>
      <c r="C350" s="37">
        <v>17</v>
      </c>
      <c r="D350" s="37">
        <v>17</v>
      </c>
      <c r="E350" s="41">
        <v>0</v>
      </c>
      <c r="F350" s="41">
        <v>17.7</v>
      </c>
      <c r="G350" s="41">
        <v>15.3</v>
      </c>
    </row>
    <row r="351" spans="1:7" ht="12.75" customHeight="1" x14ac:dyDescent="0.25">
      <c r="A351" s="53" t="s">
        <v>31</v>
      </c>
      <c r="B351" s="37">
        <v>0</v>
      </c>
      <c r="C351" s="37">
        <v>14</v>
      </c>
      <c r="D351" s="37">
        <v>19</v>
      </c>
      <c r="E351" s="41">
        <v>0</v>
      </c>
      <c r="F351" s="41">
        <v>14.6</v>
      </c>
      <c r="G351" s="41">
        <v>17.100000000000001</v>
      </c>
    </row>
    <row r="352" spans="1:7" ht="12.75" customHeight="1" x14ac:dyDescent="0.25">
      <c r="A352" s="53" t="s">
        <v>51</v>
      </c>
      <c r="B352" s="37">
        <v>0</v>
      </c>
      <c r="C352" s="37">
        <v>3</v>
      </c>
      <c r="D352" s="37">
        <v>3</v>
      </c>
      <c r="E352" s="41">
        <v>0</v>
      </c>
      <c r="F352" s="41">
        <v>3.1</v>
      </c>
      <c r="G352" s="41">
        <v>2.7</v>
      </c>
    </row>
    <row r="353" spans="1:7" ht="12.75" customHeight="1" x14ac:dyDescent="0.25">
      <c r="A353" s="53" t="s">
        <v>52</v>
      </c>
      <c r="B353" s="37">
        <v>0</v>
      </c>
      <c r="C353" s="37">
        <v>0</v>
      </c>
      <c r="D353" s="37">
        <v>0</v>
      </c>
      <c r="E353" s="41">
        <v>0</v>
      </c>
      <c r="F353" s="41">
        <v>0</v>
      </c>
      <c r="G353" s="41">
        <v>0</v>
      </c>
    </row>
    <row r="354" spans="1:7" ht="12.75" customHeight="1" x14ac:dyDescent="0.25">
      <c r="A354" s="53" t="s">
        <v>73</v>
      </c>
      <c r="B354" s="37">
        <v>0</v>
      </c>
      <c r="C354" s="37">
        <v>0</v>
      </c>
      <c r="D354" s="37">
        <v>0</v>
      </c>
      <c r="E354" s="41">
        <v>0</v>
      </c>
      <c r="F354" s="41">
        <v>0</v>
      </c>
      <c r="G354" s="41">
        <v>0</v>
      </c>
    </row>
    <row r="355" spans="1:7" ht="25.5" customHeight="1" x14ac:dyDescent="0.25">
      <c r="A355" s="32" t="s">
        <v>174</v>
      </c>
      <c r="B355" s="65">
        <v>14</v>
      </c>
      <c r="C355" s="65">
        <v>96</v>
      </c>
      <c r="D355" s="65">
        <v>111</v>
      </c>
      <c r="E355" s="42">
        <v>100</v>
      </c>
      <c r="F355" s="42">
        <v>100</v>
      </c>
      <c r="G355" s="42">
        <v>100</v>
      </c>
    </row>
    <row r="356" spans="1:7" ht="12.75" customHeight="1" x14ac:dyDescent="0.25">
      <c r="A356" s="12"/>
      <c r="B356" s="84" t="s">
        <v>23</v>
      </c>
      <c r="C356" s="84"/>
      <c r="D356" s="84"/>
      <c r="E356" s="84"/>
      <c r="F356" s="84"/>
      <c r="G356" s="84"/>
    </row>
    <row r="357" spans="1:7" ht="12.75" customHeight="1" x14ac:dyDescent="0.25">
      <c r="A357" s="8" t="s">
        <v>26</v>
      </c>
      <c r="B357" s="8"/>
      <c r="C357" s="8"/>
      <c r="D357" s="8"/>
      <c r="E357" s="8"/>
      <c r="F357" s="8"/>
      <c r="G357" s="8"/>
    </row>
    <row r="358" spans="1:7" ht="12.75" customHeight="1" x14ac:dyDescent="0.25">
      <c r="A358" s="10" t="s">
        <v>46</v>
      </c>
      <c r="B358" s="46">
        <v>4</v>
      </c>
      <c r="C358" s="46">
        <v>5</v>
      </c>
      <c r="D358" s="46">
        <v>8</v>
      </c>
      <c r="E358" s="82">
        <v>44.4</v>
      </c>
      <c r="F358" s="82">
        <v>7.6</v>
      </c>
      <c r="G358" s="82">
        <v>10.4</v>
      </c>
    </row>
    <row r="359" spans="1:7" ht="12.75" customHeight="1" x14ac:dyDescent="0.25">
      <c r="A359" s="10" t="s">
        <v>47</v>
      </c>
      <c r="B359" s="46">
        <v>0</v>
      </c>
      <c r="C359" s="46">
        <v>11</v>
      </c>
      <c r="D359" s="46">
        <v>12</v>
      </c>
      <c r="E359" s="82">
        <v>0</v>
      </c>
      <c r="F359" s="82">
        <v>16.7</v>
      </c>
      <c r="G359" s="82">
        <v>15.6</v>
      </c>
    </row>
    <row r="360" spans="1:7" ht="12.75" customHeight="1" x14ac:dyDescent="0.25">
      <c r="A360" s="10" t="s">
        <v>48</v>
      </c>
      <c r="B360" s="46">
        <v>0</v>
      </c>
      <c r="C360" s="46">
        <v>16</v>
      </c>
      <c r="D360" s="46">
        <v>19</v>
      </c>
      <c r="E360" s="82">
        <v>0</v>
      </c>
      <c r="F360" s="82">
        <v>24.2</v>
      </c>
      <c r="G360" s="82">
        <v>24.7</v>
      </c>
    </row>
    <row r="361" spans="1:7" ht="12.75" customHeight="1" x14ac:dyDescent="0.25">
      <c r="A361" s="10" t="s">
        <v>49</v>
      </c>
      <c r="B361" s="46">
        <v>0</v>
      </c>
      <c r="C361" s="46">
        <v>10</v>
      </c>
      <c r="D361" s="46">
        <v>10</v>
      </c>
      <c r="E361" s="82">
        <v>0</v>
      </c>
      <c r="F361" s="82">
        <v>15.2</v>
      </c>
      <c r="G361" s="82">
        <v>13</v>
      </c>
    </row>
    <row r="362" spans="1:7" ht="12.75" customHeight="1" x14ac:dyDescent="0.25">
      <c r="A362" s="10" t="s">
        <v>50</v>
      </c>
      <c r="B362" s="46">
        <v>0</v>
      </c>
      <c r="C362" s="46">
        <v>12</v>
      </c>
      <c r="D362" s="46">
        <v>12</v>
      </c>
      <c r="E362" s="82">
        <v>0</v>
      </c>
      <c r="F362" s="82">
        <v>18.2</v>
      </c>
      <c r="G362" s="82">
        <v>15.6</v>
      </c>
    </row>
    <row r="363" spans="1:7" ht="12.75" customHeight="1" x14ac:dyDescent="0.25">
      <c r="A363" s="10" t="s">
        <v>31</v>
      </c>
      <c r="B363" s="46">
        <v>0</v>
      </c>
      <c r="C363" s="46">
        <v>7</v>
      </c>
      <c r="D363" s="46">
        <v>7</v>
      </c>
      <c r="E363" s="82">
        <v>0</v>
      </c>
      <c r="F363" s="82">
        <v>10.6</v>
      </c>
      <c r="G363" s="82">
        <v>9.1</v>
      </c>
    </row>
    <row r="364" spans="1:7" ht="12.75" customHeight="1" x14ac:dyDescent="0.25">
      <c r="A364" s="10" t="s">
        <v>51</v>
      </c>
      <c r="B364" s="46">
        <v>0</v>
      </c>
      <c r="C364" s="46">
        <v>3</v>
      </c>
      <c r="D364" s="46">
        <v>7</v>
      </c>
      <c r="E364" s="82">
        <v>0</v>
      </c>
      <c r="F364" s="82">
        <v>4.5</v>
      </c>
      <c r="G364" s="82">
        <v>9.1</v>
      </c>
    </row>
    <row r="365" spans="1:7" ht="12.75" customHeight="1" x14ac:dyDescent="0.25">
      <c r="A365" s="10" t="s">
        <v>52</v>
      </c>
      <c r="B365" s="46">
        <v>0</v>
      </c>
      <c r="C365" s="46">
        <v>0</v>
      </c>
      <c r="D365" s="46">
        <v>0</v>
      </c>
      <c r="E365" s="82">
        <v>0</v>
      </c>
      <c r="F365" s="82">
        <v>0</v>
      </c>
      <c r="G365" s="82">
        <v>0</v>
      </c>
    </row>
    <row r="366" spans="1:7" ht="12.75" customHeight="1" x14ac:dyDescent="0.25">
      <c r="A366" s="10" t="s">
        <v>53</v>
      </c>
      <c r="B366" s="46">
        <v>0</v>
      </c>
      <c r="C366" s="46">
        <v>0</v>
      </c>
      <c r="D366" s="46">
        <v>0</v>
      </c>
      <c r="E366" s="82">
        <v>0</v>
      </c>
      <c r="F366" s="82">
        <v>0</v>
      </c>
      <c r="G366" s="82">
        <v>0</v>
      </c>
    </row>
    <row r="367" spans="1:7" ht="12.75" customHeight="1" x14ac:dyDescent="0.25">
      <c r="A367" s="8"/>
      <c r="B367" s="46"/>
      <c r="C367" s="46"/>
      <c r="D367" s="46"/>
      <c r="E367" s="82"/>
      <c r="F367" s="82"/>
      <c r="G367" s="82"/>
    </row>
    <row r="368" spans="1:7" ht="12.75" customHeight="1" x14ac:dyDescent="0.25">
      <c r="A368" s="8" t="s">
        <v>38</v>
      </c>
      <c r="B368" s="46"/>
      <c r="C368" s="46"/>
      <c r="D368" s="46"/>
      <c r="E368" s="82"/>
      <c r="F368" s="82"/>
      <c r="G368" s="82"/>
    </row>
    <row r="369" spans="1:7" ht="12.75" customHeight="1" x14ac:dyDescent="0.25">
      <c r="A369" s="10" t="s">
        <v>186</v>
      </c>
      <c r="B369" s="46">
        <v>0</v>
      </c>
      <c r="C369" s="46">
        <v>37</v>
      </c>
      <c r="D369" s="46">
        <v>37</v>
      </c>
      <c r="E369" s="82">
        <v>0</v>
      </c>
      <c r="F369" s="82">
        <v>56.1</v>
      </c>
      <c r="G369" s="82">
        <v>48.1</v>
      </c>
    </row>
    <row r="370" spans="1:7" ht="12.75" customHeight="1" x14ac:dyDescent="0.25">
      <c r="A370" s="11" t="s">
        <v>136</v>
      </c>
      <c r="B370" s="48">
        <v>0</v>
      </c>
      <c r="C370" s="48">
        <v>7</v>
      </c>
      <c r="D370" s="48">
        <v>7</v>
      </c>
      <c r="E370" s="83">
        <v>0</v>
      </c>
      <c r="F370" s="83">
        <v>10.6</v>
      </c>
      <c r="G370" s="83">
        <v>9.1</v>
      </c>
    </row>
    <row r="371" spans="1:7" ht="12.75" customHeight="1" x14ac:dyDescent="0.25">
      <c r="A371" s="11" t="s">
        <v>144</v>
      </c>
      <c r="B371" s="48">
        <v>0</v>
      </c>
      <c r="C371" s="48">
        <v>24</v>
      </c>
      <c r="D371" s="48">
        <v>24</v>
      </c>
      <c r="E371" s="83">
        <v>0</v>
      </c>
      <c r="F371" s="83">
        <v>36.4</v>
      </c>
      <c r="G371" s="83">
        <v>31.2</v>
      </c>
    </row>
    <row r="372" spans="1:7" ht="12.75" customHeight="1" x14ac:dyDescent="0.25">
      <c r="A372" s="10" t="s">
        <v>108</v>
      </c>
      <c r="B372" s="46">
        <v>9</v>
      </c>
      <c r="C372" s="46">
        <v>33</v>
      </c>
      <c r="D372" s="46">
        <v>39</v>
      </c>
      <c r="E372" s="82">
        <v>100</v>
      </c>
      <c r="F372" s="82">
        <v>50</v>
      </c>
      <c r="G372" s="82">
        <v>50.6</v>
      </c>
    </row>
    <row r="373" spans="1:7" ht="12.75" customHeight="1" x14ac:dyDescent="0.25">
      <c r="A373" s="11" t="s">
        <v>54</v>
      </c>
      <c r="B373" s="48">
        <v>6</v>
      </c>
      <c r="C373" s="48">
        <v>10</v>
      </c>
      <c r="D373" s="48">
        <v>16</v>
      </c>
      <c r="E373" s="83">
        <v>66.7</v>
      </c>
      <c r="F373" s="83">
        <v>15.2</v>
      </c>
      <c r="G373" s="83">
        <v>20.8</v>
      </c>
    </row>
    <row r="374" spans="1:7" ht="12.75" customHeight="1" x14ac:dyDescent="0.25">
      <c r="A374" s="10" t="s">
        <v>139</v>
      </c>
      <c r="B374" s="46">
        <v>0</v>
      </c>
      <c r="C374" s="46">
        <v>0</v>
      </c>
      <c r="D374" s="46">
        <v>0</v>
      </c>
      <c r="E374" s="82">
        <v>0</v>
      </c>
      <c r="F374" s="82">
        <v>0</v>
      </c>
      <c r="G374" s="82">
        <v>0</v>
      </c>
    </row>
    <row r="375" spans="1:7" ht="12.75" customHeight="1" x14ac:dyDescent="0.25">
      <c r="A375" s="8"/>
      <c r="B375" s="46"/>
      <c r="C375" s="46"/>
      <c r="D375" s="46"/>
      <c r="E375" s="82"/>
      <c r="F375" s="82"/>
      <c r="G375" s="82"/>
    </row>
    <row r="376" spans="1:7" ht="12.75" customHeight="1" x14ac:dyDescent="0.25">
      <c r="A376" s="8" t="s">
        <v>27</v>
      </c>
      <c r="B376" s="46"/>
      <c r="C376" s="46"/>
      <c r="D376" s="46"/>
      <c r="E376" s="82"/>
      <c r="F376" s="82"/>
      <c r="G376" s="82"/>
    </row>
    <row r="377" spans="1:7" ht="12.75" customHeight="1" x14ac:dyDescent="0.25">
      <c r="A377" s="10" t="s">
        <v>33</v>
      </c>
      <c r="B377" s="46">
        <v>9</v>
      </c>
      <c r="C377" s="46">
        <v>57</v>
      </c>
      <c r="D377" s="46">
        <v>65</v>
      </c>
      <c r="E377" s="82">
        <v>100</v>
      </c>
      <c r="F377" s="82">
        <v>86.4</v>
      </c>
      <c r="G377" s="82">
        <v>84.4</v>
      </c>
    </row>
    <row r="378" spans="1:7" ht="12.75" customHeight="1" x14ac:dyDescent="0.25">
      <c r="A378" s="10" t="s">
        <v>55</v>
      </c>
      <c r="B378" s="46">
        <v>0</v>
      </c>
      <c r="C378" s="46">
        <v>6</v>
      </c>
      <c r="D378" s="46">
        <v>6</v>
      </c>
      <c r="E378" s="82">
        <v>0</v>
      </c>
      <c r="F378" s="82">
        <v>9.1</v>
      </c>
      <c r="G378" s="82">
        <v>7.8</v>
      </c>
    </row>
    <row r="379" spans="1:7" ht="12.75" customHeight="1" x14ac:dyDescent="0.25">
      <c r="A379" s="10" t="s">
        <v>142</v>
      </c>
      <c r="B379" s="46">
        <v>0</v>
      </c>
      <c r="C379" s="46">
        <v>0</v>
      </c>
      <c r="D379" s="46">
        <v>0</v>
      </c>
      <c r="E379" s="82">
        <v>0</v>
      </c>
      <c r="F379" s="82">
        <v>0</v>
      </c>
      <c r="G379" s="82">
        <v>0</v>
      </c>
    </row>
    <row r="380" spans="1:7" ht="12.75" customHeight="1" x14ac:dyDescent="0.25">
      <c r="A380" s="8"/>
      <c r="B380" s="46"/>
      <c r="C380" s="46"/>
      <c r="D380" s="46"/>
      <c r="E380" s="82"/>
      <c r="F380" s="82"/>
      <c r="G380" s="82"/>
    </row>
    <row r="381" spans="1:7" ht="12.75" customHeight="1" x14ac:dyDescent="0.25">
      <c r="A381" s="8" t="s">
        <v>28</v>
      </c>
      <c r="B381" s="46"/>
      <c r="C381" s="46"/>
      <c r="D381" s="46"/>
      <c r="E381" s="82"/>
      <c r="F381" s="82"/>
      <c r="G381" s="82"/>
    </row>
    <row r="382" spans="1:7" ht="12.75" customHeight="1" x14ac:dyDescent="0.25">
      <c r="A382" s="10" t="s">
        <v>60</v>
      </c>
      <c r="B382" s="46">
        <v>0</v>
      </c>
      <c r="C382" s="46">
        <v>0</v>
      </c>
      <c r="D382" s="46">
        <v>0</v>
      </c>
      <c r="E382" s="82">
        <v>0</v>
      </c>
      <c r="F382" s="82">
        <v>0</v>
      </c>
      <c r="G382" s="82">
        <v>0</v>
      </c>
    </row>
    <row r="383" spans="1:7" ht="12.75" customHeight="1" x14ac:dyDescent="0.25">
      <c r="A383" s="10" t="s">
        <v>37</v>
      </c>
      <c r="B383" s="46">
        <v>9</v>
      </c>
      <c r="C383" s="46">
        <v>67</v>
      </c>
      <c r="D383" s="46">
        <v>75</v>
      </c>
      <c r="E383" s="82">
        <v>100</v>
      </c>
      <c r="F383" s="82">
        <v>100</v>
      </c>
      <c r="G383" s="82">
        <v>97.4</v>
      </c>
    </row>
    <row r="384" spans="1:7" ht="12.75" customHeight="1" x14ac:dyDescent="0.25">
      <c r="A384" s="10"/>
      <c r="B384" s="46"/>
      <c r="C384" s="46"/>
      <c r="D384" s="46"/>
      <c r="E384" s="82"/>
      <c r="F384" s="82"/>
      <c r="G384" s="82"/>
    </row>
    <row r="385" spans="1:7" ht="12.75" customHeight="1" x14ac:dyDescent="0.25">
      <c r="A385" s="49" t="s">
        <v>240</v>
      </c>
      <c r="B385" s="46"/>
      <c r="C385" s="46"/>
      <c r="D385" s="46"/>
      <c r="E385" s="82"/>
      <c r="F385" s="82"/>
      <c r="G385" s="82"/>
    </row>
    <row r="386" spans="1:7" ht="12.75" customHeight="1" x14ac:dyDescent="0.25">
      <c r="A386" s="50" t="s">
        <v>64</v>
      </c>
      <c r="B386" s="46">
        <v>6</v>
      </c>
      <c r="C386" s="46">
        <v>54</v>
      </c>
      <c r="D386" s="46">
        <v>60</v>
      </c>
      <c r="E386" s="82">
        <v>66.7</v>
      </c>
      <c r="F386" s="82">
        <v>81.8</v>
      </c>
      <c r="G386" s="82">
        <v>77.900000000000006</v>
      </c>
    </row>
    <row r="387" spans="1:7" ht="12.75" customHeight="1" x14ac:dyDescent="0.25">
      <c r="A387" s="51" t="s">
        <v>65</v>
      </c>
      <c r="B387" s="48">
        <v>5</v>
      </c>
      <c r="C387" s="48">
        <v>52</v>
      </c>
      <c r="D387" s="48">
        <v>60</v>
      </c>
      <c r="E387" s="83">
        <v>55.6</v>
      </c>
      <c r="F387" s="83">
        <v>78.8</v>
      </c>
      <c r="G387" s="83">
        <v>77.900000000000006</v>
      </c>
    </row>
    <row r="388" spans="1:7" ht="12.75" customHeight="1" x14ac:dyDescent="0.25">
      <c r="A388" s="51" t="s">
        <v>66</v>
      </c>
      <c r="B388" s="48">
        <v>0</v>
      </c>
      <c r="C388" s="48">
        <v>0</v>
      </c>
      <c r="D388" s="48">
        <v>3</v>
      </c>
      <c r="E388" s="83">
        <v>0</v>
      </c>
      <c r="F388" s="83">
        <v>0</v>
      </c>
      <c r="G388" s="83">
        <v>3.9</v>
      </c>
    </row>
    <row r="389" spans="1:7" ht="12.75" customHeight="1" x14ac:dyDescent="0.25">
      <c r="A389" s="52" t="s">
        <v>67</v>
      </c>
      <c r="B389" s="46">
        <v>0</v>
      </c>
      <c r="C389" s="46">
        <v>18</v>
      </c>
      <c r="D389" s="46">
        <v>14</v>
      </c>
      <c r="E389" s="82">
        <v>0</v>
      </c>
      <c r="F389" s="82">
        <v>27.3</v>
      </c>
      <c r="G389" s="82">
        <v>18.2</v>
      </c>
    </row>
    <row r="390" spans="1:7" ht="12.75" customHeight="1" x14ac:dyDescent="0.25">
      <c r="A390" s="51" t="s">
        <v>68</v>
      </c>
      <c r="B390" s="48">
        <v>0</v>
      </c>
      <c r="C390" s="48">
        <v>0</v>
      </c>
      <c r="D390" s="48">
        <v>0</v>
      </c>
      <c r="E390" s="83">
        <v>0</v>
      </c>
      <c r="F390" s="83">
        <v>0</v>
      </c>
      <c r="G390" s="83">
        <v>0</v>
      </c>
    </row>
    <row r="391" spans="1:7" ht="12.75" customHeight="1" x14ac:dyDescent="0.25">
      <c r="A391" s="51" t="s">
        <v>69</v>
      </c>
      <c r="B391" s="48">
        <v>0</v>
      </c>
      <c r="C391" s="48">
        <v>5</v>
      </c>
      <c r="D391" s="48">
        <v>5</v>
      </c>
      <c r="E391" s="83">
        <v>0</v>
      </c>
      <c r="F391" s="83">
        <v>7.6</v>
      </c>
      <c r="G391" s="83">
        <v>6.5</v>
      </c>
    </row>
    <row r="392" spans="1:7" ht="12.75" customHeight="1" x14ac:dyDescent="0.25">
      <c r="A392" s="51" t="s">
        <v>70</v>
      </c>
      <c r="B392" s="48">
        <v>0</v>
      </c>
      <c r="C392" s="48">
        <v>5</v>
      </c>
      <c r="D392" s="48">
        <v>5</v>
      </c>
      <c r="E392" s="83">
        <v>0</v>
      </c>
      <c r="F392" s="83">
        <v>7.6</v>
      </c>
      <c r="G392" s="83">
        <v>6.5</v>
      </c>
    </row>
    <row r="393" spans="1:7" ht="12.75" customHeight="1" x14ac:dyDescent="0.25">
      <c r="A393" s="51" t="s">
        <v>71</v>
      </c>
      <c r="B393" s="48">
        <v>0</v>
      </c>
      <c r="C393" s="48">
        <v>3</v>
      </c>
      <c r="D393" s="48">
        <v>3</v>
      </c>
      <c r="E393" s="83">
        <v>0</v>
      </c>
      <c r="F393" s="83">
        <v>4.5</v>
      </c>
      <c r="G393" s="83">
        <v>3.9</v>
      </c>
    </row>
    <row r="394" spans="1:7" ht="12.75" customHeight="1" x14ac:dyDescent="0.25">
      <c r="A394" s="51" t="s">
        <v>72</v>
      </c>
      <c r="B394" s="48">
        <v>0</v>
      </c>
      <c r="C394" s="48">
        <v>0</v>
      </c>
      <c r="D394" s="48">
        <v>3</v>
      </c>
      <c r="E394" s="83">
        <v>0</v>
      </c>
      <c r="F394" s="83">
        <v>0</v>
      </c>
      <c r="G394" s="83">
        <v>3.9</v>
      </c>
    </row>
    <row r="395" spans="1:7" ht="12.75" customHeight="1" x14ac:dyDescent="0.25">
      <c r="A395" s="44"/>
      <c r="B395" s="46"/>
      <c r="C395" s="46"/>
      <c r="D395" s="46"/>
      <c r="E395" s="44"/>
      <c r="F395" s="44"/>
      <c r="G395" s="44"/>
    </row>
    <row r="396" spans="1:7" ht="12.75" customHeight="1" x14ac:dyDescent="0.25">
      <c r="A396" s="49" t="s">
        <v>239</v>
      </c>
      <c r="B396" s="48"/>
      <c r="C396" s="48"/>
      <c r="D396" s="48"/>
      <c r="E396" s="82"/>
      <c r="F396" s="82"/>
      <c r="G396" s="82"/>
    </row>
    <row r="397" spans="1:7" ht="12.75" customHeight="1" x14ac:dyDescent="0.25">
      <c r="A397" s="53" t="s">
        <v>46</v>
      </c>
      <c r="B397" s="46">
        <v>4</v>
      </c>
      <c r="C397" s="46">
        <v>14</v>
      </c>
      <c r="D397" s="46">
        <v>18</v>
      </c>
      <c r="E397" s="82">
        <v>44.4</v>
      </c>
      <c r="F397" s="82">
        <v>21.2</v>
      </c>
      <c r="G397" s="82">
        <v>23.4</v>
      </c>
    </row>
    <row r="398" spans="1:7" ht="12.75" customHeight="1" x14ac:dyDescent="0.25">
      <c r="A398" s="53" t="s">
        <v>47</v>
      </c>
      <c r="B398" s="46">
        <v>3</v>
      </c>
      <c r="C398" s="46">
        <v>8</v>
      </c>
      <c r="D398" s="46">
        <v>13</v>
      </c>
      <c r="E398" s="82">
        <v>33.299999999999997</v>
      </c>
      <c r="F398" s="82">
        <v>12.1</v>
      </c>
      <c r="G398" s="82">
        <v>16.899999999999999</v>
      </c>
    </row>
    <row r="399" spans="1:7" ht="12.75" customHeight="1" x14ac:dyDescent="0.25">
      <c r="A399" s="53" t="s">
        <v>48</v>
      </c>
      <c r="B399" s="46">
        <v>0</v>
      </c>
      <c r="C399" s="46">
        <v>16</v>
      </c>
      <c r="D399" s="46">
        <v>17</v>
      </c>
      <c r="E399" s="82">
        <v>0</v>
      </c>
      <c r="F399" s="82">
        <v>24.2</v>
      </c>
      <c r="G399" s="82">
        <v>22.1</v>
      </c>
    </row>
    <row r="400" spans="1:7" ht="12.75" customHeight="1" x14ac:dyDescent="0.25">
      <c r="A400" s="53" t="s">
        <v>49</v>
      </c>
      <c r="B400" s="46">
        <v>0</v>
      </c>
      <c r="C400" s="46">
        <v>8</v>
      </c>
      <c r="D400" s="46">
        <v>8</v>
      </c>
      <c r="E400" s="82">
        <v>0</v>
      </c>
      <c r="F400" s="82">
        <v>12.1</v>
      </c>
      <c r="G400" s="82">
        <v>10.4</v>
      </c>
    </row>
    <row r="401" spans="1:7" ht="12.75" customHeight="1" x14ac:dyDescent="0.25">
      <c r="A401" s="53" t="s">
        <v>50</v>
      </c>
      <c r="B401" s="46">
        <v>0</v>
      </c>
      <c r="C401" s="46">
        <v>12</v>
      </c>
      <c r="D401" s="46">
        <v>12</v>
      </c>
      <c r="E401" s="82">
        <v>0</v>
      </c>
      <c r="F401" s="82">
        <v>18.2</v>
      </c>
      <c r="G401" s="82">
        <v>15.6</v>
      </c>
    </row>
    <row r="402" spans="1:7" ht="12.75" customHeight="1" x14ac:dyDescent="0.25">
      <c r="A402" s="53" t="s">
        <v>31</v>
      </c>
      <c r="B402" s="46">
        <v>0</v>
      </c>
      <c r="C402" s="46">
        <v>7</v>
      </c>
      <c r="D402" s="46">
        <v>7</v>
      </c>
      <c r="E402" s="82">
        <v>0</v>
      </c>
      <c r="F402" s="82">
        <v>10.6</v>
      </c>
      <c r="G402" s="82">
        <v>9.1</v>
      </c>
    </row>
    <row r="403" spans="1:7" ht="12.75" customHeight="1" x14ac:dyDescent="0.25">
      <c r="A403" s="53" t="s">
        <v>51</v>
      </c>
      <c r="B403" s="46">
        <v>0</v>
      </c>
      <c r="C403" s="46">
        <v>3</v>
      </c>
      <c r="D403" s="46">
        <v>4</v>
      </c>
      <c r="E403" s="82">
        <v>0</v>
      </c>
      <c r="F403" s="82">
        <v>4.5</v>
      </c>
      <c r="G403" s="82">
        <v>5.2</v>
      </c>
    </row>
    <row r="404" spans="1:7" ht="12.75" customHeight="1" x14ac:dyDescent="0.25">
      <c r="A404" s="53" t="s">
        <v>52</v>
      </c>
      <c r="B404" s="46">
        <v>0</v>
      </c>
      <c r="C404" s="46">
        <v>0</v>
      </c>
      <c r="D404" s="46">
        <v>0</v>
      </c>
      <c r="E404" s="82">
        <v>0</v>
      </c>
      <c r="F404" s="82">
        <v>0</v>
      </c>
      <c r="G404" s="82">
        <v>0</v>
      </c>
    </row>
    <row r="405" spans="1:7" ht="12.75" customHeight="1" x14ac:dyDescent="0.25">
      <c r="A405" s="53" t="s">
        <v>73</v>
      </c>
      <c r="B405" s="46">
        <v>0</v>
      </c>
      <c r="C405" s="46">
        <v>0</v>
      </c>
      <c r="D405" s="46">
        <v>0</v>
      </c>
      <c r="E405" s="82">
        <v>0</v>
      </c>
      <c r="F405" s="82">
        <v>0</v>
      </c>
      <c r="G405" s="82">
        <v>0</v>
      </c>
    </row>
    <row r="406" spans="1:7" ht="25.5" customHeight="1" x14ac:dyDescent="0.25">
      <c r="A406" s="32" t="s">
        <v>174</v>
      </c>
      <c r="B406" s="39">
        <v>9</v>
      </c>
      <c r="C406" s="39">
        <v>66</v>
      </c>
      <c r="D406" s="39">
        <v>77</v>
      </c>
      <c r="E406" s="42">
        <v>100</v>
      </c>
      <c r="F406" s="42">
        <v>100</v>
      </c>
      <c r="G406" s="42">
        <v>100</v>
      </c>
    </row>
    <row r="407" spans="1:7" ht="12.75" customHeight="1" x14ac:dyDescent="0.25"/>
    <row r="408" spans="1:7" ht="12.75" customHeight="1" x14ac:dyDescent="0.25">
      <c r="A408" s="8" t="s">
        <v>182</v>
      </c>
    </row>
    <row r="409" spans="1:7" ht="12.75" customHeight="1" x14ac:dyDescent="0.25">
      <c r="A409" s="8" t="s">
        <v>90</v>
      </c>
    </row>
    <row r="410" spans="1:7" ht="12.75" customHeight="1" x14ac:dyDescent="0.25">
      <c r="A410" s="8" t="s">
        <v>91</v>
      </c>
    </row>
    <row r="411" spans="1:7" ht="12.75" customHeight="1" x14ac:dyDescent="0.25">
      <c r="A411" s="8" t="s">
        <v>134</v>
      </c>
    </row>
    <row r="412" spans="1:7" ht="12.75" customHeight="1" x14ac:dyDescent="0.25">
      <c r="A412" s="8" t="s">
        <v>241</v>
      </c>
    </row>
    <row r="413" spans="1:7" ht="12.75" customHeight="1" x14ac:dyDescent="0.25">
      <c r="A413" s="8" t="s">
        <v>140</v>
      </c>
    </row>
    <row r="414" spans="1:7" ht="12.75" customHeight="1" x14ac:dyDescent="0.25">
      <c r="A414" s="8" t="s">
        <v>242</v>
      </c>
    </row>
    <row r="415" spans="1:7" ht="12.75" customHeight="1" x14ac:dyDescent="0.25">
      <c r="A415" s="8" t="s">
        <v>141</v>
      </c>
    </row>
    <row r="416" spans="1:7" ht="12.75" customHeight="1" x14ac:dyDescent="0.25">
      <c r="A416" s="8" t="s">
        <v>226</v>
      </c>
    </row>
    <row r="417" spans="1:1" ht="12.75" customHeight="1" x14ac:dyDescent="0.25">
      <c r="A417" s="8" t="s">
        <v>243</v>
      </c>
    </row>
    <row r="418" spans="1:1" ht="12.75" customHeight="1" x14ac:dyDescent="0.25">
      <c r="A418" s="8" t="s">
        <v>143</v>
      </c>
    </row>
    <row r="419" spans="1:1" ht="12.75" customHeight="1" x14ac:dyDescent="0.25">
      <c r="A419" s="8" t="s">
        <v>238</v>
      </c>
    </row>
    <row r="420" spans="1:1" ht="12.75" customHeight="1" x14ac:dyDescent="0.25">
      <c r="A420" s="8" t="s">
        <v>244</v>
      </c>
    </row>
    <row r="421" spans="1:1" ht="12.75" customHeight="1" x14ac:dyDescent="0.25">
      <c r="A421" s="8" t="s">
        <v>247</v>
      </c>
    </row>
    <row r="422" spans="1:1" ht="12.75" customHeight="1" x14ac:dyDescent="0.25">
      <c r="A422" s="8" t="s">
        <v>248</v>
      </c>
    </row>
    <row r="423" spans="1:1" ht="12.75" customHeight="1" x14ac:dyDescent="0.25">
      <c r="A423" s="8" t="s">
        <v>252</v>
      </c>
    </row>
    <row r="424" spans="1:1" ht="12.75" customHeight="1" x14ac:dyDescent="0.25"/>
    <row r="425" spans="1:1" ht="12.75" customHeight="1" x14ac:dyDescent="0.25">
      <c r="A425" s="67" t="s">
        <v>89</v>
      </c>
    </row>
  </sheetData>
  <mergeCells count="10">
    <mergeCell ref="B211:G211"/>
    <mergeCell ref="B254:G254"/>
    <mergeCell ref="B305:G305"/>
    <mergeCell ref="B356:G356"/>
    <mergeCell ref="B5:D5"/>
    <mergeCell ref="E5:G5"/>
    <mergeCell ref="B7:G7"/>
    <mergeCell ref="B58:G58"/>
    <mergeCell ref="B109:G109"/>
    <mergeCell ref="B160:G160"/>
  </mergeCells>
  <hyperlinks>
    <hyperlink ref="A425" r:id="rId1" location="copyright-and-creative-commons" display="© Commonwealth of Australia 2020" xr:uid="{2666E349-2C54-4CE7-8DA9-F56E2034DE93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A6E62-CCAB-4510-BE8A-563C9E4FCA8B}">
  <dimension ref="A1:I3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30.7109375" customWidth="1"/>
    <col min="2" max="9" width="11.5703125" customWidth="1"/>
  </cols>
  <sheetData>
    <row r="1" spans="1:9" ht="60" customHeight="1" x14ac:dyDescent="0.55000000000000004">
      <c r="A1" s="2" t="s">
        <v>4</v>
      </c>
      <c r="B1" s="3"/>
      <c r="C1" s="4"/>
      <c r="D1" s="4"/>
      <c r="E1" s="4"/>
      <c r="F1" s="4"/>
      <c r="G1" s="4"/>
      <c r="H1" s="4"/>
      <c r="I1" s="4"/>
    </row>
    <row r="2" spans="1:9" ht="15.75" customHeight="1" x14ac:dyDescent="0.25">
      <c r="A2" s="5" t="str">
        <f>Contents!A2</f>
        <v>Recorded Crime – Victims, 2020</v>
      </c>
    </row>
    <row r="3" spans="1:9" ht="15.75" customHeight="1" x14ac:dyDescent="0.25">
      <c r="A3" s="6" t="str">
        <f>Contents!A3</f>
        <v>Released at 11.30am (Canberra time) Thurs 24 June 2021</v>
      </c>
    </row>
    <row r="4" spans="1:9" ht="25.5" customHeight="1" x14ac:dyDescent="0.25">
      <c r="A4" s="7" t="s">
        <v>147</v>
      </c>
    </row>
    <row r="5" spans="1:9" ht="12.75" customHeight="1" x14ac:dyDescent="0.25">
      <c r="A5" s="8" t="s">
        <v>39</v>
      </c>
      <c r="B5" s="9">
        <v>2014</v>
      </c>
      <c r="C5" s="9">
        <v>2015</v>
      </c>
      <c r="D5" s="9">
        <v>2016</v>
      </c>
      <c r="E5" s="9">
        <v>2017</v>
      </c>
      <c r="F5" s="35" t="s">
        <v>103</v>
      </c>
      <c r="G5" s="35" t="s">
        <v>104</v>
      </c>
      <c r="H5" s="9">
        <v>2020</v>
      </c>
    </row>
    <row r="6" spans="1:9" ht="12.75" customHeight="1" x14ac:dyDescent="0.25">
      <c r="A6" s="44" t="s">
        <v>40</v>
      </c>
      <c r="B6" s="44"/>
      <c r="C6" s="44"/>
      <c r="D6" s="44"/>
      <c r="E6" s="44"/>
      <c r="F6" s="44"/>
      <c r="G6" s="44"/>
      <c r="H6" s="44"/>
    </row>
    <row r="7" spans="1:9" ht="12.75" customHeight="1" x14ac:dyDescent="0.25">
      <c r="A7" s="45" t="s">
        <v>7</v>
      </c>
      <c r="B7" s="44">
        <v>40</v>
      </c>
      <c r="C7" s="44">
        <v>13</v>
      </c>
      <c r="D7" s="44">
        <v>13</v>
      </c>
      <c r="E7" s="44">
        <v>33</v>
      </c>
      <c r="F7" s="44">
        <v>25</v>
      </c>
      <c r="G7" s="44">
        <v>27</v>
      </c>
      <c r="H7" s="44">
        <v>24</v>
      </c>
    </row>
    <row r="8" spans="1:9" ht="12.75" customHeight="1" x14ac:dyDescent="0.25">
      <c r="A8" s="45" t="s">
        <v>16</v>
      </c>
      <c r="B8" s="44">
        <v>90</v>
      </c>
      <c r="C8" s="44">
        <v>131</v>
      </c>
      <c r="D8" s="44">
        <v>129</v>
      </c>
      <c r="E8" s="44">
        <v>125</v>
      </c>
      <c r="F8" s="44">
        <v>119</v>
      </c>
      <c r="G8" s="44">
        <v>127</v>
      </c>
      <c r="H8" s="44">
        <v>94</v>
      </c>
    </row>
    <row r="9" spans="1:9" ht="12.75" customHeight="1" x14ac:dyDescent="0.25">
      <c r="A9" s="44"/>
      <c r="B9" s="44"/>
      <c r="C9" s="44"/>
      <c r="D9" s="44"/>
      <c r="E9" s="44"/>
      <c r="F9" s="44"/>
      <c r="G9" s="44"/>
      <c r="H9" s="44"/>
    </row>
    <row r="10" spans="1:9" ht="12.75" customHeight="1" x14ac:dyDescent="0.25">
      <c r="A10" s="44" t="s">
        <v>26</v>
      </c>
      <c r="B10" s="44"/>
      <c r="C10" s="44"/>
      <c r="D10" s="44"/>
      <c r="E10" s="44"/>
      <c r="F10" s="44"/>
      <c r="G10" s="44"/>
      <c r="H10" s="44"/>
    </row>
    <row r="11" spans="1:9" ht="12.75" customHeight="1" x14ac:dyDescent="0.25">
      <c r="A11" s="45" t="s">
        <v>29</v>
      </c>
      <c r="B11" s="44">
        <v>43</v>
      </c>
      <c r="C11" s="44">
        <v>29</v>
      </c>
      <c r="D11" s="44">
        <v>36</v>
      </c>
      <c r="E11" s="44">
        <v>46</v>
      </c>
      <c r="F11" s="44">
        <v>36</v>
      </c>
      <c r="G11" s="44">
        <v>34</v>
      </c>
      <c r="H11" s="44">
        <v>41</v>
      </c>
    </row>
    <row r="12" spans="1:9" ht="12.75" customHeight="1" x14ac:dyDescent="0.25">
      <c r="A12" s="45" t="s">
        <v>30</v>
      </c>
      <c r="B12" s="44">
        <v>57</v>
      </c>
      <c r="C12" s="44">
        <v>76</v>
      </c>
      <c r="D12" s="44">
        <v>63</v>
      </c>
      <c r="E12" s="44">
        <v>65</v>
      </c>
      <c r="F12" s="44">
        <v>70</v>
      </c>
      <c r="G12" s="44">
        <v>66</v>
      </c>
      <c r="H12" s="44">
        <v>48</v>
      </c>
    </row>
    <row r="13" spans="1:9" ht="12.75" customHeight="1" x14ac:dyDescent="0.25">
      <c r="A13" s="45" t="s">
        <v>31</v>
      </c>
      <c r="B13" s="44">
        <v>20</v>
      </c>
      <c r="C13" s="44">
        <v>25</v>
      </c>
      <c r="D13" s="44">
        <v>23</v>
      </c>
      <c r="E13" s="44">
        <v>24</v>
      </c>
      <c r="F13" s="44">
        <v>19</v>
      </c>
      <c r="G13" s="44">
        <v>27</v>
      </c>
      <c r="H13" s="44">
        <v>16</v>
      </c>
    </row>
    <row r="14" spans="1:9" ht="12.75" customHeight="1" x14ac:dyDescent="0.25">
      <c r="A14" s="45" t="s">
        <v>32</v>
      </c>
      <c r="B14" s="44">
        <v>11</v>
      </c>
      <c r="C14" s="44">
        <v>8</v>
      </c>
      <c r="D14" s="44">
        <v>18</v>
      </c>
      <c r="E14" s="44">
        <v>22</v>
      </c>
      <c r="F14" s="44">
        <v>14</v>
      </c>
      <c r="G14" s="44">
        <v>23</v>
      </c>
      <c r="H14" s="44">
        <v>7</v>
      </c>
    </row>
    <row r="15" spans="1:9" ht="12.75" customHeight="1" x14ac:dyDescent="0.25">
      <c r="A15" s="44"/>
      <c r="B15" s="44"/>
      <c r="C15" s="44"/>
      <c r="D15" s="44"/>
      <c r="E15" s="44"/>
      <c r="F15" s="44"/>
      <c r="G15" s="44"/>
      <c r="H15" s="44"/>
    </row>
    <row r="16" spans="1:9" ht="12.75" customHeight="1" x14ac:dyDescent="0.25">
      <c r="A16" s="8" t="s">
        <v>27</v>
      </c>
      <c r="B16" s="44"/>
      <c r="C16" s="44"/>
      <c r="D16" s="44"/>
      <c r="E16" s="44"/>
      <c r="F16" s="44"/>
      <c r="G16" s="44"/>
      <c r="H16" s="44"/>
    </row>
    <row r="17" spans="1:8" ht="12.75" customHeight="1" x14ac:dyDescent="0.25">
      <c r="A17" s="10" t="s">
        <v>33</v>
      </c>
      <c r="B17" s="44">
        <v>95</v>
      </c>
      <c r="C17" s="44">
        <v>109</v>
      </c>
      <c r="D17" s="44">
        <v>101</v>
      </c>
      <c r="E17" s="44">
        <v>123</v>
      </c>
      <c r="F17" s="44">
        <v>104</v>
      </c>
      <c r="G17" s="44">
        <v>112</v>
      </c>
      <c r="H17" s="44">
        <v>72</v>
      </c>
    </row>
    <row r="18" spans="1:8" ht="12.75" customHeight="1" x14ac:dyDescent="0.25">
      <c r="A18" s="10" t="s">
        <v>55</v>
      </c>
      <c r="B18" s="44">
        <v>25</v>
      </c>
      <c r="C18" s="44">
        <v>21</v>
      </c>
      <c r="D18" s="44">
        <v>26</v>
      </c>
      <c r="E18" s="44">
        <v>23</v>
      </c>
      <c r="F18" s="44">
        <v>20</v>
      </c>
      <c r="G18" s="44">
        <v>20</v>
      </c>
      <c r="H18" s="44">
        <v>20</v>
      </c>
    </row>
    <row r="19" spans="1:8" ht="12.75" customHeight="1" x14ac:dyDescent="0.25">
      <c r="A19" s="44"/>
      <c r="B19" s="44"/>
      <c r="C19" s="44"/>
      <c r="D19" s="44"/>
      <c r="E19" s="44"/>
      <c r="F19" s="44"/>
      <c r="G19" s="44"/>
      <c r="H19" s="44"/>
    </row>
    <row r="20" spans="1:8" ht="12.75" customHeight="1" x14ac:dyDescent="0.25">
      <c r="A20" s="44" t="s">
        <v>28</v>
      </c>
      <c r="B20" s="44"/>
      <c r="C20" s="44"/>
      <c r="D20" s="44"/>
      <c r="E20" s="44"/>
      <c r="F20" s="44"/>
      <c r="G20" s="44"/>
      <c r="H20" s="44"/>
    </row>
    <row r="21" spans="1:8" ht="12.75" customHeight="1" x14ac:dyDescent="0.25">
      <c r="A21" s="45" t="s">
        <v>222</v>
      </c>
      <c r="B21" s="44">
        <v>34</v>
      </c>
      <c r="C21" s="44">
        <v>33</v>
      </c>
      <c r="D21" s="44">
        <v>20</v>
      </c>
      <c r="E21" s="44">
        <v>31</v>
      </c>
      <c r="F21" s="44">
        <v>28</v>
      </c>
      <c r="G21" s="44">
        <v>39</v>
      </c>
      <c r="H21" s="44">
        <v>23</v>
      </c>
    </row>
    <row r="22" spans="1:8" ht="12.75" customHeight="1" x14ac:dyDescent="0.25">
      <c r="A22" s="47" t="s">
        <v>35</v>
      </c>
      <c r="B22" s="55">
        <v>5</v>
      </c>
      <c r="C22" s="55">
        <v>3</v>
      </c>
      <c r="D22" s="55">
        <v>3</v>
      </c>
      <c r="E22" s="55">
        <v>3</v>
      </c>
      <c r="F22" s="55">
        <v>0</v>
      </c>
      <c r="G22" s="55">
        <v>3</v>
      </c>
      <c r="H22" s="55">
        <v>4</v>
      </c>
    </row>
    <row r="23" spans="1:8" ht="12.75" customHeight="1" x14ac:dyDescent="0.25">
      <c r="A23" s="47" t="s">
        <v>36</v>
      </c>
      <c r="B23" s="55">
        <v>18</v>
      </c>
      <c r="C23" s="55">
        <v>10</v>
      </c>
      <c r="D23" s="55">
        <v>13</v>
      </c>
      <c r="E23" s="55">
        <v>14</v>
      </c>
      <c r="F23" s="55">
        <v>17</v>
      </c>
      <c r="G23" s="55">
        <v>10</v>
      </c>
      <c r="H23" s="55">
        <v>13</v>
      </c>
    </row>
    <row r="24" spans="1:8" ht="12.75" customHeight="1" x14ac:dyDescent="0.25">
      <c r="A24" s="45" t="s">
        <v>37</v>
      </c>
      <c r="B24" s="44">
        <v>94</v>
      </c>
      <c r="C24" s="44">
        <v>105</v>
      </c>
      <c r="D24" s="44">
        <v>119</v>
      </c>
      <c r="E24" s="44">
        <v>125</v>
      </c>
      <c r="F24" s="44">
        <v>118</v>
      </c>
      <c r="G24" s="44">
        <v>112</v>
      </c>
      <c r="H24" s="44">
        <v>89</v>
      </c>
    </row>
    <row r="25" spans="1:8" ht="25.5" customHeight="1" x14ac:dyDescent="0.25">
      <c r="A25" s="32" t="s">
        <v>223</v>
      </c>
      <c r="B25" s="32">
        <v>130</v>
      </c>
      <c r="C25" s="32">
        <v>141</v>
      </c>
      <c r="D25" s="32">
        <v>145</v>
      </c>
      <c r="E25" s="32">
        <v>159</v>
      </c>
      <c r="F25" s="32">
        <v>144</v>
      </c>
      <c r="G25" s="32">
        <v>148</v>
      </c>
      <c r="H25" s="32">
        <v>113</v>
      </c>
    </row>
    <row r="26" spans="1:8" ht="12.75" customHeight="1" x14ac:dyDescent="0.25"/>
    <row r="27" spans="1:8" ht="12.75" customHeight="1" x14ac:dyDescent="0.25">
      <c r="A27" s="8" t="s">
        <v>90</v>
      </c>
    </row>
    <row r="28" spans="1:8" ht="12.75" customHeight="1" x14ac:dyDescent="0.25">
      <c r="A28" s="8" t="s">
        <v>91</v>
      </c>
    </row>
    <row r="29" spans="1:8" ht="12.75" customHeight="1" x14ac:dyDescent="0.25">
      <c r="A29" s="8" t="s">
        <v>148</v>
      </c>
    </row>
    <row r="30" spans="1:8" ht="12.75" customHeight="1" x14ac:dyDescent="0.25">
      <c r="A30" s="8" t="s">
        <v>218</v>
      </c>
    </row>
    <row r="31" spans="1:8" ht="12.75" customHeight="1" x14ac:dyDescent="0.25">
      <c r="A31" s="8" t="s">
        <v>219</v>
      </c>
    </row>
    <row r="32" spans="1:8" ht="12.75" customHeight="1" x14ac:dyDescent="0.25">
      <c r="A32" s="8" t="s">
        <v>220</v>
      </c>
    </row>
    <row r="33" spans="1:1" ht="12.75" customHeight="1" x14ac:dyDescent="0.25">
      <c r="A33" s="87" t="s">
        <v>221</v>
      </c>
    </row>
    <row r="34" spans="1:1" ht="12.75" customHeight="1" x14ac:dyDescent="0.25">
      <c r="A34" s="8" t="s">
        <v>224</v>
      </c>
    </row>
    <row r="35" spans="1:1" ht="12.75" customHeight="1" x14ac:dyDescent="0.25"/>
    <row r="36" spans="1:1" ht="12.75" customHeight="1" x14ac:dyDescent="0.25"/>
    <row r="37" spans="1:1" ht="12.75" customHeight="1" x14ac:dyDescent="0.25">
      <c r="A37" s="67" t="s">
        <v>89</v>
      </c>
    </row>
  </sheetData>
  <hyperlinks>
    <hyperlink ref="A37" r:id="rId1" location="copyright-and-creative-commons" display="© Commonwealth of Australia 2020" xr:uid="{DF2B77FF-BDDF-477E-9AA9-3D3C2EC0ED6A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Contents</vt:lpstr>
      <vt:lpstr>Table 29</vt:lpstr>
      <vt:lpstr>Table 30</vt:lpstr>
      <vt:lpstr>Table 31</vt:lpstr>
      <vt:lpstr>Table 32</vt:lpstr>
      <vt:lpstr>Table 33</vt:lpstr>
      <vt:lpstr>Table 34</vt:lpstr>
      <vt:lpstr>Table 35</vt:lpstr>
      <vt:lpstr>Table 36</vt:lpstr>
      <vt:lpstr>Table 37</vt:lpstr>
      <vt:lpstr>Table 38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Halley Coldicott</cp:lastModifiedBy>
  <dcterms:created xsi:type="dcterms:W3CDTF">2021-04-22T02:12:04Z</dcterms:created>
  <dcterms:modified xsi:type="dcterms:W3CDTF">2021-06-18T08:15:03Z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2021-04-23T04:01:09Z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35c118c1-d45d-493c-82b6-5a8b102ea2f8</vt:lpwstr>
  </property>
  <property fmtid="{D5CDD505-2E9C-101B-9397-08002B2CF9AE}" pid="8" name="MSIP_Label_c8e5a7ee-c283-40b0-98eb-fa437df4c031_ContentBits">
    <vt:lpwstr>0</vt:lpwstr>
  </property>
</Properties>
</file>