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fileSharing readOnlyRecommended="1"/>
  <workbookPr/>
  <mc:AlternateContent xmlns:mc="http://schemas.openxmlformats.org/markup-compatibility/2006">
    <mc:Choice Requires="x15">
      <x15ac:absPath xmlns:x15ac="http://schemas.microsoft.com/office/spreadsheetml/2010/11/ac" url="S:\Crime victimisation\2022-23\5. Tables\"/>
    </mc:Choice>
  </mc:AlternateContent>
  <xr:revisionPtr revIDLastSave="0" documentId="13_ncr:1_{A0E88663-8A6B-42F6-81BF-02E9AC5EE9A7}" xr6:coauthVersionLast="47" xr6:coauthVersionMax="47" xr10:uidLastSave="{00000000-0000-0000-0000-000000000000}"/>
  <workbookProtection lockStructure="1"/>
  <bookViews>
    <workbookView xWindow="-120" yWindow="-120" windowWidth="29040" windowHeight="15840" tabRatio="813" xr2:uid="{00000000-000D-0000-FFFF-FFFF00000000}"/>
  </bookViews>
  <sheets>
    <sheet name="Contents" sheetId="14" r:id="rId1"/>
    <sheet name="Table 1a" sheetId="29" r:id="rId2"/>
    <sheet name="Table 1b" sheetId="30" r:id="rId3"/>
    <sheet name="Table 2a" sheetId="2" r:id="rId4"/>
    <sheet name="Table 2b" sheetId="5" r:id="rId5"/>
    <sheet name="Table 2c" sheetId="6" r:id="rId6"/>
    <sheet name="Table 2d" sheetId="7" r:id="rId7"/>
    <sheet name="Table 3a" sheetId="3" r:id="rId8"/>
    <sheet name="Table 3b" sheetId="8" r:id="rId9"/>
    <sheet name="Table 3c" sheetId="9" r:id="rId10"/>
    <sheet name="Table 3d" sheetId="10" r:id="rId11"/>
    <sheet name="Table 4a" sheetId="4" r:id="rId12"/>
    <sheet name="Table 4b" sheetId="11" r:id="rId13"/>
    <sheet name="Table 4c" sheetId="12" r:id="rId14"/>
    <sheet name="Table 4d" sheetId="13" r:id="rId15"/>
    <sheet name="Table 5a" sheetId="31" r:id="rId16"/>
    <sheet name="Table 5b" sheetId="32" r:id="rId17"/>
    <sheet name="Table 5c" sheetId="33" r:id="rId18"/>
    <sheet name="Table 5d" sheetId="34" r:id="rId19"/>
    <sheet name="Table 6a" sheetId="23" r:id="rId20"/>
    <sheet name="Table 6b" sheetId="24" r:id="rId21"/>
    <sheet name="Table 6c" sheetId="25" r:id="rId22"/>
    <sheet name="Table 6d" sheetId="26" r:id="rId23"/>
    <sheet name="Table 7a" sheetId="15" r:id="rId24"/>
    <sheet name="Table 7b" sheetId="16" r:id="rId25"/>
    <sheet name="Table 7c" sheetId="17" r:id="rId26"/>
    <sheet name="Table 7d" sheetId="18" r:id="rId27"/>
    <sheet name="Table 8a" sheetId="19" r:id="rId28"/>
    <sheet name="Table 8b" sheetId="20" r:id="rId29"/>
    <sheet name="Table 8c" sheetId="21" r:id="rId30"/>
    <sheet name="Table 8d" sheetId="22" r:id="rId31"/>
  </sheets>
  <definedNames>
    <definedName name="_AMO_UniqueIdentifier" localSheetId="1" hidden="1">"'2b0dc382-b6a7-4786-a3c2-657f70247f42'"</definedName>
    <definedName name="_AMO_UniqueIdentifier" localSheetId="2" hidden="1">"'2b0dc382-b6a7-4786-a3c2-657f70247f42'"</definedName>
    <definedName name="_AMO_UniqueIdentifier" hidden="1">"'248df9bb-48c3-4779-aa4f-b0f7d31859f1'"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34" l="1"/>
  <c r="A4" i="33"/>
  <c r="A4" i="32"/>
  <c r="A4" i="31"/>
  <c r="A3" i="5"/>
  <c r="A3" i="2"/>
  <c r="A3" i="30"/>
  <c r="A4" i="22"/>
  <c r="A4" i="21"/>
  <c r="A4" i="20"/>
  <c r="A4" i="19"/>
  <c r="A4" i="18"/>
  <c r="A4" i="17"/>
  <c r="A4" i="16"/>
  <c r="A4" i="15"/>
  <c r="A4" i="26"/>
  <c r="A4" i="25"/>
  <c r="A4" i="24"/>
  <c r="A4" i="23"/>
  <c r="A4" i="13"/>
  <c r="A4" i="12"/>
  <c r="A4" i="11"/>
  <c r="A4" i="4"/>
  <c r="A4" i="10"/>
  <c r="A4" i="9"/>
  <c r="A4" i="8"/>
  <c r="A4" i="3"/>
  <c r="A4" i="7"/>
  <c r="A4" i="6"/>
  <c r="A4" i="5"/>
  <c r="A4" i="2"/>
  <c r="A4" i="30"/>
  <c r="A4" i="29"/>
  <c r="A3" i="22"/>
  <c r="A3" i="21"/>
  <c r="A3" i="20"/>
  <c r="A3" i="19"/>
  <c r="A3" i="18"/>
  <c r="A3" i="17"/>
  <c r="A3" i="16"/>
  <c r="A3" i="15"/>
  <c r="A3" i="26"/>
  <c r="A3" i="25"/>
  <c r="A3" i="24"/>
  <c r="A3" i="23"/>
  <c r="A3" i="13"/>
  <c r="A3" i="12"/>
  <c r="A3" i="11"/>
  <c r="A3" i="4"/>
  <c r="A3" i="10"/>
  <c r="A3" i="9"/>
  <c r="A3" i="8"/>
  <c r="A3" i="3"/>
  <c r="A3" i="7"/>
  <c r="A3" i="6"/>
  <c r="A3" i="29"/>
</calcChain>
</file>

<file path=xl/sharedStrings.xml><?xml version="1.0" encoding="utf-8"?>
<sst xmlns="http://schemas.openxmlformats.org/spreadsheetml/2006/main" count="1762" uniqueCount="311">
  <si>
    <t xml:space="preserve">            Australian Bureau of Statistics</t>
  </si>
  <si>
    <t>2010–11</t>
  </si>
  <si>
    <t>2011–12</t>
  </si>
  <si>
    <t>2012–13</t>
  </si>
  <si>
    <t>2013–14</t>
  </si>
  <si>
    <t>2014–15</t>
  </si>
  <si>
    <t>2015–16</t>
  </si>
  <si>
    <t>2016–17</t>
  </si>
  <si>
    <t>2017–18</t>
  </si>
  <si>
    <t>2018–19</t>
  </si>
  <si>
    <t>2019–20</t>
  </si>
  <si>
    <t>2020–21</t>
  </si>
  <si>
    <t>'000</t>
  </si>
  <si>
    <t>PHYSICAL ASSAULT</t>
  </si>
  <si>
    <t>Persons</t>
  </si>
  <si>
    <t>FACE-TO-FACE THREATENED ASSAULT</t>
  </si>
  <si>
    <t>NON FACE-TO-FACE THREATENED ASSAULT</t>
  </si>
  <si>
    <t>ROBBERY</t>
  </si>
  <si>
    <t>2009–10</t>
  </si>
  <si>
    <t>2008–09</t>
  </si>
  <si>
    <t>Persons aged 15 years and over who experienced selected personal crimes in the last 12 months(a)</t>
  </si>
  <si>
    <t>Persons aged 15 years and over who reported the most recent incident of the selected personal crime in the last 12 months to police(a)</t>
  </si>
  <si>
    <t>Footnotes:</t>
  </si>
  <si>
    <t>Cells in this table have been randomly adjusted to avoid the release of confidential data. Discrepancies may occur between sums of the component items and totals.</t>
  </si>
  <si>
    <t>Victimisation rates (not estimates) should be used to analyse changes over time, due to changes in the Estimated Resident Population.</t>
  </si>
  <si>
    <t>18—29 years</t>
  </si>
  <si>
    <t>30—44 years</t>
  </si>
  <si>
    <t>45 years and over</t>
  </si>
  <si>
    <t>Total</t>
  </si>
  <si>
    <t>15—29 years</t>
  </si>
  <si>
    <t>SEXUAL ASSAULT(a)</t>
  </si>
  <si>
    <t>TOTAL THREATENED ASSAULT(b)</t>
  </si>
  <si>
    <t>TOTAL PHYSICAL AND/OR FACE-TO-FACE THREATENED ASSAULT(c)</t>
  </si>
  <si>
    <t>TOTAL PHYSICAL AND/OR THREATENED ASSAULT(d)</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</si>
  <si>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</si>
  <si>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(d) Includes both physical assault and threatened assault (face-to-face and non face-to-face). Where a person has experienced both physical assault and threatened assault, they are counted separately for each type of assault experienced but are counted only once in the aggregated assault total.</t>
  </si>
  <si>
    <t>(c) Includes both physical assault and face-to-face threatened assault. Where a person has experienced both physical assault and face-to-face threatened assault, they are counted separately for each type of assault experienced but are counted only once in the aggregated assault total.</t>
  </si>
  <si>
    <t>TOTAL PHYSICAL ASSAULT AND/OR FACE-TO-FACE THREATENED ASSAULT(c)</t>
  </si>
  <si>
    <t>%</t>
  </si>
  <si>
    <t>Reporting rates (not estimates) should be used to analyse changes over time, due to changes in the Estimated Resident Population.</t>
  </si>
  <si>
    <t>*  Estimate has a relative standard error of 25% to 50% and should be used with caution.</t>
  </si>
  <si>
    <t>Contents</t>
  </si>
  <si>
    <t>Tables</t>
  </si>
  <si>
    <t>Persons aged 18 years and over who experienced physical assault and face-to-face threatened assault in the last 12 months, Whether person believed alcohol or any other substance contributed to the most recent incident, Time series: Estimate</t>
  </si>
  <si>
    <t>Persons aged 18 years and over who experienced physical assault and face-to-face threatened assault in the last 12 months, Whether person believed alcohol or any other substance contributed to the most recent incident, Time series: Relative standard error of estimate</t>
  </si>
  <si>
    <t>Persons aged 18 years and over who experienced physical assault and face-to-face threatened assault in the last 12 months, Whether person believed alcohol or any other substance contributed to the most recent incident, Time series: Proportion</t>
  </si>
  <si>
    <t>Persons aged 18 years and over who experienced physical assault and face-to-face threatened assault in the last 12 months, Whether person believed alcohol or any other substance contributed to the most recent incident, Time series: Relative standard error of proportion</t>
  </si>
  <si>
    <t>Inquiries</t>
  </si>
  <si>
    <t>Experience of selected household crimes in the last 12 months, Victimisation, Time series: Estimate</t>
  </si>
  <si>
    <t>Experience of selected household crimes in the last 12 months, Victimisation, Time series: Relative standard error of estimate</t>
  </si>
  <si>
    <t>Experience of selected household crimes in the last 12 months, Victimisation, Time series: Victimisation rate</t>
  </si>
  <si>
    <t>Experience of selected household crimes in the last 12 months, Victimisation, Time series: Relative standard error of victimisation rate</t>
  </si>
  <si>
    <t>Households that experienced selected household crimes in the last 12 months</t>
  </si>
  <si>
    <t>Break-in</t>
  </si>
  <si>
    <t>Attempted break-in</t>
  </si>
  <si>
    <t>Motor vehicle theft</t>
  </si>
  <si>
    <t>Theft from a motor vehicle</t>
  </si>
  <si>
    <t>Malicious property damage</t>
  </si>
  <si>
    <t>Other theft(a)</t>
  </si>
  <si>
    <t>(a) Includes property stolen from a yard, as well as property stolen in other situations/locations. Excludes any incidents involving theft covered in other sections of the survey such as break-ins or robberies.</t>
  </si>
  <si>
    <t xml:space="preserve">Cells in this table have been randomly adjusted to avoid the release of confidential data. </t>
  </si>
  <si>
    <t>Victimisation rate(a)</t>
  </si>
  <si>
    <t>Other theft(b)</t>
  </si>
  <si>
    <t>(a) Total number of households that experienced the crime type, expressed as a percentage of all households.</t>
  </si>
  <si>
    <t>(b) Includes property stolen from a yard, as well as property stolen in other situations/locations. Excludes any incidents involving theft covered in other sections of the survey such as break-ins or robberies.</t>
  </si>
  <si>
    <t>Cells in this table have been randomly adjusted to avoid the release of confidential data.</t>
  </si>
  <si>
    <t>Households that reported the most recent incident of the selected household crime in the last 12 months to police</t>
  </si>
  <si>
    <t>Reporting rate(a)</t>
  </si>
  <si>
    <t>(a) Total number of households that had the most recent incident of the crime type reported to police, expressed as a percentage of the total number of households that experienced the crime type.</t>
  </si>
  <si>
    <t>Experience of selected household crimes in the last 12 months, Households that reported the most recent incident to police, Time series: Estimate</t>
  </si>
  <si>
    <t>Experience of selected household crimes in the last 12 months, Households that reported the most recent incident to police, Time series: Relative standard error of estimate</t>
  </si>
  <si>
    <t>Experience of selected household crimes in the last 12 months, Households that reported the most recent incident to police, Time series: Reporting rate</t>
  </si>
  <si>
    <t>Experienced physical assault in the last 12 months</t>
  </si>
  <si>
    <t>Did not believe alcohol or any other substance contributed</t>
  </si>
  <si>
    <t>Experienced face-to-face threatened assault in the last 12 months</t>
  </si>
  <si>
    <t>4a</t>
  </si>
  <si>
    <t>4b</t>
  </si>
  <si>
    <t>4c</t>
  </si>
  <si>
    <t>4d</t>
  </si>
  <si>
    <t>Persons aged 15 years and over, experience of selected personal crimes in the last 12 months, Victimisation, by sex, Time series: Estimate</t>
  </si>
  <si>
    <t>Persons aged 15 years and over, experience of selected personal crimes in the last 12 months, Victimisation, by sex, Time series: Relative standard error of estimate</t>
  </si>
  <si>
    <t>Persons aged 15 years and over, experience of selected personal crimes in the last 12 months, Victimisation, by sex, Time series: Victimisation rate</t>
  </si>
  <si>
    <t>Persons aged 15 years and over, experience of selected personal crimes in the last 12 months, Victimisation, by sex, Time series: Relative standard error of victimisation rate</t>
  </si>
  <si>
    <t>5a</t>
  </si>
  <si>
    <t>5b</t>
  </si>
  <si>
    <t>5c</t>
  </si>
  <si>
    <t>5d</t>
  </si>
  <si>
    <t>6a</t>
  </si>
  <si>
    <t>6b</t>
  </si>
  <si>
    <t>6c</t>
  </si>
  <si>
    <t>6d</t>
  </si>
  <si>
    <t>Persons aged 15 years and over, experience of selected personal crimes in the last 12 months, Persons who reported the most recent incident to police, by sex, Time series: Estimate</t>
  </si>
  <si>
    <t>Persons aged 15 years and over, experience of selected personal crimes in the last 12 months, Persons who reported the most recent incident to police, by sex, Time series: Relative standard error of estimate</t>
  </si>
  <si>
    <t>Persons aged 15 years and over, experience of selected personal crimes in the last 12 months, Persons who reported the most recent incident to police, by sex, Time series: Reporting rate</t>
  </si>
  <si>
    <t>Persons aged 15 years and over, experience of selected personal crimes in the last 12 months, Persons who reported the most recent incident to police, by sex, Time series: Relative standard error of reporting rate</t>
  </si>
  <si>
    <t>Persons aged 15 years and over, experience of selected personal crimes in the last 12 months, Victimisation, by age and sex, Time series: Estimate</t>
  </si>
  <si>
    <t>Persons aged 15 years and over, experience of selected personal crimes in the last 12 months, Victimisation, by age and sex, Time series: Relative standard error of estimate</t>
  </si>
  <si>
    <t>Persons aged 15 years and over, experience of selected personal crimes in the last 12 months, Victimisation, by age and sex, Time series: Victimisation rate</t>
  </si>
  <si>
    <t>Persons aged 15 years and over, experience of selected personal crimes in the last 12 months, Victimisation, by age and sex, Time series: Relative standard error of victimisation rate</t>
  </si>
  <si>
    <t>7a</t>
  </si>
  <si>
    <t>7b</t>
  </si>
  <si>
    <t>7c</t>
  </si>
  <si>
    <t>7d</t>
  </si>
  <si>
    <t>(a) Total number of persons aged 15 years and over who experienced the crime type, expressed as a percentage of all persons aged 15 years and over.</t>
  </si>
  <si>
    <t>SEXUAL ASSAULT(e)</t>
  </si>
  <si>
    <t>(a) Total number of persons aged 15 years and over who had the most recent incident of the crime type reported to police, expressed as a percentage of the total number of persons aged 15 years and over who experienced the crime type.</t>
  </si>
  <si>
    <t>2c</t>
  </si>
  <si>
    <t>2a</t>
  </si>
  <si>
    <t>2b</t>
  </si>
  <si>
    <t>2d</t>
  </si>
  <si>
    <t>3a</t>
  </si>
  <si>
    <t>3b</t>
  </si>
  <si>
    <t>3c</t>
  </si>
  <si>
    <t>3d</t>
  </si>
  <si>
    <t>Persons and households, Experience of selected personal and household crimes in the last 12 months</t>
  </si>
  <si>
    <t>Persons and households, Experience of selected personal and household crimes in the last 12 months: Relative standard error</t>
  </si>
  <si>
    <t>1a</t>
  </si>
  <si>
    <t>1b</t>
  </si>
  <si>
    <t>(h) Includes property stolen from a yard, as well as property stolen in other situations/locations. Excludes any incidents involving theft covered in other sections of the survey such as break-ins or robberies. See glossary for further details.</t>
  </si>
  <si>
    <t>(f) The total cannot be calculated from the components. Where a person has experienced both face-to-face and non face-to-face threatened assault they are counted separately for each type of threatened assault experienced but are counted only once in the aggregated threatened assault total.</t>
  </si>
  <si>
    <t xml:space="preserve">(e) The total cannot be calculated from the components. Where a person has experienced both physical assault and threatened assault they are counted separately for each type of assault experienced but are counted only once in the aggregated assault total. </t>
  </si>
  <si>
    <t>(c) Total number of persons/households who had the most recent incident of the crime type reported to police, expressed as a percentage of the total number of persons/households who experienced the crime type.</t>
  </si>
  <si>
    <t>(b) Total number of persons/households that experienced the crime type, expressed as a percentage of all persons/households.</t>
  </si>
  <si>
    <t>All selected household crimes</t>
  </si>
  <si>
    <t>Other theft(h)</t>
  </si>
  <si>
    <t>HOUSEHOLD CRIMES</t>
  </si>
  <si>
    <t>All selected personal crimes</t>
  </si>
  <si>
    <t xml:space="preserve">Sexual assault(g) </t>
  </si>
  <si>
    <t>Robbery</t>
  </si>
  <si>
    <t>Non face-to-face</t>
  </si>
  <si>
    <t>Face-to-face</t>
  </si>
  <si>
    <t>Threatened assault(f)</t>
  </si>
  <si>
    <t>Physical assault</t>
  </si>
  <si>
    <t>Total physical and/or threatened assault(e)</t>
  </si>
  <si>
    <t>PERSONAL CRIMES</t>
  </si>
  <si>
    <t>Total(d)</t>
  </si>
  <si>
    <t>Did not tell police about the most recent incident</t>
  </si>
  <si>
    <t>Told police about the most recent incident</t>
  </si>
  <si>
    <t>Reporting rate(c)</t>
  </si>
  <si>
    <t>Victimisation rate(b)</t>
  </si>
  <si>
    <t>Did not experience selected crime in the last 12 months</t>
  </si>
  <si>
    <t>Experienced selected crime in the last 12 months</t>
  </si>
  <si>
    <t>RSE OF HOUSEHOLD CRIMES</t>
  </si>
  <si>
    <t>RSE OF PERSONAL CRIMES</t>
  </si>
  <si>
    <t>Table 1b Persons and households, Experience of selected personal and household crimes in the last 12 months: Relative standard error</t>
  </si>
  <si>
    <t>Table 1a Persons and households, Experience of selected personal and household crimes in the last 12 months</t>
  </si>
  <si>
    <t>RSE OF PHYSICAL ASSAULT</t>
  </si>
  <si>
    <t>RSE OF FACE-TO-FACE THREATENED ASSAULT</t>
  </si>
  <si>
    <t>RSE OF NON FACE-TO-FACE THREATENED ASSAULT</t>
  </si>
  <si>
    <t>RSE OF TOTAL THREATENED ASSAULT(b)</t>
  </si>
  <si>
    <t>RSE OF TOTAL PHYSICAL ASSAULT AND/OR FACE-TO-FACE THREATENED ASSAULT(c)</t>
  </si>
  <si>
    <t>RSE OF TOTAL PHYSICAL AND/OR THREATENED ASSAULT(d)</t>
  </si>
  <si>
    <t>RSE OF ROBBERY</t>
  </si>
  <si>
    <t>RSE OF SEXUAL ASSAULT(a)</t>
  </si>
  <si>
    <t>RSE OF SEXUAL ASSAULT(e)</t>
  </si>
  <si>
    <t>SEXUAL ASSAULT(a)(b)</t>
  </si>
  <si>
    <t>(b) Estimates for male experiences are not included as the data are subject to high sampling error (for further details on sampling error refer to the Methodology page).</t>
  </si>
  <si>
    <t>RSE OF SEXUAL ASSAULT(a)(b)</t>
  </si>
  <si>
    <t>(c) Estimates for male experiences are not included as the data are subject to high sampling error (for further details on sampling error refer to the Methodology page).</t>
  </si>
  <si>
    <t>RSE OF SEXUAL ASSAULT(b)(c)</t>
  </si>
  <si>
    <t>SEXUAL ASSAULT(b)(c)</t>
  </si>
  <si>
    <t>Experience of selected household crimes in the last 12 months, Households that reported the most recent incident to police, Time series: Relative standard error of reporting rate</t>
  </si>
  <si>
    <t>2021–22</t>
  </si>
  <si>
    <t>**  Estimate has a relative standard error greater than 50% and is considered too unreliable for general use.</t>
  </si>
  <si>
    <t>Table 3a Persons aged 15 years and over, experience of selected personal crimes in the last 12 months, Persons who reported the most recent incident to police, By sex, Time series: Estimate</t>
  </si>
  <si>
    <t>Table 2a Persons aged 15 years and over, experience of selected personal crimes in the last 12 months, Victimisation, By sex, Time series: Estimate</t>
  </si>
  <si>
    <t>Table 2b Persons aged 15 years and over, experience of selected personal crimes in the last 12 months, Victimisation, By sex, Time series: Relative standard error of estimate</t>
  </si>
  <si>
    <t>Table 2c Persons aged 15 years and over, experience of selected personal crimes in the last 12 months, Victimisation, By sex, Time series: Victimisation rate</t>
  </si>
  <si>
    <t>Table 2d Persons aged 15 years and over, experience of selected personal crimes in the last 12 months, Victimisation, By sex, Time series: Relative standard error of victimisation rate</t>
  </si>
  <si>
    <t>Table 3b Persons aged 15 years and over, experience of selected personal crimes in the last 12 months, Persons who reported the most recent incident to police, By sex, Time series: Relative standard error of estimate</t>
  </si>
  <si>
    <t>Table 3c Persons aged 15 years and over, experience of selected personal crimes in the last 12 months, Persons who reported the most recent incident to police, By sex, Time series: Reporting rate</t>
  </si>
  <si>
    <t>Table 3d Persons aged 15 years and over, experience of selected personal crimes in the last 12 months, Persons who reported the most recent incident to police, By sex, Time series: Relative standard error of reporting rate</t>
  </si>
  <si>
    <t>Table 4a Persons aged 15 years and over, experience of selected personal crimes in the last 12 months, Victimisation, By age and sex, Time series: Estimate</t>
  </si>
  <si>
    <t>Table 4b Persons aged 15 years and over, experience of selected personal crimes in the last 12 months, Victimisation, By age and sex, Time series: Relative standard error of estimate</t>
  </si>
  <si>
    <t>Table 4c Persons aged 15 years and over, experience of selected personal crimes in the last 12 months, Victimisation, By age and sex, Time series: Victimisation rate</t>
  </si>
  <si>
    <t>Table 4d Persons aged 15 years and over, experience of selected personal crimes in the last 12 months, Victimisation, By age and sex, Time series: Relative standard error of victimisation rate</t>
  </si>
  <si>
    <t>Crime Victimisation, Australia, 2022–23</t>
  </si>
  <si>
    <t>© Commonwealth of Australia 2024</t>
  </si>
  <si>
    <t>2022–23</t>
  </si>
  <si>
    <t>na</t>
  </si>
  <si>
    <t>np</t>
  </si>
  <si>
    <t>Face-to-face threatened assault</t>
  </si>
  <si>
    <t>MALES</t>
  </si>
  <si>
    <t>Stranger</t>
  </si>
  <si>
    <t>Known person</t>
  </si>
  <si>
    <t>FEMALES</t>
  </si>
  <si>
    <t>PERSONS</t>
  </si>
  <si>
    <r>
      <t>Table 5a</t>
    </r>
    <r>
      <rPr>
        <b/>
        <sz val="10"/>
        <color indexed="8"/>
        <rFont val="Arial"/>
        <family val="2"/>
      </rPr>
      <t xml:space="preserve"> Persons aged 15 years and over, Experience of physical assault and face-to-face threatened assault in the last 12 months, Victimisation, By relationship to all perpetrators, Time series: Estimate</t>
    </r>
  </si>
  <si>
    <r>
      <t>Table 5b</t>
    </r>
    <r>
      <rPr>
        <b/>
        <sz val="10"/>
        <color indexed="8"/>
        <rFont val="Arial"/>
        <family val="2"/>
      </rPr>
      <t xml:space="preserve"> Persons aged 15 years and over, Experience of physical assault and face-to-face threatened assault in the last 12 months, Victimisation, By relationship to all perpetrators, Time series: </t>
    </r>
    <r>
      <rPr>
        <b/>
        <sz val="10"/>
        <color rgb="FF000000"/>
        <rFont val="Arial"/>
        <family val="2"/>
      </rPr>
      <t>Relative standard error of estimate</t>
    </r>
  </si>
  <si>
    <t>8a</t>
  </si>
  <si>
    <t>8b</t>
  </si>
  <si>
    <t>8c</t>
  </si>
  <si>
    <t>8d</t>
  </si>
  <si>
    <t>Table 6a Persons aged 18 years and over who experienced physical assault and face-to-face threatened assault in the last 12 months, Whether person believed alcohol or any other substance contributed to the most recent incident, Time series: Estimate</t>
  </si>
  <si>
    <t>Table 6b Persons aged 18 years and over who experienced physical assault and face-to-face threatened assault in the last 12 months, Whether person believed alcohol or any other substance contributed to the most recent incident, Time series: Relative standard error of estimate</t>
  </si>
  <si>
    <t>Table 6c Persons aged 18 years and over who experienced physical assault and face-to-face threatened assault in the last 12 months, Whether person believed alcohol or any other substance contributed to the most recent incident, Time series: Proportion</t>
  </si>
  <si>
    <t>Table 6d Persons aged 18 years and over who experienced physical assault and face-to-face threatened assault in the last 12 months, Whether person believed alcohol or any other substance contributed to the most recent incident, Time series: Relative standard error of proportion</t>
  </si>
  <si>
    <t>Table 7a Experience of selected household crimes in the last 12 months, Victimisation, Time series: Estimate</t>
  </si>
  <si>
    <t>Table 7b Experience of selected household crimes in the last 12 months, Victimisation, Time series: Relative standard error of estimate</t>
  </si>
  <si>
    <t>Table 7c Experience of selected household crimes in the last 12 months, Victimisation, Time series: Victimisation rate</t>
  </si>
  <si>
    <t>Table 7d Experience of selected household crimes in the last 12 months, Victimisation, Time series: Relative standard error of victimisation rate</t>
  </si>
  <si>
    <t>Table 8a Experience of selected household crimes in the last 12 months, Households that reported the most recent incident to police, Time series: Estimate</t>
  </si>
  <si>
    <t>Table 8b Experience of selected household crimes in the last 12 months, Households that reported the most recent incident to police, Time series: Relative standard error of estimate</t>
  </si>
  <si>
    <t>Table 8c Experience of selected household crimes in the last 12 months, Households that reported the most recent incident to police, Time series: Reporting rate</t>
  </si>
  <si>
    <t>Table 8d Experience of selected household crimes in the last 12 months, Households that reported the most recent incident to police, Time series: Relative standard error of reporting rate</t>
  </si>
  <si>
    <t>Released at 11:30 am (Canberra time) Wednesday 20 March 2024</t>
  </si>
  <si>
    <t>All persons(a)/ households</t>
  </si>
  <si>
    <t>(a) The all persons estimates are derived from the Estimated Resident Population as at 31 December 2022. The all persons population for assault and robbery is all persons aged 15 years and over, and for sexual assault it is all persons aged 18 years and over.</t>
  </si>
  <si>
    <t>(d) Includes 'don't know' and 'not stated' responses.</t>
  </si>
  <si>
    <t>(g) Persons aged 18 years and over for sexual assault. Excludes persons for whom the survey was conducted via proxy interview. For more information about the use of proxy interviews in the Crime Victimisation Survey, refer to the ‘Collection method’ section of the Methodology page.</t>
  </si>
  <si>
    <t>Males</t>
  </si>
  <si>
    <t>Females</t>
  </si>
  <si>
    <t>(a) Total number of persons aged 15 years and over who experienced the crime type, expressed as a percentage of all persons aged 15 years and over. For sexual assault, the victimsation rate refers to persons aged 18 years and over.</t>
  </si>
  <si>
    <t>(e) Persons aged 18 years and over for sexual assault. Excludes persons for whom the survey was conducted via proxy interview. For more information about the use of proxy interviews in the Crime Victimisation Survey, refer to the ‘Collection method’ section of the Methodology page.</t>
  </si>
  <si>
    <t>(f) Victimisation rates of 0.0 should be interpreted as representing a very low incidence, but do not necessarily reflect a complete absence of the characteristic in the population</t>
  </si>
  <si>
    <t>ROBBERY(b)</t>
  </si>
  <si>
    <t>SEXUAL ASSAULT(a)(c)</t>
  </si>
  <si>
    <t>(b) Estimates for male and female experiences are not included as the data are subject to high sampling error (for further details on sampling error refer to the Methodology page).</t>
  </si>
  <si>
    <t>RSE OF ROBBERY(b)</t>
  </si>
  <si>
    <t>RSE OF SEXUAL ASSAULT(a)(c)</t>
  </si>
  <si>
    <t>Reporting rate(a)(b)</t>
  </si>
  <si>
    <t>ROBBERY(c)</t>
  </si>
  <si>
    <t>(c) Estimates for male and female experiences are not included as the data are subject to high sampling error (for further details on sampling error refer to the Methodology page).</t>
  </si>
  <si>
    <t>(d) Estimates for male experiences are not included as the data are subject to high sampling error (for further details on sampling error refer to the Methodology page).</t>
  </si>
  <si>
    <t>SEXUAL ASSAULT(b)(d)</t>
  </si>
  <si>
    <t>RSE OF ROBBERY(c)</t>
  </si>
  <si>
    <t>RSE OF SEXUAL ASSAULT(b)(d)</t>
  </si>
  <si>
    <t>Victimisation rates (not estimates) should be used to analyse changes over time, due to changes in the Estimated Resident Population. Refer to Table 2c for victimisation rates.</t>
  </si>
  <si>
    <t>Reporting rates (not estimates) should be used to analyse changes over time, due to changes in the Estimated Resident Population. Refer to Table 3c for reporting rates.</t>
  </si>
  <si>
    <t>Victimisation rates (not estimates) should be used to analyse changes over time, due to changes in the Estimated Resident Population. Refer to Table 4c for victimisation rates.</t>
  </si>
  <si>
    <t>Victimisation rate(a)(b)</t>
  </si>
  <si>
    <t>Total physical and/or face-to-face threatened assault(a)</t>
  </si>
  <si>
    <t>Victimisation rates (not estimates) should be used to analyse changes over time, due to changes in the Estimated Resident Population. Refer to Table 5c for victimisation rates.</t>
  </si>
  <si>
    <t>Relationship to all perpetrators(b)</t>
  </si>
  <si>
    <t>(b) Persons may have experienced a crime type by multiple perpetrator types in the previous 12 months.</t>
  </si>
  <si>
    <t>Family and intimate partner(c)</t>
  </si>
  <si>
    <t>Other known person(d)</t>
  </si>
  <si>
    <t>All perpetrators(e)</t>
  </si>
  <si>
    <t>(c) Intimate partner includes current partner (married/de facto), previous partner (married/de facto), boyfriend, girlfriend or date, ex-boyfriend, ex-girlfriend or ex-date. Family member includes in-laws.</t>
  </si>
  <si>
    <t>(d) Includes friend, colleague/fellow student, neighbour,  known by sight only, professional relationship (e.g. client/patient/student of respondent), and other known person.</t>
  </si>
  <si>
    <t>(e) Components are not able to be added together to produce a total. Where a person has experienced a crime type by more than one perpetrator, they are counted separately for each perpetrator but are counted only once in the aggregated total.</t>
  </si>
  <si>
    <r>
      <t>Table 5c</t>
    </r>
    <r>
      <rPr>
        <b/>
        <sz val="10"/>
        <color indexed="8"/>
        <rFont val="Arial"/>
        <family val="2"/>
      </rPr>
      <t xml:space="preserve"> Persons aged 15 years and over, Experience of physical assault and face-to-face threatened assault in the last 12 months, Victimisation, By relationship to all perpetrators, Time series: </t>
    </r>
    <r>
      <rPr>
        <b/>
        <sz val="10"/>
        <color rgb="FF000000"/>
        <rFont val="Arial"/>
        <family val="2"/>
      </rPr>
      <t>Victimisation rate(a)</t>
    </r>
  </si>
  <si>
    <t>Total physical and/or face-to-face threatened assault(b)</t>
  </si>
  <si>
    <t>Relationship to all perpetrators(c)</t>
  </si>
  <si>
    <t>Family and intimate partner(d)</t>
  </si>
  <si>
    <t>Other known person(e)</t>
  </si>
  <si>
    <t>All perpetrators(f)</t>
  </si>
  <si>
    <r>
      <t>Table 5d</t>
    </r>
    <r>
      <rPr>
        <b/>
        <sz val="10"/>
        <color indexed="8"/>
        <rFont val="Arial"/>
        <family val="2"/>
      </rPr>
      <t xml:space="preserve"> Persons aged 15 years and over, Experience of physical assault and face-to-face threatened assault in the last 12 months, Victimisation, By relationship to all perpetrators, Time series: </t>
    </r>
    <r>
      <rPr>
        <b/>
        <sz val="10"/>
        <color rgb="FF000000"/>
        <rFont val="Arial"/>
        <family val="2"/>
      </rPr>
      <t>Relative standard error of victimisation rate(a)</t>
    </r>
  </si>
  <si>
    <t>(c) Persons may have experienced a crime type by multiple perpetrator types in the previous 12 months.</t>
  </si>
  <si>
    <t>(d) Intimate partner includes current partner (married/de facto), previous partner (married/de facto), boyfriend, girlfriend or date, ex-boyfriend, ex-girlfriend or ex-date. Family member includes in-laws.</t>
  </si>
  <si>
    <t>(e) Includes friend, colleague/fellow student, neighbour,  known by sight only, professional relationship (e.g. client/patient/student of respondent), and other known person.</t>
  </si>
  <si>
    <t>(f) Components are not able to be added together to produce a total. Where a person has experienced a crime type by more than one perpetrator, they are counted separately for each perpetrator but are counted only once in the aggregated total.</t>
  </si>
  <si>
    <t>Whether alcohol or any other substance contributed to most recent incident(a)</t>
  </si>
  <si>
    <t>Believed alcohol or any other substance contributed(b)</t>
  </si>
  <si>
    <t>Total(c)</t>
  </si>
  <si>
    <t>(a) Excludes persons for whom the survey was conducted via proxy interview. For more information about the use of proxy interviews in the Crime Victimisation Survey, refer to the ‘Collection method’ section of the Methodology page.</t>
  </si>
  <si>
    <t>(b) Includes where either the victim, the perpetrator, or both were under the influence of alcohol and/or any other substance, as perceived by the victim.</t>
  </si>
  <si>
    <t>(c) Includes those who did not know if alcohol or any other substance contributed to the most recent incident.</t>
  </si>
  <si>
    <t>Household crime</t>
  </si>
  <si>
    <t>Victimisation rates (not estimates) should be used to analyse changes over time, due to changes in the Estimated Resident Population. Refer to Table 7c for victimisation rates.</t>
  </si>
  <si>
    <t>Reporting rates (not estimates) should be used to analyse changes over time, due to changes in the Estimated Resident Population. Refer to Table 8c for reporting rates.</t>
  </si>
  <si>
    <t>(d) Difference in the victimisation rate between 2021–22 and 2022–23 is statistically significant.</t>
  </si>
  <si>
    <t>Total males</t>
  </si>
  <si>
    <t xml:space="preserve">Total females </t>
  </si>
  <si>
    <t>Total persons</t>
  </si>
  <si>
    <t>Total females</t>
  </si>
  <si>
    <t>Proportions (not estimates) should be used to analyse changes over time, due to changes in the Estimated Resident Population. Refer to Table 6c for proportions.</t>
  </si>
  <si>
    <t>Proportions (not estimates) should be used to analyse changes over time, due to changes in the Estimated Resident Population.</t>
  </si>
  <si>
    <t xml:space="preserve">(a) The total cannot be calculated from the components. Where a person has experienced both physical assault and face-to-face threatened assault they are counted separately for each type of assault experienced but are counted only once in the aggregated assault total. </t>
  </si>
  <si>
    <t xml:space="preserve">(b) The total cannot be calculated from the components. Where a person has experienced both physical assault and face-to-face threatened assault they are counted separately for each type of assault experienced but are counted only once in the aggregated assault total. </t>
  </si>
  <si>
    <t>(a) Persons aged 18 years and over for sexual assault. Sexual assault excludes persons for whom the survey was conducted via proxy interview. For more information about the use of proxy interviews in the Crime Victimisation Survey, refer to the ‘Collection method’ section of the Methodology page.</t>
  </si>
  <si>
    <t>(b) Persons aged 18 years and over for sexual assault. Sexual assault excludes persons for whom the survey was conducted via proxy interview. For more information about the use of proxy interviews in the Crime Victimisation Survey, refer to the ‘Collection method’ section of the Methodology page.</t>
  </si>
  <si>
    <t>This tab contains estimates, victimisation rates, and police reporting rates of personal and household crimes, for the reference period 2022–23. It ranges from cell A1 to H40.</t>
  </si>
  <si>
    <t>This tab contains the relative standard error of estimates, victimisation rates, and police reporting rates of personal and household crimes, for the reference period 2022–23. It ranges from cell A1 to H40.</t>
  </si>
  <si>
    <t>This tab contains estimates for selected assault types, by sex and relationship to all perpetrators, for reference periods 2021–22 and 2022–23. It ranges from cell A1 to G45.</t>
  </si>
  <si>
    <t>This tab contains the relative standard error of estimates for selected assault types, by sex and relationship to all perpetrators, for reference periods 2021–22 and 2022–23. It ranges from cell A1 to G43.</t>
  </si>
  <si>
    <t>This tab contains the relative standard error of victimisation rates for selected assault types, by sex and relationship to all perpetrators, for reference periods 2021–22 and 2022–23. It ranges from cell A1 to G44.</t>
  </si>
  <si>
    <t>This tab contains time series estimates for personal crimes, by sex, from the reference period 2008–09 to 2022–23. It ranges from cell A1 to P53.</t>
  </si>
  <si>
    <t>This tab contains the relative standard error of time series estimates for personal crimes, by sex, from the reference period 2008–09 to 2022–23. It ranges from cell A1 to P51.</t>
  </si>
  <si>
    <t>This tab contains time series victimisation rates for personal crimes, by sex, from the reference period 2008–09 to 2022–23. It ranges from cell A1 to P55.</t>
  </si>
  <si>
    <t>This tab contains the relative standard error of time series victimisation rates for personal crimes, by sex, from the reference period 2008–09 to 2022–23. It ranges from cell A1 to P52.</t>
  </si>
  <si>
    <t>This tab contains time series estimates for persons who reported the most recent incident of personal crime to police, by sex, from the reference period 2008–09 to 2022–23. It ranges from cell A1 to P36.</t>
  </si>
  <si>
    <t>This tab contains the relative standard error of time series estimates for persons who reported the most recent incident of personal crime to police, by sex, from the reference period 2008–09 to 2022–23. It ranges from cell A1 to P34.</t>
  </si>
  <si>
    <t>This tab contains time series reporting rates for persons who reported the most recent incident of personal crime to police, by sex, from the reference period 2008–09 to 2022–23. It ranges from cell A1 to P37.</t>
  </si>
  <si>
    <t>This tab contains the relative standard error of time series reporting rates for persons who reported the most recent incident of personal crime to police, by sex, from the reference period 2008–09 to 2022–23. It ranges from cell A1 to P35.</t>
  </si>
  <si>
    <t>This tab contains time series estimates for physical assault and sexual assault, by sex and age, from the reference period 2008–09 to 2022–23. It ranges from cell A1 to P40.</t>
  </si>
  <si>
    <t>This tab contains the relative standard error of time series estimates for physical assault and sexual assault, by sex and age, from the reference period 2008–09 to 2022–23. It ranges from cell A1 to P38.</t>
  </si>
  <si>
    <t>This tab contains time series victimisation rates for physical assault and sexual assault, by sex and age, from the reference period 2008–09 to 2022–23. It ranges from cell A1 to P42.</t>
  </si>
  <si>
    <t>This tab contains the relative standard error of time series victimisation rates for physical assault and sexual assault, by sex and age, from the reference period 2008–09 to 2022–23. It ranges from cell A1 to P39.</t>
  </si>
  <si>
    <t>This tab contains time series estimates for household crimes, from the reference period 2008–09 to 2022–23. It ranges from cell A1 to P23.</t>
  </si>
  <si>
    <t>This tab contains the relative standard error of time series estimates for household crimes, from the reference period 2008–09 to 2022–23. It ranges from cell A1 to P22.</t>
  </si>
  <si>
    <t>This tab contains time series victimisation rates for household crimes, from the reference period 2008–09 to 2022–23. It ranges from cell A1 to P24.</t>
  </si>
  <si>
    <t>This tab contains the relative standard error of time series victimisation rates for household crimes, from the reference period 2008–09 to 2022–23. It ranges from cell A1 to P23.</t>
  </si>
  <si>
    <t>This tab contains time series estimates for households who reported the most recent incident of household crime to police, from the reference period 2008–09 to 2022–23. It ranges from cell A1 to P23.</t>
  </si>
  <si>
    <t>This tab contains the relative standard error of time series estimates for households who reported the most recent incident of household crime to police, from the reference period 2008–09 to 2022–23. It ranges from cell A1 to P22.</t>
  </si>
  <si>
    <t>This tab contains time series victimisation rates for households who reported the most recent incident of household crime to police, from the reference period 2008–09 to 2022–23. It ranges from cell A1 to P24.</t>
  </si>
  <si>
    <t>This tab contains the relative standard error of time series victimisation rates for households who reported the most recent incident of household crime to police, from the reference period 2008–09 to 2022–23. It ranges from cell A1 to P23.</t>
  </si>
  <si>
    <t>This tab contains time series estimates for whether alcohol or any other substance contributed to the most recent incident of selected assault types, from the reference period 2010–11 to 2022–23. It ranges from cell A1 to N27.</t>
  </si>
  <si>
    <t>This tab contains the relative standard error of time series estimates for whether alcohol or any other substance contributed to the most recent incident of selected assault types, from the reference period 2010–11 to 2022–23. It ranges from cell A1 to N26.</t>
  </si>
  <si>
    <t>This tab contains time series proportions for whether alcohol or any other substance contributed to the most recent incident of selected assault types, from the reference period 2010–11 to 2022–23. It ranges from cell A1 to N27.</t>
  </si>
  <si>
    <t>This tab contains the relative standard error of time series proportions for whether alcohol or any other substance contributed to the most recent incident of selected assault types, from the reference period 2010–11 to 2022–23. It ranges from cell A1 to N26.</t>
  </si>
  <si>
    <t>Persons aged 15 years and over, Experience of physical assault and face-to-face threatened assault in the last 12 months, Victimisation, By relationship to all perpetrators, Time series: Estimate</t>
  </si>
  <si>
    <t>Persons aged 15 years and over, Experience of physical assault and face-to-face threatened assault in the last 12 months, Victimisation, By relationship to all perpetrators, Time series: Relative standard error of estimate</t>
  </si>
  <si>
    <t>Persons aged 15 years and over, Experience of physical assault and face-to-face threatened assault in the last 12 months, Victimisation, By relationship to all perpetrators, Time series: Victimisation rate</t>
  </si>
  <si>
    <t>Persons aged 15 years and over, Experience of physical assault and face-to-face threatened assault in the last 12 months, Victimisation, By relationship to all perpetrators, Time series: Relative standard error of victimisation rate</t>
  </si>
  <si>
    <r>
      <t xml:space="preserve">More information available from the </t>
    </r>
    <r>
      <rPr>
        <b/>
        <sz val="8"/>
        <color indexed="12"/>
        <rFont val="Arial"/>
        <family val="2"/>
      </rPr>
      <t>ABS website</t>
    </r>
  </si>
  <si>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</si>
  <si>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na Not available</t>
  </si>
  <si>
    <t>np Not available for publication</t>
  </si>
  <si>
    <t>This tab outlines the contents of the ‘National summary and time series’ data cube. It ranges from cell A1 to C48.</t>
  </si>
  <si>
    <t>This tab contains victimisation rates for selected assault types, by sex and relationship to all perpetrators, for reference periods 2021–22 and 2022–23. It ranges from cell A1 to G46.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</si>
</sst>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quot;*&quot;#,##0.0"/>
    <numFmt numFmtId="166" formatCode="0.0"/>
    <numFmt numFmtId="167" formatCode="&quot;**&quot;#,##0.0"/>
    <numFmt numFmtId="168" formatCode="&quot;(d)&quot;&quot;*&quot;#,##0.0"/>
    <numFmt numFmtId="169" formatCode="&quot;(d)&quot;#,##0.0"/>
    <numFmt numFmtId="170" formatCode="&quot;(f)&quot;&quot;**&quot;#,##0.0"/>
  </numFmts>
  <fonts count="47">
    <font>
      <sz val="11"/>
      <color theme="1"/>
      <name val="Calibri"/>
      <family val="2"/>
      <scheme val="minor"/>
    </font>
    <font>
      <b/>
      <sz val="12"/>
      <color indexed="8"/>
      <name val="Arial"/>
      <family val="2"/>
    </font>
    <font>
      <sz val="11"/>
      <color theme="1"/>
      <name val="Arial"/>
      <family val="2"/>
    </font>
    <font>
      <b/>
      <sz val="10"/>
      <color indexed="8"/>
      <name val="Arial"/>
      <family val="2"/>
    </font>
    <font>
      <sz val="8"/>
      <color indexed="8"/>
      <name val="Arial"/>
      <family val="2"/>
    </font>
    <font>
      <b/>
      <sz val="8"/>
      <color indexed="8"/>
      <name val="Arial"/>
      <family val="2"/>
    </font>
    <font>
      <sz val="8"/>
      <name val="Microsoft Sans Serif"/>
      <family val="2"/>
    </font>
    <font>
      <b/>
      <sz val="8"/>
      <name val="Arial"/>
      <family val="2"/>
    </font>
    <font>
      <sz val="8"/>
      <name val="Calibri"/>
      <family val="2"/>
      <scheme val="minor"/>
    </font>
    <font>
      <sz val="8"/>
      <name val="Arial"/>
      <family val="2"/>
    </font>
    <font>
      <sz val="8"/>
      <color theme="1"/>
      <name val="Arial"/>
      <family val="2"/>
    </font>
    <font>
      <u/>
      <sz val="11"/>
      <color rgb="FF0000FF"/>
      <name val="Calibri"/>
      <family val="2"/>
      <scheme val="minor"/>
    </font>
    <font>
      <sz val="8"/>
      <color rgb="FF0000FF"/>
      <name val="Arial"/>
      <family val="2"/>
    </font>
    <font>
      <sz val="10"/>
      <color rgb="FF0000FF"/>
      <name val="Arial"/>
      <family val="2"/>
    </font>
    <font>
      <sz val="11"/>
      <color rgb="FF0000FF"/>
      <name val="Calibri"/>
      <family val="2"/>
      <scheme val="minor"/>
    </font>
    <font>
      <i/>
      <sz val="8"/>
      <name val="FrnkGothITC Bk BT"/>
      <family val="2"/>
    </font>
    <font>
      <sz val="8"/>
      <color rgb="FF000000"/>
      <name val="Arial"/>
      <family val="2"/>
    </font>
    <font>
      <b/>
      <sz val="8"/>
      <color rgb="FF000000"/>
      <name val="Arial"/>
      <family val="2"/>
    </font>
    <font>
      <sz val="8"/>
      <name val="Arial"/>
      <family val="2"/>
    </font>
    <font>
      <b/>
      <sz val="11"/>
      <color theme="1"/>
      <name val="Calibri"/>
      <family val="2"/>
      <scheme val="minor"/>
    </font>
    <font>
      <b/>
      <sz val="8"/>
      <color theme="1"/>
      <name val="Arial"/>
      <family val="2"/>
    </font>
    <font>
      <u/>
      <sz val="11"/>
      <color rgb="FF0000FF"/>
      <name val="Arial"/>
      <family val="2"/>
    </font>
    <font>
      <sz val="11"/>
      <color rgb="FFFF0000"/>
      <name val="Arial"/>
      <family val="2"/>
    </font>
    <font>
      <sz val="9"/>
      <name val="Arial"/>
      <family val="2"/>
    </font>
    <font>
      <sz val="11"/>
      <name val="Arial"/>
      <family val="2"/>
    </font>
    <font>
      <b/>
      <sz val="11"/>
      <color theme="1"/>
      <name val="Arial"/>
      <family val="2"/>
    </font>
    <font>
      <u/>
      <sz val="11"/>
      <color theme="10"/>
      <name val="Arial"/>
      <family val="2"/>
    </font>
    <font>
      <b/>
      <sz val="10"/>
      <color rgb="FFFF0000"/>
      <name val="Arial"/>
      <family val="2"/>
    </font>
    <font>
      <sz val="10"/>
      <name val="Arial"/>
      <family val="2"/>
    </font>
    <font>
      <sz val="12"/>
      <name val="Microsoft Sans Serif"/>
      <family val="2"/>
    </font>
    <font>
      <sz val="11"/>
      <color theme="1"/>
      <name val="Calibri"/>
      <family val="2"/>
      <scheme val="minor"/>
    </font>
    <font>
      <u/>
      <sz val="8"/>
      <color rgb="FF0000FF"/>
      <name val="Arial"/>
      <family val="2"/>
    </font>
    <font>
      <b/>
      <sz val="10"/>
      <color rgb="FF000000"/>
      <name val="Arial"/>
      <family val="2"/>
    </font>
    <font>
      <b/>
      <sz val="28"/>
      <color theme="1"/>
      <name val="Calibri"/>
      <family val="2"/>
      <scheme val="minor"/>
    </font>
    <font>
      <sz val="8"/>
      <color theme="1"/>
      <name val="Calibri"/>
      <family val="2"/>
      <scheme val="minor"/>
    </font>
    <font>
      <sz val="28"/>
      <color theme="1"/>
      <name val="Calibri"/>
      <family val="2"/>
      <scheme val="minor"/>
    </font>
    <font>
      <b/>
      <sz val="12"/>
      <color rgb="FF000000"/>
      <name val="Arial"/>
      <family val="2"/>
    </font>
    <font>
      <b/>
      <sz val="10"/>
      <name val="Arial"/>
      <family val="2"/>
    </font>
    <font>
      <i/>
      <sz val="8"/>
      <name val="Arial"/>
      <family val="2"/>
    </font>
    <font>
      <i/>
      <sz val="11"/>
      <name val="Arial"/>
      <family val="2"/>
    </font>
    <font>
      <b/>
      <sz val="11"/>
      <name val="Arial"/>
      <family val="2"/>
    </font>
    <font>
      <sz val="8"/>
      <color rgb="FFE6E6E6"/>
      <name val="Arial"/>
      <family val="2"/>
    </font>
    <font>
      <b/>
      <sz val="28"/>
      <color rgb="FFE6E6E6"/>
      <name val="Calibri"/>
      <family val="2"/>
      <scheme val="minor"/>
    </font>
    <font>
      <b/>
      <sz val="8"/>
      <color indexed="12"/>
      <name val="Arial"/>
      <family val="2"/>
    </font>
    <font>
      <u/>
      <sz val="8"/>
      <color theme="10"/>
      <name val="Arial"/>
      <family val="2"/>
    </font>
    <font>
      <sz val="8"/>
      <color rgb="FFFF0000"/>
      <name val="Arial"/>
      <family val="2"/>
    </font>
    <font>
      <i/>
      <sz val="8"/>
      <color theme="1"/>
      <name val="Arial"/>
      <family val="2"/>
    </font>
  </fonts>
  <fills count="3">
    <fill>
      <patternFill patternType="none"/>
    </fill>
    <fill>
      <patternFill patternType="gray125"/>
    </fill>
    <fill>
      <patternFill patternType="solid">
        <fgColor rgb="FFE6E6E6"/>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top style="thin">
        <color indexed="8"/>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s>
  <cellStyleXfs count="21">
    <xf numFmtId="0" fontId="0" fillId="0" borderId="0"/>
    <xf numFmtId="0" fontId="2" fillId="0" borderId="0"/>
    <xf numFmtId="0" fontId="6" fillId="0" borderId="0">
      <alignment horizontal="left" vertical="center" wrapText="1"/>
    </xf>
    <xf numFmtId="0" fontId="6" fillId="0" borderId="0">
      <alignment horizontal="right"/>
    </xf>
    <xf numFmtId="0" fontId="11" fillId="0" borderId="0" applyNumberFormat="0" applyFill="0" applyBorder="0" applyAlignment="0" applyProtection="0"/>
    <xf numFmtId="0" fontId="9" fillId="0" borderId="0">
      <alignment horizontal="right"/>
    </xf>
    <xf numFmtId="0" fontId="15" fillId="0" borderId="0">
      <alignment horizontal="left" vertical="center" wrapText="1"/>
    </xf>
    <xf numFmtId="0" fontId="18" fillId="0" borderId="0">
      <alignment horizontal="right"/>
    </xf>
    <xf numFmtId="0" fontId="21" fillId="0" borderId="0" applyNumberFormat="0" applyFill="0" applyBorder="0" applyAlignment="0" applyProtection="0"/>
    <xf numFmtId="0" fontId="23" fillId="0" borderId="0">
      <alignment horizontal="right"/>
    </xf>
    <xf numFmtId="0" fontId="9" fillId="0" borderId="0">
      <alignment horizontal="right"/>
    </xf>
    <xf numFmtId="0" fontId="6" fillId="0" borderId="0">
      <alignment horizontal="center" vertical="center" wrapText="1"/>
    </xf>
    <xf numFmtId="0" fontId="26" fillId="0" borderId="0" applyNumberFormat="0" applyFill="0" applyBorder="0" applyAlignment="0" applyProtection="0"/>
    <xf numFmtId="0" fontId="9" fillId="0" borderId="0">
      <alignment horizontal="right"/>
    </xf>
    <xf numFmtId="0" fontId="29" fillId="0" borderId="0">
      <alignment horizontal="left"/>
    </xf>
    <xf numFmtId="0" fontId="6" fillId="0" borderId="0">
      <alignment horizontal="right"/>
    </xf>
    <xf numFmtId="9" fontId="30" fillId="0" borderId="0" applyFont="0" applyFill="0" applyBorder="0" applyAlignment="0" applyProtection="0"/>
    <xf numFmtId="0" fontId="23" fillId="0" borderId="0">
      <alignment horizontal="left" vertical="center" wrapText="1"/>
    </xf>
    <xf numFmtId="0" fontId="2" fillId="0" borderId="0"/>
    <xf numFmtId="0" fontId="9" fillId="0" borderId="0">
      <alignment horizontal="right"/>
    </xf>
    <xf numFmtId="0" fontId="9" fillId="0" borderId="0">
      <alignment horizontal="right"/>
    </xf>
  </cellStyleXfs>
  <cellXfs count="246">
    <xf numFmtId="0" fontId="0" fillId="0" borderId="0" xfId="0"/>
    <xf numFmtId="0" fontId="4" fillId="0" borderId="0" xfId="1" applyFont="1" applyAlignment="1">
      <alignment horizontal="left" wrapText="1"/>
    </xf>
    <xf numFmtId="0" fontId="5" fillId="0" borderId="0" xfId="1" applyFont="1" applyAlignment="1">
      <alignment horizontal="right" wrapText="1"/>
    </xf>
    <xf numFmtId="0" fontId="4" fillId="0" borderId="0" xfId="1" applyFont="1" applyAlignment="1">
      <alignment horizontal="right"/>
    </xf>
    <xf numFmtId="0" fontId="4" fillId="0" borderId="1" xfId="1" applyFont="1" applyBorder="1" applyAlignment="1">
      <alignment horizontal="left"/>
    </xf>
    <xf numFmtId="0" fontId="4" fillId="0" borderId="0" xfId="1" applyFont="1" applyAlignment="1">
      <alignment horizontal="left"/>
    </xf>
    <xf numFmtId="0" fontId="5" fillId="0" borderId="0" xfId="1" applyFont="1" applyAlignment="1">
      <alignment horizontal="left"/>
    </xf>
    <xf numFmtId="0" fontId="5" fillId="0" borderId="1" xfId="1" applyFont="1" applyBorder="1" applyAlignment="1">
      <alignment horizontal="left"/>
    </xf>
    <xf numFmtId="0" fontId="3" fillId="0" borderId="0" xfId="1" applyFont="1" applyAlignment="1">
      <alignment wrapText="1"/>
    </xf>
    <xf numFmtId="0" fontId="10" fillId="0" borderId="0" xfId="0" applyFont="1"/>
    <xf numFmtId="164" fontId="9" fillId="0" borderId="0" xfId="2" applyNumberFormat="1" applyFont="1" applyAlignment="1">
      <alignment horizontal="right"/>
    </xf>
    <xf numFmtId="0" fontId="9" fillId="0" borderId="0" xfId="1" applyFont="1" applyAlignment="1">
      <alignment horizontal="left" wrapText="1"/>
    </xf>
    <xf numFmtId="0" fontId="7" fillId="0" borderId="0" xfId="1" applyFont="1" applyAlignment="1">
      <alignment horizontal="right" wrapText="1"/>
    </xf>
    <xf numFmtId="0" fontId="9" fillId="0" borderId="0" xfId="1" applyFont="1" applyAlignment="1">
      <alignment horizontal="right"/>
    </xf>
    <xf numFmtId="0" fontId="9" fillId="0" borderId="1" xfId="1" applyFont="1" applyBorder="1" applyAlignment="1">
      <alignment horizontal="left"/>
    </xf>
    <xf numFmtId="0" fontId="9" fillId="0" borderId="0" xfId="1" applyFont="1" applyAlignment="1">
      <alignment horizontal="left"/>
    </xf>
    <xf numFmtId="164" fontId="9" fillId="0" borderId="0" xfId="1" applyNumberFormat="1" applyFont="1" applyAlignment="1">
      <alignment horizontal="right" wrapText="1"/>
    </xf>
    <xf numFmtId="164" fontId="9" fillId="0" borderId="0" xfId="1" applyNumberFormat="1" applyFont="1" applyAlignment="1">
      <alignment horizontal="right"/>
    </xf>
    <xf numFmtId="0" fontId="7" fillId="0" borderId="0" xfId="1" applyFont="1" applyAlignment="1">
      <alignment horizontal="left"/>
    </xf>
    <xf numFmtId="164" fontId="7" fillId="0" borderId="0" xfId="0" applyNumberFormat="1" applyFont="1" applyAlignment="1">
      <alignment horizontal="right"/>
    </xf>
    <xf numFmtId="0" fontId="7" fillId="0" borderId="1" xfId="1" applyFont="1" applyBorder="1" applyAlignment="1">
      <alignment horizontal="left"/>
    </xf>
    <xf numFmtId="165" fontId="9" fillId="0" borderId="0" xfId="1" applyNumberFormat="1" applyFont="1" applyAlignment="1">
      <alignment horizontal="right" wrapText="1"/>
    </xf>
    <xf numFmtId="0" fontId="10" fillId="0" borderId="0" xfId="0" applyFont="1" applyAlignment="1">
      <alignment horizontal="left"/>
    </xf>
    <xf numFmtId="0" fontId="9" fillId="0" borderId="0" xfId="0" applyFont="1" applyAlignment="1">
      <alignment horizontal="right"/>
    </xf>
    <xf numFmtId="166" fontId="10" fillId="0" borderId="0" xfId="0" applyNumberFormat="1" applyFont="1"/>
    <xf numFmtId="0" fontId="9" fillId="0" borderId="0" xfId="1" applyFont="1" applyAlignment="1">
      <alignment horizontal="left" indent="1"/>
    </xf>
    <xf numFmtId="0" fontId="7" fillId="0" borderId="0" xfId="1" applyFont="1" applyAlignment="1">
      <alignment horizontal="left" indent="1"/>
    </xf>
    <xf numFmtId="164" fontId="9" fillId="0" borderId="0" xfId="3" applyNumberFormat="1" applyFont="1">
      <alignment horizontal="right"/>
    </xf>
    <xf numFmtId="164" fontId="9" fillId="0" borderId="0" xfId="0" applyNumberFormat="1" applyFont="1" applyAlignment="1">
      <alignment horizontal="right"/>
    </xf>
    <xf numFmtId="166" fontId="9" fillId="0" borderId="0" xfId="5" applyNumberFormat="1">
      <alignment horizontal="right"/>
    </xf>
    <xf numFmtId="164" fontId="9" fillId="0" borderId="0" xfId="5" applyNumberFormat="1">
      <alignment horizontal="right"/>
    </xf>
    <xf numFmtId="0" fontId="13" fillId="0" borderId="0" xfId="1" applyFont="1" applyAlignment="1">
      <alignment horizontal="right"/>
    </xf>
    <xf numFmtId="0" fontId="14" fillId="0" borderId="0" xfId="0" applyFont="1"/>
    <xf numFmtId="164" fontId="9" fillId="0" borderId="0" xfId="6" applyNumberFormat="1" applyFont="1" applyAlignment="1">
      <alignment horizontal="right"/>
    </xf>
    <xf numFmtId="164" fontId="7" fillId="0" borderId="0" xfId="6" applyNumberFormat="1" applyFont="1" applyAlignment="1">
      <alignment horizontal="right"/>
    </xf>
    <xf numFmtId="164" fontId="7" fillId="0" borderId="0" xfId="5" applyNumberFormat="1" applyFont="1">
      <alignment horizontal="right"/>
    </xf>
    <xf numFmtId="166" fontId="7" fillId="0" borderId="0" xfId="5" applyNumberFormat="1" applyFont="1">
      <alignment horizontal="right"/>
    </xf>
    <xf numFmtId="164" fontId="16" fillId="0" borderId="0" xfId="0" applyNumberFormat="1" applyFont="1" applyAlignment="1">
      <alignment horizontal="right"/>
    </xf>
    <xf numFmtId="164" fontId="17" fillId="0" borderId="0" xfId="0" applyNumberFormat="1" applyFont="1" applyAlignment="1">
      <alignment horizontal="right"/>
    </xf>
    <xf numFmtId="166" fontId="9" fillId="0" borderId="0" xfId="3" applyNumberFormat="1" applyFont="1">
      <alignment horizontal="right"/>
    </xf>
    <xf numFmtId="166" fontId="7" fillId="0" borderId="0" xfId="3" applyNumberFormat="1" applyFont="1">
      <alignment horizontal="right"/>
    </xf>
    <xf numFmtId="164" fontId="7" fillId="0" borderId="0" xfId="3" applyNumberFormat="1" applyFont="1">
      <alignment horizontal="right"/>
    </xf>
    <xf numFmtId="166" fontId="9" fillId="0" borderId="0" xfId="2" applyNumberFormat="1" applyFont="1" applyAlignment="1">
      <alignment horizontal="right"/>
    </xf>
    <xf numFmtId="166" fontId="7" fillId="0" borderId="0" xfId="2" applyNumberFormat="1" applyFont="1" applyAlignment="1">
      <alignment horizontal="right"/>
    </xf>
    <xf numFmtId="164" fontId="7" fillId="0" borderId="0" xfId="2" applyNumberFormat="1" applyFont="1" applyAlignment="1">
      <alignment horizontal="right"/>
    </xf>
    <xf numFmtId="165" fontId="9" fillId="0" borderId="0" xfId="2" applyNumberFormat="1" applyFont="1" applyAlignment="1">
      <alignment horizontal="right"/>
    </xf>
    <xf numFmtId="0" fontId="9" fillId="0" borderId="0" xfId="0" applyFont="1"/>
    <xf numFmtId="0" fontId="20" fillId="0" borderId="0" xfId="0" applyFont="1"/>
    <xf numFmtId="164" fontId="7" fillId="0" borderId="2" xfId="3" applyNumberFormat="1" applyFont="1" applyBorder="1">
      <alignment horizontal="right"/>
    </xf>
    <xf numFmtId="164" fontId="10" fillId="0" borderId="0" xfId="0" applyNumberFormat="1" applyFont="1"/>
    <xf numFmtId="165" fontId="9" fillId="0" borderId="0" xfId="3" applyNumberFormat="1" applyFont="1">
      <alignment horizontal="right"/>
    </xf>
    <xf numFmtId="165" fontId="9" fillId="0" borderId="0" xfId="0" applyNumberFormat="1" applyFont="1" applyAlignment="1">
      <alignment horizontal="right"/>
    </xf>
    <xf numFmtId="165" fontId="16" fillId="0" borderId="0" xfId="0" applyNumberFormat="1" applyFont="1" applyAlignment="1">
      <alignment horizontal="right"/>
    </xf>
    <xf numFmtId="166" fontId="20" fillId="0" borderId="0" xfId="0" applyNumberFormat="1" applyFont="1"/>
    <xf numFmtId="0" fontId="19" fillId="0" borderId="0" xfId="0" applyFont="1"/>
    <xf numFmtId="164" fontId="20" fillId="0" borderId="0" xfId="0" applyNumberFormat="1" applyFont="1"/>
    <xf numFmtId="164" fontId="7" fillId="0" borderId="2" xfId="6" applyNumberFormat="1" applyFont="1" applyBorder="1" applyAlignment="1">
      <alignment horizontal="right"/>
    </xf>
    <xf numFmtId="0" fontId="3" fillId="0" borderId="0" xfId="1" applyFont="1"/>
    <xf numFmtId="166" fontId="9" fillId="0" borderId="0" xfId="0" applyNumberFormat="1" applyFont="1" applyAlignment="1">
      <alignment horizontal="right"/>
    </xf>
    <xf numFmtId="166" fontId="16" fillId="0" borderId="0" xfId="0" applyNumberFormat="1" applyFont="1" applyAlignment="1">
      <alignment horizontal="right"/>
    </xf>
    <xf numFmtId="166" fontId="9" fillId="0" borderId="0" xfId="6" applyNumberFormat="1" applyFont="1" applyAlignment="1">
      <alignment horizontal="right"/>
    </xf>
    <xf numFmtId="166" fontId="9" fillId="0" borderId="0" xfId="1" applyNumberFormat="1" applyFont="1" applyAlignment="1">
      <alignment horizontal="right" wrapText="1"/>
    </xf>
    <xf numFmtId="166" fontId="9" fillId="0" borderId="0" xfId="1" applyNumberFormat="1" applyFont="1" applyAlignment="1">
      <alignment horizontal="right"/>
    </xf>
    <xf numFmtId="166" fontId="7" fillId="0" borderId="0" xfId="0" applyNumberFormat="1" applyFont="1" applyAlignment="1">
      <alignment horizontal="right"/>
    </xf>
    <xf numFmtId="166" fontId="17" fillId="0" borderId="0" xfId="0" applyNumberFormat="1" applyFont="1" applyAlignment="1">
      <alignment horizontal="right"/>
    </xf>
    <xf numFmtId="166" fontId="7" fillId="0" borderId="2" xfId="6" applyNumberFormat="1" applyFont="1" applyBorder="1" applyAlignment="1">
      <alignment horizontal="right"/>
    </xf>
    <xf numFmtId="166" fontId="7" fillId="0" borderId="2" xfId="3" applyNumberFormat="1" applyFont="1" applyBorder="1">
      <alignment horizontal="right"/>
    </xf>
    <xf numFmtId="0" fontId="16" fillId="0" borderId="0" xfId="0" applyFont="1" applyAlignment="1">
      <alignment wrapText="1"/>
    </xf>
    <xf numFmtId="0" fontId="16" fillId="0" borderId="0" xfId="0" applyFont="1"/>
    <xf numFmtId="165" fontId="10" fillId="0" borderId="0" xfId="0" applyNumberFormat="1" applyFont="1"/>
    <xf numFmtId="165" fontId="9" fillId="0" borderId="0" xfId="6" applyNumberFormat="1" applyFont="1" applyAlignment="1">
      <alignment horizontal="right"/>
    </xf>
    <xf numFmtId="166" fontId="7" fillId="0" borderId="2" xfId="2" applyNumberFormat="1" applyFont="1" applyBorder="1" applyAlignment="1">
      <alignment horizontal="right"/>
    </xf>
    <xf numFmtId="166" fontId="7" fillId="0" borderId="2" xfId="0" applyNumberFormat="1" applyFont="1" applyBorder="1" applyAlignment="1">
      <alignment horizontal="right"/>
    </xf>
    <xf numFmtId="166" fontId="9" fillId="0" borderId="0" xfId="7" applyNumberFormat="1" applyFont="1">
      <alignment horizontal="right"/>
    </xf>
    <xf numFmtId="166" fontId="7" fillId="0" borderId="0" xfId="1" applyNumberFormat="1" applyFont="1" applyAlignment="1">
      <alignment horizontal="right" wrapText="1"/>
    </xf>
    <xf numFmtId="166" fontId="7" fillId="0" borderId="0" xfId="7" applyNumberFormat="1" applyFont="1">
      <alignment horizontal="right"/>
    </xf>
    <xf numFmtId="165" fontId="9" fillId="0" borderId="0" xfId="7" applyNumberFormat="1" applyFont="1">
      <alignment horizontal="right"/>
    </xf>
    <xf numFmtId="0" fontId="5" fillId="0" borderId="0" xfId="1" applyFont="1" applyAlignment="1">
      <alignment wrapText="1"/>
    </xf>
    <xf numFmtId="167" fontId="10" fillId="0" borderId="0" xfId="0" applyNumberFormat="1" applyFont="1"/>
    <xf numFmtId="167" fontId="9" fillId="0" borderId="0" xfId="0" applyNumberFormat="1" applyFont="1" applyAlignment="1">
      <alignment horizontal="right"/>
    </xf>
    <xf numFmtId="167" fontId="9" fillId="0" borderId="0" xfId="7" applyNumberFormat="1" applyFont="1">
      <alignment horizontal="right"/>
    </xf>
    <xf numFmtId="165" fontId="20" fillId="0" borderId="0" xfId="0" applyNumberFormat="1" applyFont="1"/>
    <xf numFmtId="165" fontId="7" fillId="0" borderId="0" xfId="7" applyNumberFormat="1" applyFont="1">
      <alignment horizontal="right"/>
    </xf>
    <xf numFmtId="166" fontId="7" fillId="0" borderId="0" xfId="1" applyNumberFormat="1" applyFont="1" applyAlignment="1">
      <alignment horizontal="right"/>
    </xf>
    <xf numFmtId="166" fontId="7" fillId="0" borderId="0" xfId="6" applyNumberFormat="1" applyFont="1" applyAlignment="1">
      <alignment horizontal="right"/>
    </xf>
    <xf numFmtId="0" fontId="2" fillId="0" borderId="0" xfId="1"/>
    <xf numFmtId="0" fontId="1" fillId="0" borderId="0" xfId="1" applyFont="1" applyAlignment="1">
      <alignment horizontal="left"/>
    </xf>
    <xf numFmtId="0" fontId="10" fillId="0" borderId="0" xfId="1" applyFont="1"/>
    <xf numFmtId="0" fontId="22" fillId="0" borderId="0" xfId="0" applyFont="1" applyAlignment="1">
      <alignment vertical="top"/>
    </xf>
    <xf numFmtId="164" fontId="4" fillId="0" borderId="0" xfId="0" applyNumberFormat="1" applyFont="1" applyAlignment="1">
      <alignment horizontal="right"/>
    </xf>
    <xf numFmtId="164" fontId="9" fillId="0" borderId="0" xfId="9" applyNumberFormat="1" applyFont="1">
      <alignment horizontal="right"/>
    </xf>
    <xf numFmtId="164" fontId="9" fillId="0" borderId="0" xfId="10" applyNumberFormat="1">
      <alignment horizontal="right"/>
    </xf>
    <xf numFmtId="0" fontId="5" fillId="0" borderId="0" xfId="0" applyFont="1"/>
    <xf numFmtId="166" fontId="9" fillId="0" borderId="0" xfId="9" applyNumberFormat="1" applyFont="1">
      <alignment horizontal="right"/>
    </xf>
    <xf numFmtId="166" fontId="9" fillId="0" borderId="0" xfId="11" applyNumberFormat="1" applyFont="1" applyAlignment="1">
      <alignment horizontal="right"/>
    </xf>
    <xf numFmtId="0" fontId="24" fillId="0" borderId="0" xfId="1" applyFont="1"/>
    <xf numFmtId="0" fontId="22" fillId="0" borderId="0" xfId="1" applyFont="1" applyAlignment="1">
      <alignment vertical="top"/>
    </xf>
    <xf numFmtId="0" fontId="5" fillId="0" borderId="0" xfId="1" applyFont="1" applyAlignment="1">
      <alignment horizontal="center" vertical="center" wrapText="1"/>
    </xf>
    <xf numFmtId="0" fontId="4" fillId="0" borderId="0" xfId="1" applyFont="1" applyAlignment="1">
      <alignment horizontal="left" indent="1"/>
    </xf>
    <xf numFmtId="164" fontId="4" fillId="0" borderId="0" xfId="1" applyNumberFormat="1" applyFont="1"/>
    <xf numFmtId="164" fontId="9" fillId="0" borderId="0" xfId="2" applyNumberFormat="1" applyFont="1" applyAlignment="1"/>
    <xf numFmtId="164" fontId="9" fillId="0" borderId="0" xfId="3" applyNumberFormat="1" applyFont="1" applyAlignment="1"/>
    <xf numFmtId="164" fontId="5" fillId="0" borderId="0" xfId="1" applyNumberFormat="1" applyFont="1"/>
    <xf numFmtId="164" fontId="7" fillId="0" borderId="0" xfId="2" applyNumberFormat="1" applyFont="1" applyAlignment="1"/>
    <xf numFmtId="164" fontId="7" fillId="0" borderId="0" xfId="3" applyNumberFormat="1" applyFont="1" applyAlignment="1"/>
    <xf numFmtId="0" fontId="25" fillId="0" borderId="0" xfId="1" applyFont="1"/>
    <xf numFmtId="0" fontId="5" fillId="0" borderId="0" xfId="1" applyFont="1" applyAlignment="1">
      <alignment vertical="center" wrapText="1"/>
    </xf>
    <xf numFmtId="0" fontId="5" fillId="0" borderId="0" xfId="1" applyFont="1"/>
    <xf numFmtId="164" fontId="5" fillId="0" borderId="0" xfId="1" applyNumberFormat="1" applyFont="1" applyAlignment="1">
      <alignment horizontal="right"/>
    </xf>
    <xf numFmtId="0" fontId="10" fillId="0" borderId="0" xfId="1" applyFont="1" applyAlignment="1">
      <alignment horizontal="left"/>
    </xf>
    <xf numFmtId="164" fontId="4" fillId="0" borderId="0" xfId="1" applyNumberFormat="1" applyFont="1" applyAlignment="1">
      <alignment horizontal="right"/>
    </xf>
    <xf numFmtId="0" fontId="10" fillId="0" borderId="0" xfId="1" applyFont="1" applyAlignment="1">
      <alignment horizontal="right"/>
    </xf>
    <xf numFmtId="0" fontId="20" fillId="0" borderId="0" xfId="1" applyFont="1" applyAlignment="1">
      <alignment horizontal="right"/>
    </xf>
    <xf numFmtId="166" fontId="4" fillId="0" borderId="0" xfId="1" applyNumberFormat="1" applyFont="1" applyAlignment="1">
      <alignment horizontal="right"/>
    </xf>
    <xf numFmtId="166" fontId="10" fillId="0" borderId="0" xfId="1" applyNumberFormat="1" applyFont="1" applyAlignment="1">
      <alignment horizontal="right"/>
    </xf>
    <xf numFmtId="166" fontId="20" fillId="0" borderId="0" xfId="1" applyNumberFormat="1" applyFont="1" applyAlignment="1">
      <alignment horizontal="right"/>
    </xf>
    <xf numFmtId="0" fontId="27" fillId="0" borderId="0" xfId="1" applyFont="1"/>
    <xf numFmtId="168" fontId="9" fillId="0" borderId="0" xfId="10" applyNumberFormat="1">
      <alignment horizontal="right"/>
    </xf>
    <xf numFmtId="0" fontId="16" fillId="0" borderId="0" xfId="0" applyFont="1" applyAlignment="1">
      <alignment horizontal="left"/>
    </xf>
    <xf numFmtId="0" fontId="31" fillId="0" borderId="0" xfId="4" applyFont="1" applyAlignment="1">
      <alignment horizontal="right"/>
    </xf>
    <xf numFmtId="0" fontId="16" fillId="0" borderId="0" xfId="1" applyFont="1" applyAlignment="1">
      <alignment horizontal="left"/>
    </xf>
    <xf numFmtId="0" fontId="16" fillId="0" borderId="0" xfId="1" applyFont="1" applyAlignment="1">
      <alignment wrapText="1"/>
    </xf>
    <xf numFmtId="0" fontId="9" fillId="0" borderId="0" xfId="1" applyFont="1" applyAlignment="1">
      <alignment wrapText="1"/>
    </xf>
    <xf numFmtId="0" fontId="9" fillId="0" borderId="0" xfId="1" applyFont="1"/>
    <xf numFmtId="164" fontId="9" fillId="0" borderId="0" xfId="17" applyNumberFormat="1" applyFont="1" applyAlignment="1">
      <alignment horizontal="right"/>
    </xf>
    <xf numFmtId="0" fontId="16" fillId="0" borderId="0" xfId="1" applyFont="1" applyAlignment="1">
      <alignment horizontal="left" indent="2"/>
    </xf>
    <xf numFmtId="0" fontId="16" fillId="0" borderId="0" xfId="1" applyFont="1" applyAlignment="1">
      <alignment horizontal="right"/>
    </xf>
    <xf numFmtId="0" fontId="16" fillId="0" borderId="5" xfId="1" applyFont="1" applyBorder="1" applyAlignment="1">
      <alignment horizontal="right"/>
    </xf>
    <xf numFmtId="0" fontId="32" fillId="0" borderId="0" xfId="1" applyFont="1"/>
    <xf numFmtId="0" fontId="17" fillId="0" borderId="0" xfId="1" applyFont="1" applyAlignment="1">
      <alignment wrapText="1"/>
    </xf>
    <xf numFmtId="0" fontId="9" fillId="0" borderId="0" xfId="1" applyFont="1" applyAlignment="1">
      <alignment horizontal="left" indent="2"/>
    </xf>
    <xf numFmtId="0" fontId="17" fillId="0" borderId="0" xfId="1" applyFont="1" applyAlignment="1">
      <alignment horizontal="right" wrapText="1"/>
    </xf>
    <xf numFmtId="0" fontId="16" fillId="0" borderId="0" xfId="1" applyFont="1" applyAlignment="1">
      <alignment horizontal="left" wrapText="1"/>
    </xf>
    <xf numFmtId="0" fontId="10" fillId="0" borderId="1" xfId="1" applyFont="1" applyBorder="1"/>
    <xf numFmtId="0" fontId="28" fillId="0" borderId="0" xfId="1" applyFont="1" applyAlignment="1">
      <alignment horizontal="left"/>
    </xf>
    <xf numFmtId="0" fontId="33" fillId="2" borderId="0" xfId="1" applyFont="1" applyFill="1" applyAlignment="1">
      <alignment vertical="center"/>
    </xf>
    <xf numFmtId="0" fontId="33" fillId="2" borderId="0" xfId="1" applyFont="1" applyFill="1"/>
    <xf numFmtId="0" fontId="25" fillId="2" borderId="0" xfId="1" applyFont="1" applyFill="1"/>
    <xf numFmtId="0" fontId="33" fillId="2" borderId="0" xfId="0" applyFont="1" applyFill="1" applyAlignment="1">
      <alignment vertical="center"/>
    </xf>
    <xf numFmtId="0" fontId="19" fillId="2" borderId="0" xfId="0" applyFont="1" applyFill="1"/>
    <xf numFmtId="0" fontId="33" fillId="2" borderId="0" xfId="0" applyFont="1" applyFill="1"/>
    <xf numFmtId="0" fontId="8" fillId="0" borderId="0" xfId="0" applyFont="1"/>
    <xf numFmtId="0" fontId="34" fillId="0" borderId="0" xfId="0" applyFont="1"/>
    <xf numFmtId="0" fontId="2" fillId="0" borderId="0" xfId="1" applyAlignment="1">
      <alignment wrapText="1"/>
    </xf>
    <xf numFmtId="0" fontId="3" fillId="0" borderId="0" xfId="1" applyFont="1" applyAlignment="1">
      <alignment horizontal="left" wrapText="1"/>
    </xf>
    <xf numFmtId="167" fontId="9" fillId="0" borderId="0" xfId="1" applyNumberFormat="1" applyFont="1" applyAlignment="1">
      <alignment horizontal="right" wrapText="1"/>
    </xf>
    <xf numFmtId="166" fontId="10" fillId="0" borderId="0" xfId="0" applyNumberFormat="1" applyFont="1" applyAlignment="1">
      <alignment horizontal="right"/>
    </xf>
    <xf numFmtId="164" fontId="7" fillId="0" borderId="0" xfId="10" applyNumberFormat="1" applyFont="1">
      <alignment horizontal="right"/>
    </xf>
    <xf numFmtId="166" fontId="7" fillId="0" borderId="0" xfId="10" applyNumberFormat="1" applyFont="1">
      <alignment horizontal="right"/>
    </xf>
    <xf numFmtId="166" fontId="7" fillId="0" borderId="2" xfId="10" applyNumberFormat="1" applyFont="1" applyBorder="1">
      <alignment horizontal="right"/>
    </xf>
    <xf numFmtId="164" fontId="7" fillId="0" borderId="2" xfId="10" applyNumberFormat="1" applyFont="1" applyBorder="1">
      <alignment horizontal="right"/>
    </xf>
    <xf numFmtId="164" fontId="9" fillId="0" borderId="0" xfId="14" applyNumberFormat="1" applyFont="1" applyAlignment="1">
      <alignment horizontal="right"/>
    </xf>
    <xf numFmtId="164" fontId="7" fillId="0" borderId="0" xfId="13" applyNumberFormat="1" applyFont="1">
      <alignment horizontal="right"/>
    </xf>
    <xf numFmtId="164" fontId="9" fillId="0" borderId="5" xfId="6" applyNumberFormat="1" applyFont="1" applyBorder="1" applyAlignment="1">
      <alignment horizontal="right"/>
    </xf>
    <xf numFmtId="164" fontId="7" fillId="0" borderId="5" xfId="3" applyNumberFormat="1" applyFont="1" applyBorder="1">
      <alignment horizontal="right"/>
    </xf>
    <xf numFmtId="164" fontId="7" fillId="0" borderId="5" xfId="6" applyNumberFormat="1" applyFont="1" applyBorder="1" applyAlignment="1">
      <alignment horizontal="right"/>
    </xf>
    <xf numFmtId="164" fontId="7" fillId="0" borderId="5" xfId="13" applyNumberFormat="1" applyFont="1" applyBorder="1">
      <alignment horizontal="right"/>
    </xf>
    <xf numFmtId="0" fontId="9" fillId="0" borderId="0" xfId="3" applyFont="1">
      <alignment horizontal="right"/>
    </xf>
    <xf numFmtId="0" fontId="9" fillId="0" borderId="2" xfId="0" applyFont="1" applyBorder="1"/>
    <xf numFmtId="0" fontId="9" fillId="0" borderId="2" xfId="1" applyFont="1" applyBorder="1" applyAlignment="1">
      <alignment horizontal="right"/>
    </xf>
    <xf numFmtId="168" fontId="9" fillId="0" borderId="0" xfId="6" applyNumberFormat="1" applyFont="1" applyAlignment="1">
      <alignment horizontal="right"/>
    </xf>
    <xf numFmtId="164" fontId="9" fillId="0" borderId="5" xfId="3" applyNumberFormat="1" applyFont="1" applyBorder="1">
      <alignment horizontal="right"/>
    </xf>
    <xf numFmtId="169" fontId="9" fillId="0" borderId="0" xfId="6" applyNumberFormat="1" applyFont="1" applyAlignment="1">
      <alignment horizontal="right"/>
    </xf>
    <xf numFmtId="0" fontId="17" fillId="0" borderId="4" xfId="1" applyFont="1" applyBorder="1" applyAlignment="1">
      <alignment horizontal="right" wrapText="1"/>
    </xf>
    <xf numFmtId="0" fontId="35" fillId="2" borderId="0" xfId="1" applyFont="1" applyFill="1" applyAlignment="1">
      <alignment vertical="center"/>
    </xf>
    <xf numFmtId="0" fontId="2" fillId="2" borderId="0" xfId="1" applyFill="1"/>
    <xf numFmtId="0" fontId="36" fillId="0" borderId="0" xfId="1" applyFont="1" applyAlignment="1">
      <alignment horizontal="left"/>
    </xf>
    <xf numFmtId="0" fontId="36" fillId="0" borderId="0" xfId="1" applyFont="1"/>
    <xf numFmtId="0" fontId="37" fillId="0" borderId="0" xfId="1" applyFont="1"/>
    <xf numFmtId="0" fontId="16" fillId="0" borderId="0" xfId="18" applyFont="1" applyAlignment="1">
      <alignment horizontal="right"/>
    </xf>
    <xf numFmtId="0" fontId="16" fillId="0" borderId="6" xfId="18" applyFont="1" applyBorder="1" applyAlignment="1">
      <alignment horizontal="right"/>
    </xf>
    <xf numFmtId="166" fontId="24" fillId="0" borderId="0" xfId="1" applyNumberFormat="1" applyFont="1"/>
    <xf numFmtId="0" fontId="9" fillId="0" borderId="0" xfId="18" applyFont="1" applyAlignment="1">
      <alignment horizontal="left" indent="1"/>
    </xf>
    <xf numFmtId="164" fontId="9" fillId="0" borderId="4" xfId="2" applyNumberFormat="1" applyFont="1" applyBorder="1" applyAlignment="1">
      <alignment horizontal="right"/>
    </xf>
    <xf numFmtId="0" fontId="9" fillId="0" borderId="0" xfId="18" applyFont="1" applyAlignment="1">
      <alignment horizontal="left" indent="2"/>
    </xf>
    <xf numFmtId="166" fontId="39" fillId="0" borderId="0" xfId="1" applyNumberFormat="1" applyFont="1"/>
    <xf numFmtId="164" fontId="7" fillId="0" borderId="6" xfId="5" applyNumberFormat="1" applyFont="1" applyBorder="1">
      <alignment horizontal="right"/>
    </xf>
    <xf numFmtId="0" fontId="40" fillId="0" borderId="0" xfId="1" applyFont="1"/>
    <xf numFmtId="164" fontId="7" fillId="0" borderId="5" xfId="5" applyNumberFormat="1" applyFont="1" applyBorder="1">
      <alignment horizontal="right"/>
    </xf>
    <xf numFmtId="164" fontId="38" fillId="0" borderId="0" xfId="1" applyNumberFormat="1" applyFont="1" applyAlignment="1">
      <alignment horizontal="right"/>
    </xf>
    <xf numFmtId="164" fontId="17" fillId="0" borderId="0" xfId="1" applyNumberFormat="1" applyFont="1" applyAlignment="1">
      <alignment horizontal="right"/>
    </xf>
    <xf numFmtId="0" fontId="16" fillId="0" borderId="10" xfId="1" applyFont="1" applyBorder="1" applyAlignment="1">
      <alignment horizontal="right"/>
    </xf>
    <xf numFmtId="166" fontId="7" fillId="0" borderId="6" xfId="5" applyNumberFormat="1" applyFont="1" applyBorder="1">
      <alignment horizontal="right"/>
    </xf>
    <xf numFmtId="166" fontId="7" fillId="0" borderId="10" xfId="5" applyNumberFormat="1" applyFont="1" applyBorder="1">
      <alignment horizontal="right"/>
    </xf>
    <xf numFmtId="166" fontId="7" fillId="0" borderId="2" xfId="5" applyNumberFormat="1" applyFont="1" applyBorder="1">
      <alignment horizontal="right"/>
    </xf>
    <xf numFmtId="166" fontId="7" fillId="0" borderId="5" xfId="5" applyNumberFormat="1" applyFont="1" applyBorder="1">
      <alignment horizontal="right"/>
    </xf>
    <xf numFmtId="0" fontId="31" fillId="0" borderId="0" xfId="4" applyFont="1" applyFill="1" applyAlignment="1">
      <alignment horizontal="right"/>
    </xf>
    <xf numFmtId="0" fontId="16" fillId="0" borderId="2" xfId="1" applyFont="1" applyBorder="1" applyAlignment="1">
      <alignment horizontal="right"/>
    </xf>
    <xf numFmtId="0" fontId="7" fillId="0" borderId="0" xfId="0" applyFont="1"/>
    <xf numFmtId="0" fontId="41" fillId="2" borderId="0" xfId="1" applyFont="1" applyFill="1" applyAlignment="1">
      <alignment wrapText="1"/>
    </xf>
    <xf numFmtId="0" fontId="41" fillId="2" borderId="0" xfId="1" applyFont="1" applyFill="1" applyAlignment="1">
      <alignment horizontal="left" wrapText="1"/>
    </xf>
    <xf numFmtId="0" fontId="42" fillId="2" borderId="0" xfId="1" applyFont="1" applyFill="1"/>
    <xf numFmtId="0" fontId="41" fillId="2" borderId="0" xfId="0" applyFont="1" applyFill="1"/>
    <xf numFmtId="0" fontId="10" fillId="2" borderId="0" xfId="0" applyFont="1" applyFill="1"/>
    <xf numFmtId="0" fontId="41" fillId="2" borderId="0" xfId="1" applyFont="1" applyFill="1"/>
    <xf numFmtId="0" fontId="12" fillId="0" borderId="0" xfId="8" applyFont="1" applyAlignment="1">
      <alignment horizontal="left"/>
    </xf>
    <xf numFmtId="0" fontId="31" fillId="0" borderId="0" xfId="4" applyFont="1" applyAlignment="1">
      <alignment horizontal="left"/>
    </xf>
    <xf numFmtId="164" fontId="9" fillId="0" borderId="0" xfId="13" applyNumberFormat="1">
      <alignment horizontal="right"/>
    </xf>
    <xf numFmtId="9" fontId="10" fillId="0" borderId="0" xfId="16" applyFont="1"/>
    <xf numFmtId="9" fontId="45" fillId="0" borderId="0" xfId="16" applyFont="1"/>
    <xf numFmtId="9" fontId="9" fillId="0" borderId="0" xfId="16" applyFont="1" applyFill="1"/>
    <xf numFmtId="165" fontId="9" fillId="0" borderId="0" xfId="5" applyNumberFormat="1">
      <alignment horizontal="right"/>
    </xf>
    <xf numFmtId="170" fontId="9" fillId="0" borderId="0" xfId="10" applyNumberFormat="1">
      <alignment horizontal="right"/>
    </xf>
    <xf numFmtId="165" fontId="9" fillId="0" borderId="0" xfId="10" applyNumberFormat="1">
      <alignment horizontal="right"/>
    </xf>
    <xf numFmtId="166" fontId="9" fillId="0" borderId="0" xfId="10" applyNumberFormat="1">
      <alignment horizontal="right"/>
    </xf>
    <xf numFmtId="167" fontId="9" fillId="0" borderId="0" xfId="5" applyNumberFormat="1">
      <alignment horizontal="right"/>
    </xf>
    <xf numFmtId="166" fontId="9" fillId="0" borderId="0" xfId="19" applyNumberFormat="1">
      <alignment horizontal="right"/>
    </xf>
    <xf numFmtId="166" fontId="9" fillId="0" borderId="7" xfId="19" applyNumberFormat="1" applyBorder="1">
      <alignment horizontal="right"/>
    </xf>
    <xf numFmtId="166" fontId="9" fillId="0" borderId="8" xfId="19" applyNumberFormat="1" applyBorder="1">
      <alignment horizontal="right"/>
    </xf>
    <xf numFmtId="166" fontId="9" fillId="0" borderId="9" xfId="19" applyNumberFormat="1" applyBorder="1">
      <alignment horizontal="right"/>
    </xf>
    <xf numFmtId="164" fontId="9" fillId="0" borderId="0" xfId="20" applyNumberFormat="1">
      <alignment horizontal="right"/>
    </xf>
    <xf numFmtId="164" fontId="9" fillId="0" borderId="5" xfId="20" applyNumberFormat="1" applyBorder="1">
      <alignment horizontal="right"/>
    </xf>
    <xf numFmtId="164" fontId="9" fillId="0" borderId="0" xfId="19" applyNumberFormat="1">
      <alignment horizontal="right"/>
    </xf>
    <xf numFmtId="165" fontId="9" fillId="0" borderId="0" xfId="20" applyNumberFormat="1">
      <alignment horizontal="right"/>
    </xf>
    <xf numFmtId="165" fontId="9" fillId="0" borderId="5" xfId="20" applyNumberFormat="1" applyBorder="1">
      <alignment horizontal="right"/>
    </xf>
    <xf numFmtId="164" fontId="9" fillId="0" borderId="0" xfId="19" applyNumberFormat="1" applyAlignment="1"/>
    <xf numFmtId="164" fontId="9" fillId="0" borderId="5" xfId="19" applyNumberFormat="1" applyBorder="1">
      <alignment horizontal="right"/>
    </xf>
    <xf numFmtId="164" fontId="9" fillId="0" borderId="5" xfId="5" applyNumberFormat="1" applyBorder="1">
      <alignment horizontal="right"/>
    </xf>
    <xf numFmtId="0" fontId="46" fillId="0" borderId="0" xfId="1" applyFont="1"/>
    <xf numFmtId="166" fontId="9" fillId="0" borderId="0" xfId="20" applyNumberFormat="1">
      <alignment horizontal="right"/>
    </xf>
    <xf numFmtId="166" fontId="9" fillId="0" borderId="5" xfId="20" applyNumberFormat="1" applyBorder="1">
      <alignment horizontal="right"/>
    </xf>
    <xf numFmtId="0" fontId="35" fillId="2" borderId="0" xfId="1" applyFont="1" applyFill="1" applyAlignment="1">
      <alignment horizontal="left" vertical="center"/>
    </xf>
    <xf numFmtId="0" fontId="4" fillId="0" borderId="3" xfId="1" applyFont="1" applyBorder="1" applyAlignment="1">
      <alignment horizontal="left"/>
    </xf>
    <xf numFmtId="0" fontId="5" fillId="0" borderId="0" xfId="1" applyFont="1" applyAlignment="1">
      <alignment horizontal="left"/>
    </xf>
    <xf numFmtId="0" fontId="44" fillId="0" borderId="0" xfId="8" applyFont="1" applyAlignment="1">
      <alignment horizontal="left"/>
    </xf>
    <xf numFmtId="0" fontId="17" fillId="0" borderId="0" xfId="1" applyFont="1" applyAlignment="1">
      <alignment horizontal="right" wrapText="1"/>
    </xf>
    <xf numFmtId="0" fontId="17" fillId="0" borderId="5" xfId="1" applyFont="1" applyBorder="1" applyAlignment="1">
      <alignment horizontal="right" wrapText="1"/>
    </xf>
    <xf numFmtId="0" fontId="9" fillId="0" borderId="0" xfId="1" applyFont="1" applyAlignment="1">
      <alignment horizontal="left" wrapText="1"/>
    </xf>
    <xf numFmtId="0" fontId="16" fillId="0" borderId="0" xfId="1" applyFont="1" applyAlignment="1">
      <alignment horizontal="left" wrapText="1"/>
    </xf>
    <xf numFmtId="0" fontId="17" fillId="0" borderId="0" xfId="1" applyFont="1" applyAlignment="1">
      <alignment horizontal="center" wrapText="1"/>
    </xf>
    <xf numFmtId="0" fontId="17" fillId="0" borderId="1" xfId="1" applyFont="1" applyBorder="1" applyAlignment="1">
      <alignment horizontal="center"/>
    </xf>
    <xf numFmtId="0" fontId="17" fillId="0" borderId="1" xfId="1" applyFont="1" applyBorder="1" applyAlignment="1">
      <alignment horizontal="center" wrapText="1"/>
    </xf>
    <xf numFmtId="0" fontId="32" fillId="0" borderId="0" xfId="1" applyFont="1" applyAlignment="1">
      <alignment horizontal="left" wrapText="1"/>
    </xf>
    <xf numFmtId="0" fontId="17" fillId="0" borderId="4" xfId="1" applyFont="1" applyBorder="1" applyAlignment="1">
      <alignment horizontal="right" wrapText="1"/>
    </xf>
    <xf numFmtId="0" fontId="16" fillId="0" borderId="0" xfId="0" applyFont="1" applyAlignment="1">
      <alignment horizontal="left" wrapText="1"/>
    </xf>
    <xf numFmtId="0" fontId="7" fillId="0" borderId="0" xfId="0" applyFont="1" applyAlignment="1">
      <alignment horizontal="center" wrapText="1"/>
    </xf>
    <xf numFmtId="0" fontId="7" fillId="0" borderId="1" xfId="1" applyFont="1" applyBorder="1" applyAlignment="1">
      <alignment horizontal="center" wrapText="1"/>
    </xf>
    <xf numFmtId="0" fontId="10" fillId="0" borderId="0" xfId="0" applyFont="1" applyAlignment="1">
      <alignment horizontal="left" wrapText="1"/>
    </xf>
    <xf numFmtId="0" fontId="3" fillId="0" borderId="0" xfId="1" applyFont="1" applyAlignment="1">
      <alignment horizontal="left" wrapText="1"/>
    </xf>
    <xf numFmtId="0" fontId="5" fillId="0" borderId="1" xfId="1" applyFont="1" applyBorder="1" applyAlignment="1">
      <alignment horizontal="center" wrapText="1"/>
    </xf>
    <xf numFmtId="0" fontId="5" fillId="0" borderId="0" xfId="0" applyFont="1" applyAlignment="1">
      <alignment horizontal="center" wrapText="1"/>
    </xf>
    <xf numFmtId="164" fontId="20" fillId="0" borderId="1" xfId="1" applyNumberFormat="1" applyFont="1" applyBorder="1" applyAlignment="1">
      <alignment horizontal="center"/>
    </xf>
    <xf numFmtId="0" fontId="32" fillId="0" borderId="0" xfId="1" applyFont="1" applyAlignment="1">
      <alignment wrapText="1"/>
    </xf>
    <xf numFmtId="0" fontId="17" fillId="0" borderId="0" xfId="1" applyFont="1" applyAlignment="1">
      <alignment horizontal="center" vertical="center"/>
    </xf>
    <xf numFmtId="0" fontId="17" fillId="0" borderId="5" xfId="1" applyFont="1" applyBorder="1" applyAlignment="1">
      <alignment horizontal="center" vertical="center" wrapText="1"/>
    </xf>
    <xf numFmtId="0" fontId="17" fillId="0" borderId="0" xfId="1" applyFont="1" applyAlignment="1">
      <alignment horizontal="center" vertical="center" wrapText="1"/>
    </xf>
  </cellXfs>
  <cellStyles count="21">
    <cellStyle name="Hyperlink" xfId="4" builtinId="8" customBuiltin="1"/>
    <cellStyle name="Hyperlink 2" xfId="8" xr:uid="{7572CCC8-6616-40CE-AE8B-9B520D8B1BEA}"/>
    <cellStyle name="Hyperlink 3" xfId="12" xr:uid="{5CB3E547-E490-4280-86AF-34BC12AEC01F}"/>
    <cellStyle name="Normal" xfId="0" builtinId="0"/>
    <cellStyle name="Normal 2" xfId="1" xr:uid="{23088C4C-3514-41C8-80B8-07284E55512A}"/>
    <cellStyle name="Normal 2 2 2" xfId="18" xr:uid="{5CECA048-0810-476C-A521-837E003D0E4B}"/>
    <cellStyle name="Percent" xfId="16" builtinId="5"/>
    <cellStyle name="Style10" xfId="13" xr:uid="{CE4EB9B2-CEA4-491D-8667-8320A5BA1FC0}"/>
    <cellStyle name="Style4" xfId="11" xr:uid="{6523FF3E-EA7A-4CC9-8770-CC1EF6300F5D}"/>
    <cellStyle name="Style5" xfId="2" xr:uid="{8B149C96-4A09-4537-B409-E03A5F4C95C0}"/>
    <cellStyle name="Style5 2" xfId="17" xr:uid="{5A441166-97ED-48B5-84ED-12A7ACFE37F9}"/>
    <cellStyle name="Style6" xfId="3" xr:uid="{162D4BA9-CB94-42C6-AA8B-A85E43296B2D}"/>
    <cellStyle name="Style6 2 2" xfId="15" xr:uid="{AA075542-3C87-4B38-A1F3-2CFFA2CC91B3}"/>
    <cellStyle name="Style7" xfId="6" xr:uid="{06A5B2E2-7A3E-4823-8230-8955754C4F0E}"/>
    <cellStyle name="Style7 10 2" xfId="19" xr:uid="{1214F9E4-5306-4CA1-B700-CC4FC05C7D94}"/>
    <cellStyle name="Style7 5" xfId="5" xr:uid="{C78AFB8D-F180-40F5-92D0-B89F4DEE1E3B}"/>
    <cellStyle name="Style8" xfId="7" xr:uid="{BFBDF62B-1A80-4165-9907-BEECEF854F15}"/>
    <cellStyle name="Style8 2" xfId="9" xr:uid="{5BCE3971-368D-4818-B43F-1C6F97B2EE55}"/>
    <cellStyle name="Style8 8" xfId="10" xr:uid="{CAE0E0AC-E3A3-4C34-81C2-78602FFFCD9A}"/>
    <cellStyle name="Style8 9" xfId="20" xr:uid="{60A4C2AB-4F2D-4FAA-82A0-9E45649C345B}"/>
    <cellStyle name="Style9" xfId="14" xr:uid="{4D1B0C8D-D665-42A4-90F4-33A8E27C05C1}"/>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5.xml.rels><?xml version="1.0" encoding="UTF-8" standalone="yes"?>
<Relationships xmlns="http://schemas.openxmlformats.org/package/2006/relationships"><Relationship Id="rId1" Type="http://schemas.openxmlformats.org/officeDocument/2006/relationships/image" Target="../media/image1.png"/></Relationships>
</file>

<file path=xl/drawings/_rels/drawing26.xml.rels><?xml version="1.0" encoding="UTF-8" standalone="yes"?>
<Relationships xmlns="http://schemas.openxmlformats.org/package/2006/relationships"><Relationship Id="rId1" Type="http://schemas.openxmlformats.org/officeDocument/2006/relationships/image" Target="../media/image1.png"/></Relationships>
</file>

<file path=xl/drawings/_rels/drawing27.xml.rels><?xml version="1.0" encoding="UTF-8" standalone="yes"?>
<Relationships xmlns="http://schemas.openxmlformats.org/package/2006/relationships"><Relationship Id="rId1" Type="http://schemas.openxmlformats.org/officeDocument/2006/relationships/image" Target="../media/image1.png"/></Relationships>
</file>

<file path=xl/drawings/_rels/drawing28.xml.rels><?xml version="1.0" encoding="UTF-8" standalone="yes"?>
<Relationships xmlns="http://schemas.openxmlformats.org/package/2006/relationships"><Relationship Id="rId1" Type="http://schemas.openxmlformats.org/officeDocument/2006/relationships/image" Target="../media/image1.png"/></Relationships>
</file>

<file path=xl/drawings/_rels/drawing29.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png"/></Relationships>
</file>

<file path=xl/drawings/_rels/drawing3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70350</xdr:colOff>
      <xdr:row>2</xdr:row>
      <xdr:rowOff>66000</xdr:rowOff>
    </xdr:to>
    <xdr:pic>
      <xdr:nvPicPr>
        <xdr:cNvPr id="3" name="Picture 2" descr="Australian Bureau of Statistics logo">
          <a:extLst>
            <a:ext uri="{FF2B5EF4-FFF2-40B4-BE49-F238E27FC236}">
              <a16:creationId xmlns:a16="http://schemas.microsoft.com/office/drawing/2014/main" id="{50ED9E6D-EC31-413A-8FAD-3805AA091EB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18235ADC-AA5B-4BFD-AB35-49DD406E616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8C4DDC3A-2A2C-4C0E-8C87-E12D97E98C8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32250</xdr:colOff>
      <xdr:row>2</xdr:row>
      <xdr:rowOff>66000</xdr:rowOff>
    </xdr:to>
    <xdr:pic>
      <xdr:nvPicPr>
        <xdr:cNvPr id="2" name="Picture 1" descr="Australian Bureau of Statistics logo">
          <a:extLst>
            <a:ext uri="{FF2B5EF4-FFF2-40B4-BE49-F238E27FC236}">
              <a16:creationId xmlns:a16="http://schemas.microsoft.com/office/drawing/2014/main" id="{CA2A5F6C-9B1C-4D49-9830-AA18A8BD9FBA}"/>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32250</xdr:colOff>
      <xdr:row>2</xdr:row>
      <xdr:rowOff>66000</xdr:rowOff>
    </xdr:to>
    <xdr:pic>
      <xdr:nvPicPr>
        <xdr:cNvPr id="2" name="Picture 1" descr="Australian Bureau of Statistics logo">
          <a:extLst>
            <a:ext uri="{FF2B5EF4-FFF2-40B4-BE49-F238E27FC236}">
              <a16:creationId xmlns:a16="http://schemas.microsoft.com/office/drawing/2014/main" id="{9D174A44-30AA-4519-824B-F5BAA05F9A3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32250</xdr:colOff>
      <xdr:row>2</xdr:row>
      <xdr:rowOff>66000</xdr:rowOff>
    </xdr:to>
    <xdr:pic>
      <xdr:nvPicPr>
        <xdr:cNvPr id="2" name="Picture 1" descr="Australian Bureau of Statistics logo">
          <a:extLst>
            <a:ext uri="{FF2B5EF4-FFF2-40B4-BE49-F238E27FC236}">
              <a16:creationId xmlns:a16="http://schemas.microsoft.com/office/drawing/2014/main" id="{3B7560D5-40E1-42B7-8902-83A69167FA3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32250</xdr:colOff>
      <xdr:row>2</xdr:row>
      <xdr:rowOff>66000</xdr:rowOff>
    </xdr:to>
    <xdr:pic>
      <xdr:nvPicPr>
        <xdr:cNvPr id="2" name="Picture 1" descr="Australian Bureau of Statistics logo">
          <a:extLst>
            <a:ext uri="{FF2B5EF4-FFF2-40B4-BE49-F238E27FC236}">
              <a16:creationId xmlns:a16="http://schemas.microsoft.com/office/drawing/2014/main" id="{44D37792-EE63-4174-8AB9-52F4A2C75B4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9A3585A0-F8F6-44E0-9477-939306188C9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9525"/>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2</xdr:row>
      <xdr:rowOff>56475</xdr:rowOff>
    </xdr:to>
    <xdr:pic>
      <xdr:nvPicPr>
        <xdr:cNvPr id="2" name="Picture 1" descr="Australian Bureau of Statistics logo">
          <a:extLst>
            <a:ext uri="{FF2B5EF4-FFF2-40B4-BE49-F238E27FC236}">
              <a16:creationId xmlns:a16="http://schemas.microsoft.com/office/drawing/2014/main" id="{CC8035EC-C77D-4605-91D0-118A0091FDE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2</xdr:row>
      <xdr:rowOff>56475</xdr:rowOff>
    </xdr:to>
    <xdr:pic>
      <xdr:nvPicPr>
        <xdr:cNvPr id="3" name="Picture 2" descr="Australian Bureau of Statistics logo">
          <a:extLst>
            <a:ext uri="{FF2B5EF4-FFF2-40B4-BE49-F238E27FC236}">
              <a16:creationId xmlns:a16="http://schemas.microsoft.com/office/drawing/2014/main" id="{46FAD28F-44C2-4C7E-A20E-A8ACC616F66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1080000</xdr:colOff>
      <xdr:row>2</xdr:row>
      <xdr:rowOff>56475</xdr:rowOff>
    </xdr:to>
    <xdr:pic>
      <xdr:nvPicPr>
        <xdr:cNvPr id="3" name="Picture 2" descr="Australian Bureau of Statistics logo">
          <a:extLst>
            <a:ext uri="{FF2B5EF4-FFF2-40B4-BE49-F238E27FC236}">
              <a16:creationId xmlns:a16="http://schemas.microsoft.com/office/drawing/2014/main" id="{7202C099-29E2-402F-8B2C-FE25928E262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D494D1CF-1805-418B-BA50-FAC7C99ADEB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E4DCA35B-08EC-4973-BD00-591FCE3623D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E16018EF-3481-4D79-9679-D8887B55DFE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4AC9D389-D967-4D59-89FE-CA74F221642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3107BD57-B7A5-4577-875B-01254E7ACC1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F92FD90E-0165-4C5B-8B67-E2C9A477562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69D9B5D3-06A1-4764-9544-E43F6877DCC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6A5702C8-4A00-421C-AAEF-CB7B416B5FA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7E03E41B-D757-431E-A55B-FA1F95522CF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3C41BEFE-412C-4740-8449-8408E585221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B5AA719A-958C-4A6B-BF73-51858CC0EED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3" name="Picture 2" descr="Australian Bureau of Statistics logo">
          <a:extLst>
            <a:ext uri="{FF2B5EF4-FFF2-40B4-BE49-F238E27FC236}">
              <a16:creationId xmlns:a16="http://schemas.microsoft.com/office/drawing/2014/main" id="{A916337A-EEC5-47BE-8787-D75BD805ED2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632C20E7-83C3-432F-9D69-F31955361B7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1080000</xdr:colOff>
      <xdr:row>2</xdr:row>
      <xdr:rowOff>66000</xdr:rowOff>
    </xdr:to>
    <xdr:pic>
      <xdr:nvPicPr>
        <xdr:cNvPr id="2" name="Picture 1" descr="Australian Bureau of Statistics logo">
          <a:extLst>
            <a:ext uri="{FF2B5EF4-FFF2-40B4-BE49-F238E27FC236}">
              <a16:creationId xmlns:a16="http://schemas.microsoft.com/office/drawing/2014/main" id="{992457B8-6710-42B9-8BF8-8DDADB61470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528622D5-598B-40EB-98AD-EC88FDE9270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52912AEC-4DF3-49CA-9F51-6AC5622359D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04579BE5-47E8-4F76-98F7-CBB60715019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33EC811C-6F46-4A8F-AAF6-7161EE6E803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8F830D07-32C8-41D4-AFEB-0E817A6B88B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308475</xdr:colOff>
      <xdr:row>2</xdr:row>
      <xdr:rowOff>66000</xdr:rowOff>
    </xdr:to>
    <xdr:pic>
      <xdr:nvPicPr>
        <xdr:cNvPr id="2" name="Picture 1" descr="Australian Bureau of Statistics logo">
          <a:extLst>
            <a:ext uri="{FF2B5EF4-FFF2-40B4-BE49-F238E27FC236}">
              <a16:creationId xmlns:a16="http://schemas.microsoft.com/office/drawing/2014/main" id="{065B7DED-8F98-457B-81D7-F8D33EA5E5FD}"/>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bout/contact-us"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4.xml"/><Relationship Id="rId2" Type="http://schemas.openxmlformats.org/officeDocument/2006/relationships/printerSettings" Target="../printerSettings/printerSettings22.bin"/><Relationship Id="rId1" Type="http://schemas.openxmlformats.org/officeDocument/2006/relationships/hyperlink" Target="http://www.abs.gov.au/websitedbs/d3310114.nsf/Home/&#169;+Copyright?OpenDocument"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23.bin"/><Relationship Id="rId1" Type="http://schemas.openxmlformats.org/officeDocument/2006/relationships/hyperlink" Target="http://www.abs.gov.au/websitedbs/d3310114.nsf/Home/&#169;+Copyright?OpenDocument"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26.xml"/><Relationship Id="rId2" Type="http://schemas.openxmlformats.org/officeDocument/2006/relationships/printerSettings" Target="../printerSettings/printerSettings24.bin"/><Relationship Id="rId1" Type="http://schemas.openxmlformats.org/officeDocument/2006/relationships/hyperlink" Target="http://www.abs.gov.au/websitedbs/d3310114.nsf/Home/&#169;+Copyright?OpenDocument" TargetMode="External"/></Relationships>
</file>

<file path=xl/worksheets/_rels/sheet27.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5.bin"/><Relationship Id="rId1" Type="http://schemas.openxmlformats.org/officeDocument/2006/relationships/hyperlink" Target="http://www.abs.gov.au/websitedbs/d3310114.nsf/Home/&#169;+Copyright?OpenDocument"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28.xml"/><Relationship Id="rId2" Type="http://schemas.openxmlformats.org/officeDocument/2006/relationships/printerSettings" Target="../printerSettings/printerSettings26.bin"/><Relationship Id="rId1" Type="http://schemas.openxmlformats.org/officeDocument/2006/relationships/hyperlink" Target="http://www.abs.gov.au/websitedbs/d3310114.nsf/Home/&#169;+Copyright?OpenDocument"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29.xml"/><Relationship Id="rId2" Type="http://schemas.openxmlformats.org/officeDocument/2006/relationships/printerSettings" Target="../printerSettings/printerSettings27.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30.xml"/><Relationship Id="rId2" Type="http://schemas.openxmlformats.org/officeDocument/2006/relationships/printerSettings" Target="../printerSettings/printerSettings28.bin"/><Relationship Id="rId1" Type="http://schemas.openxmlformats.org/officeDocument/2006/relationships/hyperlink" Target="http://www.abs.gov.au/websitedbs/d3310114.nsf/Home/&#169;+Copyright?OpenDocument"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31.xml"/><Relationship Id="rId2" Type="http://schemas.openxmlformats.org/officeDocument/2006/relationships/printerSettings" Target="../printerSettings/printerSettings29.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04099-B46E-4A2B-A6D8-9B8969F9587F}">
  <dimension ref="A1:D48"/>
  <sheetViews>
    <sheetView showGridLines="0" tabSelected="1" workbookViewId="0">
      <pane ySplit="4" topLeftCell="A5" activePane="bottomLeft" state="frozenSplit"/>
      <selection pane="bottomLeft"/>
    </sheetView>
  </sheetViews>
  <sheetFormatPr defaultRowHeight="14.25"/>
  <cols>
    <col min="1" max="2" width="7.5703125" style="85" customWidth="1"/>
    <col min="3" max="3" width="190" style="85" customWidth="1"/>
    <col min="4" max="4" width="13.140625" style="85" customWidth="1"/>
    <col min="5" max="16384" width="9.140625" style="85"/>
  </cols>
  <sheetData>
    <row r="1" spans="1:4" ht="0.75" customHeight="1">
      <c r="A1" s="194" t="s">
        <v>309</v>
      </c>
      <c r="B1" s="136"/>
      <c r="C1" s="136"/>
      <c r="D1" s="136"/>
    </row>
    <row r="2" spans="1:4" ht="60" customHeight="1">
      <c r="A2" s="164" t="s">
        <v>0</v>
      </c>
      <c r="B2" s="136"/>
      <c r="C2" s="135"/>
      <c r="D2" s="136"/>
    </row>
    <row r="3" spans="1:4" ht="15.75" customHeight="1">
      <c r="A3" s="86" t="s">
        <v>176</v>
      </c>
    </row>
    <row r="4" spans="1:4" ht="15.75" customHeight="1">
      <c r="A4" s="134" t="s">
        <v>205</v>
      </c>
    </row>
    <row r="5" spans="1:4" ht="12.75" customHeight="1"/>
    <row r="6" spans="1:4" ht="12.75" customHeight="1">
      <c r="B6" s="86" t="s">
        <v>41</v>
      </c>
    </row>
    <row r="7" spans="1:4" ht="12.75" customHeight="1">
      <c r="A7" s="87"/>
      <c r="B7" s="6" t="s">
        <v>42</v>
      </c>
      <c r="C7" s="87"/>
    </row>
    <row r="8" spans="1:4" ht="12.75" customHeight="1">
      <c r="A8" s="87"/>
      <c r="B8" s="119" t="s">
        <v>116</v>
      </c>
      <c r="C8" s="118" t="s">
        <v>114</v>
      </c>
    </row>
    <row r="9" spans="1:4" ht="12.75" customHeight="1">
      <c r="A9" s="87"/>
      <c r="B9" s="119" t="s">
        <v>117</v>
      </c>
      <c r="C9" s="118" t="s">
        <v>115</v>
      </c>
    </row>
    <row r="10" spans="1:4" ht="12.75" customHeight="1">
      <c r="A10" s="87"/>
      <c r="B10" s="119" t="s">
        <v>107</v>
      </c>
      <c r="C10" s="5" t="s">
        <v>79</v>
      </c>
    </row>
    <row r="11" spans="1:4" ht="12.75" customHeight="1">
      <c r="A11" s="87"/>
      <c r="B11" s="119" t="s">
        <v>108</v>
      </c>
      <c r="C11" s="5" t="s">
        <v>80</v>
      </c>
    </row>
    <row r="12" spans="1:4" ht="12.75" customHeight="1">
      <c r="A12" s="87"/>
      <c r="B12" s="119" t="s">
        <v>106</v>
      </c>
      <c r="C12" s="5" t="s">
        <v>81</v>
      </c>
    </row>
    <row r="13" spans="1:4" ht="12.75" customHeight="1">
      <c r="A13" s="87"/>
      <c r="B13" s="119" t="s">
        <v>109</v>
      </c>
      <c r="C13" s="5" t="s">
        <v>82</v>
      </c>
    </row>
    <row r="14" spans="1:4" ht="12.75" customHeight="1">
      <c r="A14" s="87"/>
      <c r="B14" s="119" t="s">
        <v>110</v>
      </c>
      <c r="C14" s="5" t="s">
        <v>91</v>
      </c>
    </row>
    <row r="15" spans="1:4" ht="12.75" customHeight="1">
      <c r="A15" s="87"/>
      <c r="B15" s="119" t="s">
        <v>111</v>
      </c>
      <c r="C15" s="5" t="s">
        <v>92</v>
      </c>
    </row>
    <row r="16" spans="1:4" ht="12.75" customHeight="1">
      <c r="A16" s="87"/>
      <c r="B16" s="119" t="s">
        <v>112</v>
      </c>
      <c r="C16" s="5" t="s">
        <v>93</v>
      </c>
    </row>
    <row r="17" spans="1:3" ht="12.75" customHeight="1">
      <c r="A17" s="87"/>
      <c r="B17" s="119" t="s">
        <v>113</v>
      </c>
      <c r="C17" s="5" t="s">
        <v>94</v>
      </c>
    </row>
    <row r="18" spans="1:3" ht="12.75" customHeight="1">
      <c r="A18" s="87"/>
      <c r="B18" s="119" t="s">
        <v>75</v>
      </c>
      <c r="C18" s="5" t="s">
        <v>95</v>
      </c>
    </row>
    <row r="19" spans="1:3" ht="12.75" customHeight="1">
      <c r="A19" s="87"/>
      <c r="B19" s="119" t="s">
        <v>76</v>
      </c>
      <c r="C19" s="5" t="s">
        <v>96</v>
      </c>
    </row>
    <row r="20" spans="1:3" ht="12.75" customHeight="1">
      <c r="A20" s="87"/>
      <c r="B20" s="119" t="s">
        <v>77</v>
      </c>
      <c r="C20" s="5" t="s">
        <v>97</v>
      </c>
    </row>
    <row r="21" spans="1:3" ht="12.75" customHeight="1">
      <c r="A21" s="87"/>
      <c r="B21" s="119" t="s">
        <v>78</v>
      </c>
      <c r="C21" s="5" t="s">
        <v>98</v>
      </c>
    </row>
    <row r="22" spans="1:3" ht="12.75" customHeight="1">
      <c r="A22" s="87"/>
      <c r="B22" s="119" t="s">
        <v>83</v>
      </c>
      <c r="C22" s="5" t="s">
        <v>301</v>
      </c>
    </row>
    <row r="23" spans="1:3" ht="12.75" customHeight="1">
      <c r="A23" s="87"/>
      <c r="B23" s="119" t="s">
        <v>84</v>
      </c>
      <c r="C23" s="5" t="s">
        <v>302</v>
      </c>
    </row>
    <row r="24" spans="1:3" ht="12.75" customHeight="1">
      <c r="A24" s="87"/>
      <c r="B24" s="119" t="s">
        <v>85</v>
      </c>
      <c r="C24" s="5" t="s">
        <v>303</v>
      </c>
    </row>
    <row r="25" spans="1:3" ht="12.75" customHeight="1">
      <c r="A25" s="87"/>
      <c r="B25" s="119" t="s">
        <v>86</v>
      </c>
      <c r="C25" s="5" t="s">
        <v>304</v>
      </c>
    </row>
    <row r="26" spans="1:3" ht="12.75" customHeight="1">
      <c r="A26" s="87"/>
      <c r="B26" s="186" t="s">
        <v>87</v>
      </c>
      <c r="C26" s="15" t="s">
        <v>43</v>
      </c>
    </row>
    <row r="27" spans="1:3" ht="12.75" customHeight="1">
      <c r="A27" s="87"/>
      <c r="B27" s="186" t="s">
        <v>88</v>
      </c>
      <c r="C27" s="15" t="s">
        <v>44</v>
      </c>
    </row>
    <row r="28" spans="1:3" ht="12.75" customHeight="1">
      <c r="A28" s="87"/>
      <c r="B28" s="186" t="s">
        <v>89</v>
      </c>
      <c r="C28" s="15" t="s">
        <v>45</v>
      </c>
    </row>
    <row r="29" spans="1:3" ht="12.75" customHeight="1">
      <c r="A29" s="87"/>
      <c r="B29" s="186" t="s">
        <v>90</v>
      </c>
      <c r="C29" s="15" t="s">
        <v>46</v>
      </c>
    </row>
    <row r="30" spans="1:3" ht="12.75" customHeight="1">
      <c r="A30" s="87"/>
      <c r="B30" s="186" t="s">
        <v>99</v>
      </c>
      <c r="C30" s="15" t="s">
        <v>48</v>
      </c>
    </row>
    <row r="31" spans="1:3" ht="12.75" customHeight="1">
      <c r="A31" s="87"/>
      <c r="B31" s="186" t="s">
        <v>100</v>
      </c>
      <c r="C31" s="15" t="s">
        <v>49</v>
      </c>
    </row>
    <row r="32" spans="1:3" ht="12.75" customHeight="1">
      <c r="A32" s="87"/>
      <c r="B32" s="186" t="s">
        <v>101</v>
      </c>
      <c r="C32" s="15" t="s">
        <v>50</v>
      </c>
    </row>
    <row r="33" spans="1:3" ht="12.75" customHeight="1">
      <c r="A33" s="87"/>
      <c r="B33" s="186" t="s">
        <v>102</v>
      </c>
      <c r="C33" s="15" t="s">
        <v>51</v>
      </c>
    </row>
    <row r="34" spans="1:3" ht="12.75" customHeight="1">
      <c r="A34" s="87"/>
      <c r="B34" s="186" t="s">
        <v>189</v>
      </c>
      <c r="C34" s="15" t="s">
        <v>69</v>
      </c>
    </row>
    <row r="35" spans="1:3" ht="12.75" customHeight="1">
      <c r="A35" s="87"/>
      <c r="B35" s="186" t="s">
        <v>190</v>
      </c>
      <c r="C35" s="15" t="s">
        <v>70</v>
      </c>
    </row>
    <row r="36" spans="1:3" ht="12.75" customHeight="1">
      <c r="A36" s="87"/>
      <c r="B36" s="186" t="s">
        <v>191</v>
      </c>
      <c r="C36" s="15" t="s">
        <v>71</v>
      </c>
    </row>
    <row r="37" spans="1:3" ht="12.75" customHeight="1">
      <c r="A37" s="87"/>
      <c r="B37" s="186" t="s">
        <v>192</v>
      </c>
      <c r="C37" s="15" t="s">
        <v>161</v>
      </c>
    </row>
    <row r="38" spans="1:3" ht="12.75" customHeight="1">
      <c r="A38" s="87"/>
      <c r="B38" s="186"/>
      <c r="C38" s="15"/>
    </row>
    <row r="39" spans="1:3" ht="12.75" customHeight="1">
      <c r="B39" s="87"/>
      <c r="C39" s="87"/>
    </row>
    <row r="40" spans="1:3" s="87" customFormat="1" ht="12.75" customHeight="1">
      <c r="B40" s="222"/>
      <c r="C40" s="222"/>
    </row>
    <row r="41" spans="1:3" s="87" customFormat="1" ht="12.75" customHeight="1">
      <c r="B41" s="223" t="s">
        <v>305</v>
      </c>
      <c r="C41" s="223"/>
    </row>
    <row r="42" spans="1:3" s="87" customFormat="1" ht="12.75" customHeight="1"/>
    <row r="43" spans="1:3" s="87" customFormat="1" ht="12.75" customHeight="1">
      <c r="B43" s="6" t="s">
        <v>47</v>
      </c>
    </row>
    <row r="44" spans="1:3" s="87" customFormat="1" ht="12.75" customHeight="1"/>
    <row r="45" spans="1:3" s="87" customFormat="1" ht="12.75" customHeight="1">
      <c r="B45" s="224" t="s">
        <v>306</v>
      </c>
      <c r="C45" s="224"/>
    </row>
    <row r="46" spans="1:3" s="87" customFormat="1" ht="12.75" customHeight="1"/>
    <row r="47" spans="1:3" s="87" customFormat="1" ht="12.75" customHeight="1"/>
    <row r="48" spans="1:3" s="87" customFormat="1" ht="12.75" customHeight="1">
      <c r="B48" s="196" t="s">
        <v>177</v>
      </c>
    </row>
  </sheetData>
  <sheetProtection sheet="1" objects="1" scenarios="1"/>
  <mergeCells count="3">
    <mergeCell ref="B40:C40"/>
    <mergeCell ref="B41:C41"/>
    <mergeCell ref="B45:C45"/>
  </mergeCells>
  <hyperlinks>
    <hyperlink ref="B41" r:id="rId1" xr:uid="{94DEE83C-7E30-48CE-A0E3-87D93602A187}"/>
    <hyperlink ref="B10" location="'Table 2a'!A1" display="2a" xr:uid="{7CEFBCCC-B8C5-4B40-B0C6-F8A0BD9A66A6}"/>
    <hyperlink ref="B11" location="'Table 2b'!A1" display="2b" xr:uid="{E677F03B-21C3-4D52-B3C1-9F097EF9F21F}"/>
    <hyperlink ref="B12" location="'Table 2c'!A1" display="2c" xr:uid="{5E0FCC05-1757-45E3-92AB-7B2459617946}"/>
    <hyperlink ref="B13" location="'Table 2d'!A1" display="2d" xr:uid="{CF3BAD1C-2B1D-412A-BDF2-B0F639FCEF35}"/>
    <hyperlink ref="B14" location="'Table 3a'!A1" display="3a" xr:uid="{0370EB0B-EF51-4F38-BBF4-52E318939B20}"/>
    <hyperlink ref="B15" location="'Table 3b'!A1" display="3b" xr:uid="{E51ED8B2-EB6C-49A3-B0E3-16B66BDF7D1F}"/>
    <hyperlink ref="B16" location="'Table 3c'!A1" display="3c" xr:uid="{66B23636-431B-45BB-9A0D-C9384B08ED05}"/>
    <hyperlink ref="B17" location="'Table 3d'!A1" display="3d" xr:uid="{A46DBACC-C783-4ED3-8F16-16BB877E0972}"/>
    <hyperlink ref="B18" location="'Table 4a'!A1" display="4a" xr:uid="{82CEDCA8-776F-4824-B46F-8747FD2FD861}"/>
    <hyperlink ref="B19" location="'Table 4b'!A1" display="4b" xr:uid="{172448ED-DF6D-465A-BE82-DD6475703D93}"/>
    <hyperlink ref="B20" location="'Table 4c'!A1" display="4c" xr:uid="{351B3A02-4B87-473F-91FE-B4CD78F91493}"/>
    <hyperlink ref="B21" location="'Table 4d'!A1" display="4d" xr:uid="{F3275757-491B-47E8-A36B-B35C1D380797}"/>
    <hyperlink ref="B45" r:id="rId2" display="www.abs.gov.au/about/contact-us" xr:uid="{0F122D97-3F88-4652-B8FD-4B10D4749CCF}"/>
    <hyperlink ref="B8" location="'Table 1a'!A1" display="1a" xr:uid="{B335F132-60C0-4F62-B9EE-BA660509FDEF}"/>
    <hyperlink ref="B9" location="'Table 1b'!A1" display="1b" xr:uid="{856EE3AD-A835-499F-A131-5E31AF80125E}"/>
    <hyperlink ref="B22" location="'Table 5a'!A1" display="5a" xr:uid="{6A60F75B-A035-43ED-9C4D-EC899778D5C8}"/>
    <hyperlink ref="B23" location="'Table 5b'!A1" display="5b" xr:uid="{C7980A74-8D5E-436C-8F31-01E988157F8A}"/>
    <hyperlink ref="B24" location="'Table 5c'!A1" display="5c" xr:uid="{8997D353-8744-483B-9406-EFAE27CE1FC1}"/>
    <hyperlink ref="B25" location="'Table 5d'!A1" display="5d" xr:uid="{1A2EB6CC-C21F-4133-9365-E86BB71160A8}"/>
    <hyperlink ref="B26" location="'Table 6a'!A1" display="6a" xr:uid="{BAFDD873-B397-4F52-B339-612188681520}"/>
    <hyperlink ref="B27" location="'Table 6b'!A1" display="6b" xr:uid="{F479E440-D709-458A-832E-10CAADD53867}"/>
    <hyperlink ref="B28" location="'Table 6c'!A1" display="6c" xr:uid="{3628D159-E9CC-4E46-BE6D-20D9015176A0}"/>
    <hyperlink ref="B29" location="'Table 6d'!A1" display="6d" xr:uid="{B61215FC-3300-43D6-87EC-FC8271D3B401}"/>
    <hyperlink ref="B30" location="'Table 7a'!A1" display="7a" xr:uid="{02DCF6E1-6E40-4A37-82E6-BD508FBC3E8B}"/>
    <hyperlink ref="B31" location="'Table 7b'!A1" display="7b" xr:uid="{CA838BDE-4893-4EAF-89A0-C5CF6B65C619}"/>
    <hyperlink ref="B32" location="'Table 7c'!A1" display="7c" xr:uid="{7E44800A-6849-498F-B130-80DDE87CA284}"/>
    <hyperlink ref="B33" location="'Table 7d'!A1" display="7d" xr:uid="{1B341BB4-7EF1-4BD8-888B-A319460F0F5B}"/>
    <hyperlink ref="B34" location="'Table 8a'!A1" display="8a" xr:uid="{C3D8325E-75B7-4C9B-A466-F1729FEAE899}"/>
    <hyperlink ref="B35" location="'Table 8b'!A1" display="8b" xr:uid="{B3AD077F-984D-4248-920A-4FD72E20E7AB}"/>
    <hyperlink ref="B36" location="'Table 8c'!A1" display="8c" xr:uid="{7F297E18-A330-48C6-9B1B-12BF38DD8D7E}"/>
    <hyperlink ref="B37" location="'Table 8d'!A1" display="8d" xr:uid="{69534B79-8AA2-4668-BDA6-F5158D248DA4}"/>
    <hyperlink ref="B48" r:id="rId3" xr:uid="{F2064214-83FB-4202-8765-7945181193F9}"/>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57FA5-EB25-40DB-A410-CF4CF38E8126}">
  <dimension ref="A1:Q37"/>
  <sheetViews>
    <sheetView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283</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c r="I4" s="23"/>
      <c r="J4" s="23"/>
      <c r="K4" s="23"/>
      <c r="L4" s="23"/>
    </row>
    <row r="5" spans="1:17" ht="25.7" customHeight="1">
      <c r="A5" s="238" t="s">
        <v>170</v>
      </c>
      <c r="B5" s="238"/>
      <c r="C5" s="238"/>
      <c r="D5" s="238"/>
      <c r="E5" s="238"/>
      <c r="F5" s="238"/>
      <c r="G5" s="238"/>
      <c r="H5" s="238"/>
      <c r="I5" s="238"/>
      <c r="J5" s="238"/>
      <c r="K5" s="238"/>
      <c r="L5" s="238"/>
      <c r="M5" s="238"/>
      <c r="N5" s="238"/>
      <c r="O5" s="238"/>
      <c r="P5" s="238"/>
    </row>
    <row r="6" spans="1:17" ht="25.7" customHeight="1">
      <c r="A6" s="18"/>
      <c r="B6" s="240" t="s">
        <v>220</v>
      </c>
      <c r="C6" s="240"/>
      <c r="D6" s="240"/>
      <c r="E6" s="240"/>
      <c r="F6" s="240"/>
      <c r="G6" s="240"/>
      <c r="H6" s="240"/>
      <c r="I6" s="240"/>
      <c r="J6" s="240"/>
      <c r="K6" s="240"/>
      <c r="L6" s="240"/>
      <c r="M6" s="240"/>
      <c r="N6" s="240"/>
      <c r="O6" s="240"/>
      <c r="P6" s="240"/>
    </row>
    <row r="7" spans="1:17" ht="25.7" customHeight="1">
      <c r="A7" s="1"/>
      <c r="B7" s="2" t="s">
        <v>19</v>
      </c>
      <c r="C7" s="2" t="s">
        <v>18</v>
      </c>
      <c r="D7" s="2" t="s">
        <v>1</v>
      </c>
      <c r="E7" s="2" t="s">
        <v>2</v>
      </c>
      <c r="F7" s="2" t="s">
        <v>3</v>
      </c>
      <c r="G7" s="2" t="s">
        <v>4</v>
      </c>
      <c r="H7" s="2" t="s">
        <v>5</v>
      </c>
      <c r="I7" s="2" t="s">
        <v>6</v>
      </c>
      <c r="J7" s="2" t="s">
        <v>7</v>
      </c>
      <c r="K7" s="2" t="s">
        <v>8</v>
      </c>
      <c r="L7" s="2" t="s">
        <v>9</v>
      </c>
      <c r="M7" s="2" t="s">
        <v>10</v>
      </c>
      <c r="N7" s="2" t="s">
        <v>11</v>
      </c>
      <c r="O7" s="12" t="s">
        <v>162</v>
      </c>
      <c r="P7" s="12" t="s">
        <v>178</v>
      </c>
    </row>
    <row r="8" spans="1:17" ht="12.75" customHeight="1">
      <c r="A8" s="9"/>
      <c r="B8" s="3" t="s">
        <v>38</v>
      </c>
      <c r="C8" s="3" t="s">
        <v>38</v>
      </c>
      <c r="D8" s="3" t="s">
        <v>38</v>
      </c>
      <c r="E8" s="3" t="s">
        <v>38</v>
      </c>
      <c r="F8" s="3" t="s">
        <v>38</v>
      </c>
      <c r="G8" s="3" t="s">
        <v>38</v>
      </c>
      <c r="H8" s="3" t="s">
        <v>38</v>
      </c>
      <c r="I8" s="3" t="s">
        <v>38</v>
      </c>
      <c r="J8" s="3" t="s">
        <v>38</v>
      </c>
      <c r="K8" s="3" t="s">
        <v>38</v>
      </c>
      <c r="L8" s="3" t="s">
        <v>38</v>
      </c>
      <c r="M8" s="3" t="s">
        <v>38</v>
      </c>
      <c r="N8" s="3" t="s">
        <v>38</v>
      </c>
      <c r="O8" s="3" t="s">
        <v>38</v>
      </c>
      <c r="P8" s="3" t="s">
        <v>38</v>
      </c>
    </row>
    <row r="9" spans="1:17" ht="12.75" customHeight="1">
      <c r="A9" s="4"/>
      <c r="B9" s="239" t="s">
        <v>13</v>
      </c>
      <c r="C9" s="239"/>
      <c r="D9" s="239"/>
      <c r="E9" s="239"/>
      <c r="F9" s="239"/>
      <c r="G9" s="239"/>
      <c r="H9" s="239"/>
      <c r="I9" s="239"/>
      <c r="J9" s="239"/>
      <c r="K9" s="239"/>
      <c r="L9" s="239"/>
      <c r="M9" s="239"/>
      <c r="N9" s="239"/>
      <c r="O9" s="239"/>
      <c r="P9" s="239"/>
    </row>
    <row r="10" spans="1:17" ht="12.75" customHeight="1">
      <c r="A10" s="5" t="s">
        <v>210</v>
      </c>
      <c r="B10" s="58">
        <v>42</v>
      </c>
      <c r="C10" s="58">
        <v>47.7</v>
      </c>
      <c r="D10" s="58">
        <v>47.6</v>
      </c>
      <c r="E10" s="59">
        <v>44.3</v>
      </c>
      <c r="F10" s="59">
        <v>48.5</v>
      </c>
      <c r="G10" s="58">
        <v>52.7</v>
      </c>
      <c r="H10" s="58">
        <v>56.3</v>
      </c>
      <c r="I10" s="58">
        <v>53.9</v>
      </c>
      <c r="J10" s="58">
        <v>51.5</v>
      </c>
      <c r="K10" s="58">
        <v>52.4</v>
      </c>
      <c r="L10" s="58">
        <v>51.4</v>
      </c>
      <c r="M10" s="58">
        <v>50</v>
      </c>
      <c r="N10" s="58">
        <v>61.9</v>
      </c>
      <c r="O10" s="58">
        <v>53.9</v>
      </c>
      <c r="P10" s="33">
        <v>57.6</v>
      </c>
    </row>
    <row r="11" spans="1:17" ht="12.75" customHeight="1">
      <c r="A11" s="5" t="s">
        <v>211</v>
      </c>
      <c r="B11" s="58">
        <v>48.8</v>
      </c>
      <c r="C11" s="58">
        <v>54.2</v>
      </c>
      <c r="D11" s="58">
        <v>55.1</v>
      </c>
      <c r="E11" s="59">
        <v>55.6</v>
      </c>
      <c r="F11" s="59">
        <v>51.5</v>
      </c>
      <c r="G11" s="58">
        <v>51.7</v>
      </c>
      <c r="H11" s="58">
        <v>53.3</v>
      </c>
      <c r="I11" s="58">
        <v>55.6</v>
      </c>
      <c r="J11" s="58">
        <v>55.8</v>
      </c>
      <c r="K11" s="58">
        <v>52.2</v>
      </c>
      <c r="L11" s="58">
        <v>54</v>
      </c>
      <c r="M11" s="58">
        <v>53.2</v>
      </c>
      <c r="N11" s="58">
        <v>58.8</v>
      </c>
      <c r="O11" s="58">
        <v>50.5</v>
      </c>
      <c r="P11" s="33">
        <v>51</v>
      </c>
    </row>
    <row r="12" spans="1:17" s="54" customFormat="1" ht="25.7" customHeight="1">
      <c r="A12" s="6" t="s">
        <v>14</v>
      </c>
      <c r="B12" s="63">
        <v>44.7</v>
      </c>
      <c r="C12" s="63">
        <v>50.5</v>
      </c>
      <c r="D12" s="63">
        <v>50.7</v>
      </c>
      <c r="E12" s="64">
        <v>49</v>
      </c>
      <c r="F12" s="64">
        <v>49.7</v>
      </c>
      <c r="G12" s="63">
        <v>51.5</v>
      </c>
      <c r="H12" s="63">
        <v>54.7</v>
      </c>
      <c r="I12" s="63">
        <v>54.9</v>
      </c>
      <c r="J12" s="63">
        <v>53.8</v>
      </c>
      <c r="K12" s="63">
        <v>51.8</v>
      </c>
      <c r="L12" s="63">
        <v>52.5</v>
      </c>
      <c r="M12" s="63">
        <v>51.7</v>
      </c>
      <c r="N12" s="63">
        <v>59.5</v>
      </c>
      <c r="O12" s="63">
        <v>52.4</v>
      </c>
      <c r="P12" s="34">
        <v>54.5</v>
      </c>
    </row>
    <row r="13" spans="1:17" ht="12.75" customHeight="1">
      <c r="A13" s="7"/>
      <c r="B13" s="239" t="s">
        <v>15</v>
      </c>
      <c r="C13" s="239"/>
      <c r="D13" s="239"/>
      <c r="E13" s="239"/>
      <c r="F13" s="239"/>
      <c r="G13" s="239"/>
      <c r="H13" s="239"/>
      <c r="I13" s="239"/>
      <c r="J13" s="239"/>
      <c r="K13" s="239"/>
      <c r="L13" s="239"/>
      <c r="M13" s="239"/>
      <c r="N13" s="239"/>
      <c r="O13" s="239"/>
      <c r="P13" s="239"/>
    </row>
    <row r="14" spans="1:17" ht="12.75" customHeight="1">
      <c r="A14" s="5" t="s">
        <v>210</v>
      </c>
      <c r="B14" s="58">
        <v>25.2</v>
      </c>
      <c r="C14" s="58">
        <v>28.5</v>
      </c>
      <c r="D14" s="58">
        <v>29.5</v>
      </c>
      <c r="E14" s="59">
        <v>35.200000000000003</v>
      </c>
      <c r="F14" s="59">
        <v>34.1</v>
      </c>
      <c r="G14" s="58">
        <v>33</v>
      </c>
      <c r="H14" s="58">
        <v>38.200000000000003</v>
      </c>
      <c r="I14" s="58">
        <v>36</v>
      </c>
      <c r="J14" s="58">
        <v>38.700000000000003</v>
      </c>
      <c r="K14" s="58">
        <v>33.700000000000003</v>
      </c>
      <c r="L14" s="58">
        <v>27.7</v>
      </c>
      <c r="M14" s="58">
        <v>32.5</v>
      </c>
      <c r="N14" s="58">
        <v>38.6</v>
      </c>
      <c r="O14" s="58">
        <v>38.5</v>
      </c>
      <c r="P14" s="33">
        <v>40.6</v>
      </c>
    </row>
    <row r="15" spans="1:17" ht="12.75" customHeight="1">
      <c r="A15" s="5" t="s">
        <v>211</v>
      </c>
      <c r="B15" s="58">
        <v>36.299999999999997</v>
      </c>
      <c r="C15" s="58">
        <v>36.4</v>
      </c>
      <c r="D15" s="58">
        <v>40.799999999999997</v>
      </c>
      <c r="E15" s="59">
        <v>42.7</v>
      </c>
      <c r="F15" s="59">
        <v>41.9</v>
      </c>
      <c r="G15" s="58">
        <v>35.200000000000003</v>
      </c>
      <c r="H15" s="58">
        <v>37.9</v>
      </c>
      <c r="I15" s="58">
        <v>46.2</v>
      </c>
      <c r="J15" s="58">
        <v>42.9</v>
      </c>
      <c r="K15" s="58">
        <v>45.7</v>
      </c>
      <c r="L15" s="58">
        <v>43.9</v>
      </c>
      <c r="M15" s="58">
        <v>40.4</v>
      </c>
      <c r="N15" s="58">
        <v>40.700000000000003</v>
      </c>
      <c r="O15" s="58">
        <v>38.700000000000003</v>
      </c>
      <c r="P15" s="33">
        <v>34.4</v>
      </c>
    </row>
    <row r="16" spans="1:17" s="54" customFormat="1" ht="25.7" customHeight="1">
      <c r="A16" s="6" t="s">
        <v>14</v>
      </c>
      <c r="B16" s="63">
        <v>29.7</v>
      </c>
      <c r="C16" s="63">
        <v>31.9</v>
      </c>
      <c r="D16" s="63">
        <v>34.299999999999997</v>
      </c>
      <c r="E16" s="64">
        <v>38.1</v>
      </c>
      <c r="F16" s="64">
        <v>37.200000000000003</v>
      </c>
      <c r="G16" s="63">
        <v>34.299999999999997</v>
      </c>
      <c r="H16" s="63">
        <v>38.799999999999997</v>
      </c>
      <c r="I16" s="63">
        <v>40.799999999999997</v>
      </c>
      <c r="J16" s="63">
        <v>41.1</v>
      </c>
      <c r="K16" s="63">
        <v>38.299999999999997</v>
      </c>
      <c r="L16" s="63">
        <v>35.299999999999997</v>
      </c>
      <c r="M16" s="63">
        <v>36.4</v>
      </c>
      <c r="N16" s="63">
        <v>40.299999999999997</v>
      </c>
      <c r="O16" s="63">
        <v>39.1</v>
      </c>
      <c r="P16" s="34">
        <v>38.6</v>
      </c>
    </row>
    <row r="17" spans="1:16" ht="12.75" customHeight="1">
      <c r="A17" s="7"/>
      <c r="B17" s="239" t="s">
        <v>16</v>
      </c>
      <c r="C17" s="239"/>
      <c r="D17" s="239"/>
      <c r="E17" s="239"/>
      <c r="F17" s="239"/>
      <c r="G17" s="239"/>
      <c r="H17" s="239"/>
      <c r="I17" s="239"/>
      <c r="J17" s="239"/>
      <c r="K17" s="239"/>
      <c r="L17" s="239"/>
      <c r="M17" s="239"/>
      <c r="N17" s="239"/>
      <c r="O17" s="239"/>
      <c r="P17" s="239"/>
    </row>
    <row r="18" spans="1:16" ht="12.75" customHeight="1">
      <c r="A18" s="5" t="s">
        <v>210</v>
      </c>
      <c r="B18" s="62" t="s">
        <v>179</v>
      </c>
      <c r="C18" s="62" t="s">
        <v>179</v>
      </c>
      <c r="D18" s="24">
        <v>20.8</v>
      </c>
      <c r="E18" s="24">
        <v>19.2</v>
      </c>
      <c r="F18" s="24">
        <v>15</v>
      </c>
      <c r="G18" s="203">
        <v>31</v>
      </c>
      <c r="H18" s="204">
        <v>32.299999999999997</v>
      </c>
      <c r="I18" s="204">
        <v>32.200000000000003</v>
      </c>
      <c r="J18" s="29">
        <v>34.200000000000003</v>
      </c>
      <c r="K18" s="203">
        <v>16.399999999999999</v>
      </c>
      <c r="L18" s="204">
        <v>24.9</v>
      </c>
      <c r="M18" s="204">
        <v>25.2</v>
      </c>
      <c r="N18" s="204">
        <v>40.299999999999997</v>
      </c>
      <c r="O18" s="204">
        <v>24</v>
      </c>
      <c r="P18" s="33">
        <v>30.3</v>
      </c>
    </row>
    <row r="19" spans="1:16" ht="12.75" customHeight="1">
      <c r="A19" s="5" t="s">
        <v>211</v>
      </c>
      <c r="B19" s="62" t="s">
        <v>179</v>
      </c>
      <c r="C19" s="62" t="s">
        <v>179</v>
      </c>
      <c r="D19" s="24">
        <v>40</v>
      </c>
      <c r="E19" s="24">
        <v>38.200000000000003</v>
      </c>
      <c r="F19" s="24">
        <v>31.9</v>
      </c>
      <c r="G19" s="204">
        <v>37.799999999999997</v>
      </c>
      <c r="H19" s="204">
        <v>26.8</v>
      </c>
      <c r="I19" s="204">
        <v>40</v>
      </c>
      <c r="J19" s="29">
        <v>39.700000000000003</v>
      </c>
      <c r="K19" s="204">
        <v>33.1</v>
      </c>
      <c r="L19" s="204">
        <v>33.5</v>
      </c>
      <c r="M19" s="204">
        <v>24.6</v>
      </c>
      <c r="N19" s="204">
        <v>38.4</v>
      </c>
      <c r="O19" s="204">
        <v>33.5</v>
      </c>
      <c r="P19" s="33">
        <v>24.9</v>
      </c>
    </row>
    <row r="20" spans="1:16" s="54" customFormat="1" ht="25.7" customHeight="1">
      <c r="A20" s="6" t="s">
        <v>14</v>
      </c>
      <c r="B20" s="83" t="s">
        <v>179</v>
      </c>
      <c r="C20" s="83" t="s">
        <v>179</v>
      </c>
      <c r="D20" s="53">
        <v>31.7</v>
      </c>
      <c r="E20" s="53">
        <v>28.7</v>
      </c>
      <c r="F20" s="53">
        <v>24.7</v>
      </c>
      <c r="G20" s="148">
        <v>35.1</v>
      </c>
      <c r="H20" s="148">
        <v>29.2</v>
      </c>
      <c r="I20" s="148">
        <v>37.1</v>
      </c>
      <c r="J20" s="36">
        <v>36.5</v>
      </c>
      <c r="K20" s="148">
        <v>26.5</v>
      </c>
      <c r="L20" s="148">
        <v>31.4</v>
      </c>
      <c r="M20" s="148">
        <v>24</v>
      </c>
      <c r="N20" s="148">
        <v>38</v>
      </c>
      <c r="O20" s="148">
        <v>32.200000000000003</v>
      </c>
      <c r="P20" s="34">
        <v>26.5</v>
      </c>
    </row>
    <row r="21" spans="1:16" ht="12.75" customHeight="1">
      <c r="A21" s="7"/>
      <c r="B21" s="239" t="s">
        <v>221</v>
      </c>
      <c r="C21" s="239"/>
      <c r="D21" s="239"/>
      <c r="E21" s="239"/>
      <c r="F21" s="239"/>
      <c r="G21" s="239"/>
      <c r="H21" s="239"/>
      <c r="I21" s="239"/>
      <c r="J21" s="239"/>
      <c r="K21" s="239"/>
      <c r="L21" s="239"/>
      <c r="M21" s="239"/>
      <c r="N21" s="239"/>
      <c r="O21" s="239"/>
      <c r="P21" s="239"/>
    </row>
    <row r="22" spans="1:16" s="54" customFormat="1" ht="25.7" customHeight="1">
      <c r="A22" s="6" t="s">
        <v>14</v>
      </c>
      <c r="B22" s="53">
        <v>39.1</v>
      </c>
      <c r="C22" s="53">
        <v>60.7</v>
      </c>
      <c r="D22" s="53">
        <v>60</v>
      </c>
      <c r="E22" s="53">
        <v>51.5</v>
      </c>
      <c r="F22" s="53">
        <v>49.7</v>
      </c>
      <c r="G22" s="148">
        <v>56.4</v>
      </c>
      <c r="H22" s="148">
        <v>54</v>
      </c>
      <c r="I22" s="148">
        <v>51.7</v>
      </c>
      <c r="J22" s="36">
        <v>58</v>
      </c>
      <c r="K22" s="148">
        <v>58</v>
      </c>
      <c r="L22" s="148">
        <v>51.1</v>
      </c>
      <c r="M22" s="148">
        <v>63.8</v>
      </c>
      <c r="N22" s="63">
        <v>63.8</v>
      </c>
      <c r="O22" s="19">
        <v>45</v>
      </c>
      <c r="P22" s="56">
        <v>47.8</v>
      </c>
    </row>
    <row r="23" spans="1:16" ht="12.75" customHeight="1">
      <c r="A23" s="7"/>
      <c r="B23" s="239" t="s">
        <v>224</v>
      </c>
      <c r="C23" s="239"/>
      <c r="D23" s="239"/>
      <c r="E23" s="239"/>
      <c r="F23" s="239"/>
      <c r="G23" s="239"/>
      <c r="H23" s="239"/>
      <c r="I23" s="239"/>
      <c r="J23" s="239"/>
      <c r="K23" s="239"/>
      <c r="L23" s="239"/>
      <c r="M23" s="239"/>
      <c r="N23" s="239"/>
      <c r="O23" s="239"/>
      <c r="P23" s="239"/>
    </row>
    <row r="24" spans="1:16" ht="12.75" customHeight="1">
      <c r="A24" s="5" t="s">
        <v>211</v>
      </c>
      <c r="B24" s="24">
        <v>29.1</v>
      </c>
      <c r="C24" s="24">
        <v>35.5</v>
      </c>
      <c r="D24" s="69">
        <v>30</v>
      </c>
      <c r="E24" s="69">
        <v>26.5</v>
      </c>
      <c r="F24" s="24">
        <v>39.4</v>
      </c>
      <c r="G24" s="204">
        <v>41.5</v>
      </c>
      <c r="H24" s="203">
        <v>21.9</v>
      </c>
      <c r="I24" s="204">
        <v>31.7</v>
      </c>
      <c r="J24" s="29">
        <v>38.200000000000003</v>
      </c>
      <c r="K24" s="203">
        <v>23.2</v>
      </c>
      <c r="L24" s="203">
        <v>27.8</v>
      </c>
      <c r="M24" s="204">
        <v>25</v>
      </c>
      <c r="N24" s="204">
        <v>23</v>
      </c>
      <c r="O24" s="203">
        <v>17.2</v>
      </c>
      <c r="P24" s="27">
        <v>32.200000000000003</v>
      </c>
    </row>
    <row r="25" spans="1:16" ht="12.75" customHeight="1">
      <c r="A25" s="9"/>
      <c r="B25" s="9"/>
      <c r="C25" s="9"/>
      <c r="D25" s="9"/>
      <c r="E25" s="9"/>
      <c r="F25" s="9"/>
      <c r="G25" s="9"/>
      <c r="H25" s="9"/>
      <c r="I25" s="9"/>
      <c r="J25" s="9"/>
      <c r="K25" s="9"/>
      <c r="L25" s="9"/>
      <c r="M25" s="9"/>
      <c r="N25" s="9"/>
      <c r="O25" s="9"/>
      <c r="P25" s="9"/>
    </row>
    <row r="26" spans="1:16" ht="12.75" customHeight="1">
      <c r="A26" s="9" t="s">
        <v>22</v>
      </c>
      <c r="B26" s="9"/>
      <c r="C26" s="9"/>
      <c r="D26" s="9"/>
      <c r="E26" s="9"/>
      <c r="F26" s="9"/>
      <c r="G26" s="9"/>
      <c r="H26" s="9"/>
      <c r="I26" s="9"/>
      <c r="J26" s="9"/>
      <c r="K26" s="9"/>
      <c r="L26" s="9"/>
      <c r="M26" s="9"/>
      <c r="N26" s="9"/>
      <c r="O26" s="9"/>
      <c r="P26" s="9"/>
    </row>
    <row r="27" spans="1:16" ht="12.75" customHeight="1">
      <c r="A27" s="22" t="s">
        <v>23</v>
      </c>
      <c r="B27" s="9"/>
      <c r="C27" s="9"/>
      <c r="D27" s="9"/>
      <c r="E27" s="9"/>
      <c r="F27" s="9"/>
      <c r="G27" s="9"/>
      <c r="H27" s="9"/>
      <c r="I27" s="9"/>
      <c r="J27" s="9"/>
      <c r="K27" s="9"/>
      <c r="L27" s="9"/>
      <c r="M27" s="9"/>
      <c r="N27" s="9"/>
      <c r="O27" s="9"/>
      <c r="P27" s="9"/>
    </row>
    <row r="28" spans="1:16" ht="12.75" customHeight="1">
      <c r="A28" s="22" t="s">
        <v>39</v>
      </c>
      <c r="B28" s="9"/>
      <c r="C28" s="9"/>
      <c r="D28" s="9"/>
      <c r="E28" s="9"/>
      <c r="F28" s="9"/>
      <c r="G28" s="9"/>
      <c r="H28" s="9"/>
      <c r="I28" s="9"/>
      <c r="J28" s="9"/>
      <c r="K28" s="9"/>
      <c r="L28" s="9"/>
      <c r="M28" s="9"/>
      <c r="N28" s="9"/>
      <c r="O28" s="9"/>
      <c r="P28" s="9"/>
    </row>
    <row r="29" spans="1:16" ht="12.75" customHeight="1">
      <c r="A29" s="237" t="s">
        <v>105</v>
      </c>
      <c r="B29" s="237"/>
      <c r="C29" s="237"/>
      <c r="D29" s="237"/>
      <c r="E29" s="237"/>
      <c r="F29" s="237"/>
      <c r="G29" s="237"/>
      <c r="H29" s="237"/>
      <c r="I29" s="237"/>
      <c r="J29" s="237"/>
      <c r="K29" s="237"/>
      <c r="L29" s="237"/>
      <c r="M29" s="237"/>
      <c r="N29" s="237"/>
      <c r="O29" s="237"/>
      <c r="P29" s="237"/>
    </row>
    <row r="30" spans="1:16" ht="25.7" customHeight="1">
      <c r="A30" s="237" t="s">
        <v>271</v>
      </c>
      <c r="B30" s="237"/>
      <c r="C30" s="237"/>
      <c r="D30" s="237"/>
      <c r="E30" s="237"/>
      <c r="F30" s="237"/>
      <c r="G30" s="237"/>
      <c r="H30" s="237"/>
      <c r="I30" s="237"/>
      <c r="J30" s="237"/>
      <c r="K30" s="237"/>
      <c r="L30" s="237"/>
      <c r="M30" s="237"/>
      <c r="N30" s="237"/>
      <c r="O30" s="237"/>
      <c r="P30" s="237"/>
    </row>
    <row r="31" spans="1:16" ht="12.75" customHeight="1">
      <c r="A31" s="9" t="s">
        <v>222</v>
      </c>
      <c r="B31" s="9"/>
      <c r="C31" s="9"/>
      <c r="D31" s="9"/>
      <c r="E31" s="9"/>
      <c r="F31" s="9"/>
      <c r="G31" s="9"/>
      <c r="H31" s="9"/>
      <c r="I31" s="9"/>
      <c r="J31" s="9"/>
      <c r="K31" s="9"/>
      <c r="L31" s="9"/>
      <c r="M31" s="9"/>
      <c r="N31" s="9"/>
      <c r="O31" s="9"/>
      <c r="P31" s="9"/>
    </row>
    <row r="32" spans="1:16" ht="12.75" customHeight="1">
      <c r="A32" s="9" t="s">
        <v>223</v>
      </c>
      <c r="B32" s="9"/>
      <c r="C32" s="9"/>
      <c r="D32" s="9"/>
      <c r="E32" s="9"/>
      <c r="F32" s="9"/>
      <c r="G32" s="9"/>
      <c r="H32" s="9"/>
      <c r="I32" s="9"/>
      <c r="J32" s="9"/>
      <c r="K32" s="9"/>
      <c r="L32" s="9"/>
      <c r="M32" s="9"/>
      <c r="N32" s="9"/>
      <c r="O32" s="9"/>
      <c r="P32" s="9"/>
    </row>
    <row r="33" spans="1:16" ht="12.75" customHeight="1">
      <c r="A33" s="68" t="s">
        <v>40</v>
      </c>
      <c r="B33" s="9"/>
      <c r="C33" s="9"/>
      <c r="D33" s="9"/>
      <c r="E33" s="9"/>
      <c r="F33" s="9"/>
      <c r="G33" s="9"/>
      <c r="H33" s="9"/>
      <c r="I33" s="9"/>
      <c r="J33" s="9"/>
      <c r="K33" s="9"/>
      <c r="L33" s="9"/>
      <c r="M33" s="9"/>
      <c r="N33" s="9"/>
      <c r="O33" s="9"/>
      <c r="P33" s="9"/>
    </row>
    <row r="34" spans="1:16" ht="12.75" customHeight="1">
      <c r="A34" s="118" t="s">
        <v>307</v>
      </c>
      <c r="B34" s="9"/>
      <c r="C34" s="9"/>
      <c r="D34" s="9"/>
      <c r="E34" s="9"/>
      <c r="F34" s="9"/>
      <c r="G34" s="9"/>
      <c r="H34" s="9"/>
      <c r="I34" s="9"/>
      <c r="J34" s="9"/>
      <c r="K34" s="9"/>
      <c r="L34" s="9"/>
      <c r="M34" s="9"/>
      <c r="N34" s="9"/>
      <c r="O34" s="9"/>
      <c r="P34" s="9"/>
    </row>
    <row r="35" spans="1:16" ht="12.75" customHeight="1">
      <c r="A35" s="22"/>
      <c r="B35" s="9"/>
      <c r="C35" s="9"/>
      <c r="D35" s="9"/>
      <c r="E35" s="9"/>
      <c r="F35" s="9"/>
      <c r="G35" s="9"/>
      <c r="H35" s="9"/>
      <c r="I35" s="9"/>
      <c r="J35" s="9"/>
      <c r="K35" s="9"/>
      <c r="L35" s="9"/>
      <c r="M35" s="9"/>
      <c r="N35" s="9"/>
      <c r="O35" s="9"/>
      <c r="P35" s="9"/>
    </row>
    <row r="36" spans="1:16" ht="12.75" customHeight="1">
      <c r="A36" s="9"/>
      <c r="B36" s="9"/>
      <c r="C36" s="9"/>
      <c r="D36" s="9"/>
      <c r="E36" s="9"/>
      <c r="F36" s="9"/>
      <c r="G36" s="9"/>
      <c r="H36" s="9"/>
      <c r="I36" s="9"/>
      <c r="J36" s="9"/>
      <c r="K36" s="9"/>
      <c r="L36" s="9"/>
      <c r="M36" s="9"/>
      <c r="N36" s="9"/>
      <c r="O36" s="9"/>
      <c r="P36" s="9"/>
    </row>
    <row r="37" spans="1:16" ht="12.75" customHeight="1">
      <c r="A37" s="195" t="s">
        <v>177</v>
      </c>
      <c r="B37" s="9"/>
      <c r="C37" s="9"/>
      <c r="D37" s="9"/>
      <c r="E37" s="9"/>
      <c r="F37" s="9"/>
      <c r="G37" s="9"/>
      <c r="H37" s="9"/>
      <c r="I37" s="28"/>
      <c r="J37" s="28"/>
      <c r="K37" s="28"/>
      <c r="L37" s="9"/>
      <c r="M37" s="9"/>
      <c r="N37" s="9"/>
      <c r="O37" s="9"/>
      <c r="P37" s="9"/>
    </row>
  </sheetData>
  <sheetProtection sheet="1" objects="1" scenarios="1"/>
  <mergeCells count="9">
    <mergeCell ref="A30:P30"/>
    <mergeCell ref="A5:P5"/>
    <mergeCell ref="A29:P29"/>
    <mergeCell ref="B6:P6"/>
    <mergeCell ref="B9:P9"/>
    <mergeCell ref="B23:P23"/>
    <mergeCell ref="B21:P21"/>
    <mergeCell ref="B17:P17"/>
    <mergeCell ref="B13:P13"/>
  </mergeCells>
  <hyperlinks>
    <hyperlink ref="A37" r:id="rId1" display="© Commonwealth of Australia 2015" xr:uid="{19188E65-0882-465B-9449-CC855A010884}"/>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1DA10-2F4D-40DC-8035-FA03836BEC24}">
  <dimension ref="A1:Q35"/>
  <sheetViews>
    <sheetView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284</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c r="H4" s="23"/>
      <c r="I4" s="23"/>
      <c r="J4" s="23"/>
      <c r="K4" s="23"/>
      <c r="L4" s="23"/>
      <c r="M4" s="23"/>
    </row>
    <row r="5" spans="1:17" ht="37.5" customHeight="1">
      <c r="A5" s="238" t="s">
        <v>171</v>
      </c>
      <c r="B5" s="238"/>
      <c r="C5" s="238"/>
      <c r="D5" s="238"/>
      <c r="E5" s="238"/>
      <c r="F5" s="238"/>
      <c r="G5" s="238"/>
      <c r="H5" s="238"/>
      <c r="I5" s="238"/>
      <c r="J5" s="238"/>
      <c r="K5" s="238"/>
      <c r="L5" s="238"/>
      <c r="M5" s="238"/>
      <c r="N5" s="238"/>
      <c r="O5" s="238"/>
      <c r="P5" s="238"/>
    </row>
    <row r="6" spans="1:17" ht="25.7" customHeight="1">
      <c r="A6" s="18"/>
      <c r="B6" s="240" t="s">
        <v>220</v>
      </c>
      <c r="C6" s="240"/>
      <c r="D6" s="240"/>
      <c r="E6" s="240"/>
      <c r="F6" s="240"/>
      <c r="G6" s="240"/>
      <c r="H6" s="240"/>
      <c r="I6" s="240"/>
      <c r="J6" s="240"/>
      <c r="K6" s="240"/>
      <c r="L6" s="240"/>
      <c r="M6" s="240"/>
      <c r="N6" s="240"/>
      <c r="O6" s="240"/>
      <c r="P6" s="240"/>
    </row>
    <row r="7" spans="1:17" ht="25.7" customHeight="1">
      <c r="A7" s="1"/>
      <c r="B7" s="2" t="s">
        <v>19</v>
      </c>
      <c r="C7" s="2" t="s">
        <v>18</v>
      </c>
      <c r="D7" s="2" t="s">
        <v>1</v>
      </c>
      <c r="E7" s="2" t="s">
        <v>2</v>
      </c>
      <c r="F7" s="2" t="s">
        <v>3</v>
      </c>
      <c r="G7" s="2" t="s">
        <v>4</v>
      </c>
      <c r="H7" s="2" t="s">
        <v>5</v>
      </c>
      <c r="I7" s="2" t="s">
        <v>6</v>
      </c>
      <c r="J7" s="2" t="s">
        <v>7</v>
      </c>
      <c r="K7" s="2" t="s">
        <v>8</v>
      </c>
      <c r="L7" s="2" t="s">
        <v>9</v>
      </c>
      <c r="M7" s="2" t="s">
        <v>10</v>
      </c>
      <c r="N7" s="2" t="s">
        <v>11</v>
      </c>
      <c r="O7" s="12" t="s">
        <v>162</v>
      </c>
      <c r="P7" s="12" t="s">
        <v>178</v>
      </c>
    </row>
    <row r="8" spans="1:17" ht="12.75" customHeight="1">
      <c r="A8" s="9"/>
      <c r="B8" s="3" t="s">
        <v>38</v>
      </c>
      <c r="C8" s="3" t="s">
        <v>38</v>
      </c>
      <c r="D8" s="3" t="s">
        <v>38</v>
      </c>
      <c r="E8" s="3" t="s">
        <v>38</v>
      </c>
      <c r="F8" s="3" t="s">
        <v>38</v>
      </c>
      <c r="G8" s="3" t="s">
        <v>38</v>
      </c>
      <c r="H8" s="3" t="s">
        <v>38</v>
      </c>
      <c r="I8" s="3" t="s">
        <v>38</v>
      </c>
      <c r="J8" s="3" t="s">
        <v>38</v>
      </c>
      <c r="K8" s="3" t="s">
        <v>38</v>
      </c>
      <c r="L8" s="3" t="s">
        <v>38</v>
      </c>
      <c r="M8" s="3" t="s">
        <v>38</v>
      </c>
      <c r="N8" s="3" t="s">
        <v>38</v>
      </c>
      <c r="O8" s="3" t="s">
        <v>38</v>
      </c>
      <c r="P8" s="3" t="s">
        <v>38</v>
      </c>
    </row>
    <row r="9" spans="1:17" ht="12.75" customHeight="1">
      <c r="A9" s="4"/>
      <c r="B9" s="239" t="s">
        <v>146</v>
      </c>
      <c r="C9" s="239"/>
      <c r="D9" s="239"/>
      <c r="E9" s="239"/>
      <c r="F9" s="239"/>
      <c r="G9" s="239"/>
      <c r="H9" s="239"/>
      <c r="I9" s="239"/>
      <c r="J9" s="239"/>
      <c r="K9" s="239"/>
      <c r="L9" s="239"/>
      <c r="M9" s="239"/>
      <c r="N9" s="239"/>
      <c r="O9" s="239"/>
      <c r="P9" s="239"/>
    </row>
    <row r="10" spans="1:17" ht="12.75" customHeight="1">
      <c r="A10" s="5" t="s">
        <v>210</v>
      </c>
      <c r="B10" s="58">
        <v>7.4</v>
      </c>
      <c r="C10" s="58">
        <v>7.2</v>
      </c>
      <c r="D10" s="58">
        <v>6.2</v>
      </c>
      <c r="E10" s="59">
        <v>6.1</v>
      </c>
      <c r="F10" s="59">
        <v>7</v>
      </c>
      <c r="G10" s="58">
        <v>6.3</v>
      </c>
      <c r="H10" s="58">
        <v>3.7</v>
      </c>
      <c r="I10" s="58">
        <v>5.7</v>
      </c>
      <c r="J10" s="58">
        <v>8.9</v>
      </c>
      <c r="K10" s="58">
        <v>6.3</v>
      </c>
      <c r="L10" s="58">
        <v>6</v>
      </c>
      <c r="M10" s="58">
        <v>7</v>
      </c>
      <c r="N10" s="204">
        <v>10.9</v>
      </c>
      <c r="O10" s="204">
        <v>6.7</v>
      </c>
      <c r="P10" s="33">
        <v>5.3</v>
      </c>
    </row>
    <row r="11" spans="1:17" ht="12.75" customHeight="1">
      <c r="A11" s="5" t="s">
        <v>211</v>
      </c>
      <c r="B11" s="58">
        <v>7</v>
      </c>
      <c r="C11" s="58">
        <v>6.8</v>
      </c>
      <c r="D11" s="58">
        <v>4.0999999999999996</v>
      </c>
      <c r="E11" s="59">
        <v>5.0999999999999996</v>
      </c>
      <c r="F11" s="59">
        <v>6</v>
      </c>
      <c r="G11" s="58">
        <v>6.1</v>
      </c>
      <c r="H11" s="58">
        <v>3.6</v>
      </c>
      <c r="I11" s="58">
        <v>2.6</v>
      </c>
      <c r="J11" s="58">
        <v>5.9</v>
      </c>
      <c r="K11" s="58">
        <v>3.3</v>
      </c>
      <c r="L11" s="58">
        <v>4.3</v>
      </c>
      <c r="M11" s="58">
        <v>7</v>
      </c>
      <c r="N11" s="204">
        <v>6.5</v>
      </c>
      <c r="O11" s="204">
        <v>12.3</v>
      </c>
      <c r="P11" s="33">
        <v>10.199999999999999</v>
      </c>
    </row>
    <row r="12" spans="1:17" s="54" customFormat="1" ht="25.7" customHeight="1">
      <c r="A12" s="6" t="s">
        <v>14</v>
      </c>
      <c r="B12" s="63">
        <v>5.7</v>
      </c>
      <c r="C12" s="63">
        <v>4.5999999999999996</v>
      </c>
      <c r="D12" s="63">
        <v>3.8</v>
      </c>
      <c r="E12" s="64">
        <v>3.5</v>
      </c>
      <c r="F12" s="64">
        <v>4.8</v>
      </c>
      <c r="G12" s="63">
        <v>4.4000000000000004</v>
      </c>
      <c r="H12" s="63">
        <v>2.8</v>
      </c>
      <c r="I12" s="63">
        <v>2.7</v>
      </c>
      <c r="J12" s="63">
        <v>6.4</v>
      </c>
      <c r="K12" s="63">
        <v>3.1</v>
      </c>
      <c r="L12" s="63">
        <v>4.7</v>
      </c>
      <c r="M12" s="63">
        <v>5.3</v>
      </c>
      <c r="N12" s="148">
        <v>6.6</v>
      </c>
      <c r="O12" s="148">
        <v>5.4</v>
      </c>
      <c r="P12" s="34">
        <v>5.6</v>
      </c>
    </row>
    <row r="13" spans="1:17" ht="12.75" customHeight="1">
      <c r="A13" s="7"/>
      <c r="B13" s="239" t="s">
        <v>147</v>
      </c>
      <c r="C13" s="239"/>
      <c r="D13" s="239"/>
      <c r="E13" s="239"/>
      <c r="F13" s="239"/>
      <c r="G13" s="239"/>
      <c r="H13" s="239"/>
      <c r="I13" s="239"/>
      <c r="J13" s="239"/>
      <c r="K13" s="239"/>
      <c r="L13" s="239"/>
      <c r="M13" s="239"/>
      <c r="N13" s="239"/>
      <c r="O13" s="239"/>
      <c r="P13" s="239"/>
    </row>
    <row r="14" spans="1:17" ht="12.75" customHeight="1">
      <c r="A14" s="5" t="s">
        <v>210</v>
      </c>
      <c r="B14" s="58">
        <v>8.8000000000000007</v>
      </c>
      <c r="C14" s="58">
        <v>8.1999999999999993</v>
      </c>
      <c r="D14" s="58">
        <v>7.2</v>
      </c>
      <c r="E14" s="59">
        <v>5.5</v>
      </c>
      <c r="F14" s="59">
        <v>7.8</v>
      </c>
      <c r="G14" s="58">
        <v>12.4</v>
      </c>
      <c r="H14" s="58">
        <v>9.1999999999999993</v>
      </c>
      <c r="I14" s="58">
        <v>10.4</v>
      </c>
      <c r="J14" s="58">
        <v>7.2</v>
      </c>
      <c r="K14" s="58">
        <v>10.7</v>
      </c>
      <c r="L14" s="58">
        <v>8.9</v>
      </c>
      <c r="M14" s="58">
        <v>7.6</v>
      </c>
      <c r="N14" s="204">
        <v>12.2</v>
      </c>
      <c r="O14" s="204">
        <v>13.9</v>
      </c>
      <c r="P14" s="33">
        <v>12.9</v>
      </c>
    </row>
    <row r="15" spans="1:17" ht="12.75" customHeight="1">
      <c r="A15" s="5" t="s">
        <v>211</v>
      </c>
      <c r="B15" s="58">
        <v>8.6999999999999993</v>
      </c>
      <c r="C15" s="58">
        <v>9.9</v>
      </c>
      <c r="D15" s="58">
        <v>7.7</v>
      </c>
      <c r="E15" s="59">
        <v>7</v>
      </c>
      <c r="F15" s="59">
        <v>6.8</v>
      </c>
      <c r="G15" s="58">
        <v>8.4</v>
      </c>
      <c r="H15" s="58">
        <v>11.2</v>
      </c>
      <c r="I15" s="58">
        <v>6.3</v>
      </c>
      <c r="J15" s="58">
        <v>3.4</v>
      </c>
      <c r="K15" s="58">
        <v>6.9</v>
      </c>
      <c r="L15" s="58">
        <v>6.3</v>
      </c>
      <c r="M15" s="58">
        <v>5.8</v>
      </c>
      <c r="N15" s="204">
        <v>6.8</v>
      </c>
      <c r="O15" s="204">
        <v>9</v>
      </c>
      <c r="P15" s="33">
        <v>10.8</v>
      </c>
    </row>
    <row r="16" spans="1:17" s="54" customFormat="1" ht="25.7" customHeight="1">
      <c r="A16" s="6" t="s">
        <v>14</v>
      </c>
      <c r="B16" s="63">
        <v>6.7</v>
      </c>
      <c r="C16" s="63">
        <v>6.5</v>
      </c>
      <c r="D16" s="63">
        <v>5.9</v>
      </c>
      <c r="E16" s="64">
        <v>4.0999999999999996</v>
      </c>
      <c r="F16" s="64">
        <v>5.3</v>
      </c>
      <c r="G16" s="63">
        <v>8.5</v>
      </c>
      <c r="H16" s="63">
        <v>4.2</v>
      </c>
      <c r="I16" s="63">
        <v>4.7</v>
      </c>
      <c r="J16" s="63">
        <v>3.8</v>
      </c>
      <c r="K16" s="63">
        <v>5.4</v>
      </c>
      <c r="L16" s="63">
        <v>5.7</v>
      </c>
      <c r="M16" s="63">
        <v>3.5</v>
      </c>
      <c r="N16" s="148">
        <v>6</v>
      </c>
      <c r="O16" s="148">
        <v>8.4</v>
      </c>
      <c r="P16" s="34">
        <v>7.9</v>
      </c>
    </row>
    <row r="17" spans="1:16" ht="12.75" customHeight="1">
      <c r="A17" s="7"/>
      <c r="B17" s="239" t="s">
        <v>148</v>
      </c>
      <c r="C17" s="239"/>
      <c r="D17" s="239"/>
      <c r="E17" s="239"/>
      <c r="F17" s="239"/>
      <c r="G17" s="239"/>
      <c r="H17" s="239"/>
      <c r="I17" s="239"/>
      <c r="J17" s="239"/>
      <c r="K17" s="239"/>
      <c r="L17" s="239"/>
      <c r="M17" s="239"/>
      <c r="N17" s="239"/>
      <c r="O17" s="239"/>
      <c r="P17" s="239"/>
    </row>
    <row r="18" spans="1:16" ht="12.75" customHeight="1">
      <c r="A18" s="5" t="s">
        <v>210</v>
      </c>
      <c r="B18" s="62" t="s">
        <v>179</v>
      </c>
      <c r="C18" s="62" t="s">
        <v>179</v>
      </c>
      <c r="D18" s="24">
        <v>19.100000000000001</v>
      </c>
      <c r="E18" s="24">
        <v>18.7</v>
      </c>
      <c r="F18" s="24">
        <v>20.6</v>
      </c>
      <c r="G18" s="204">
        <v>28.6</v>
      </c>
      <c r="H18" s="204">
        <v>17.7</v>
      </c>
      <c r="I18" s="204">
        <v>24.1</v>
      </c>
      <c r="J18" s="29">
        <v>13.9</v>
      </c>
      <c r="K18" s="204">
        <v>28.3</v>
      </c>
      <c r="L18" s="204">
        <v>24.4</v>
      </c>
      <c r="M18" s="204">
        <v>13.2</v>
      </c>
      <c r="N18" s="204">
        <v>19</v>
      </c>
      <c r="O18" s="204">
        <v>24.6</v>
      </c>
      <c r="P18" s="33">
        <v>20.8</v>
      </c>
    </row>
    <row r="19" spans="1:16" ht="12.75" customHeight="1">
      <c r="A19" s="5" t="s">
        <v>211</v>
      </c>
      <c r="B19" s="62" t="s">
        <v>179</v>
      </c>
      <c r="C19" s="62" t="s">
        <v>179</v>
      </c>
      <c r="D19" s="24">
        <v>9.5</v>
      </c>
      <c r="E19" s="24">
        <v>12.8</v>
      </c>
      <c r="F19" s="24">
        <v>11</v>
      </c>
      <c r="G19" s="204">
        <v>9.6999999999999993</v>
      </c>
      <c r="H19" s="204">
        <v>12.6</v>
      </c>
      <c r="I19" s="204">
        <v>7.7</v>
      </c>
      <c r="J19" s="29">
        <v>12.3</v>
      </c>
      <c r="K19" s="204">
        <v>15</v>
      </c>
      <c r="L19" s="204">
        <v>15.7</v>
      </c>
      <c r="M19" s="204">
        <v>14.5</v>
      </c>
      <c r="N19" s="204">
        <v>5.8</v>
      </c>
      <c r="O19" s="204">
        <v>14.9</v>
      </c>
      <c r="P19" s="33">
        <v>12.3</v>
      </c>
    </row>
    <row r="20" spans="1:16" s="54" customFormat="1" ht="25.7" customHeight="1">
      <c r="A20" s="6" t="s">
        <v>14</v>
      </c>
      <c r="B20" s="83" t="s">
        <v>179</v>
      </c>
      <c r="C20" s="83" t="s">
        <v>179</v>
      </c>
      <c r="D20" s="53">
        <v>9.1999999999999993</v>
      </c>
      <c r="E20" s="53">
        <v>9</v>
      </c>
      <c r="F20" s="53">
        <v>9.6</v>
      </c>
      <c r="G20" s="148">
        <v>11.9</v>
      </c>
      <c r="H20" s="148">
        <v>8</v>
      </c>
      <c r="I20" s="148">
        <v>8.6</v>
      </c>
      <c r="J20" s="36">
        <v>9.5</v>
      </c>
      <c r="K20" s="148">
        <v>14.8</v>
      </c>
      <c r="L20" s="148">
        <v>12.1</v>
      </c>
      <c r="M20" s="148">
        <v>8.6</v>
      </c>
      <c r="N20" s="148">
        <v>8.9</v>
      </c>
      <c r="O20" s="148">
        <v>10.8</v>
      </c>
      <c r="P20" s="34">
        <v>6.6</v>
      </c>
    </row>
    <row r="21" spans="1:16" ht="12.75" customHeight="1">
      <c r="A21" s="7"/>
      <c r="B21" s="239" t="s">
        <v>225</v>
      </c>
      <c r="C21" s="239"/>
      <c r="D21" s="239"/>
      <c r="E21" s="239"/>
      <c r="F21" s="239"/>
      <c r="G21" s="239"/>
      <c r="H21" s="239"/>
      <c r="I21" s="239"/>
      <c r="J21" s="239"/>
      <c r="K21" s="239"/>
      <c r="L21" s="239"/>
      <c r="M21" s="239"/>
      <c r="N21" s="239"/>
      <c r="O21" s="239"/>
      <c r="P21" s="239"/>
    </row>
    <row r="22" spans="1:16" s="54" customFormat="1" ht="25.7" customHeight="1">
      <c r="A22" s="6" t="s">
        <v>14</v>
      </c>
      <c r="B22" s="53">
        <v>14</v>
      </c>
      <c r="C22" s="53">
        <v>8.1999999999999993</v>
      </c>
      <c r="D22" s="53">
        <v>8</v>
      </c>
      <c r="E22" s="53">
        <v>13.8</v>
      </c>
      <c r="F22" s="53">
        <v>10.1</v>
      </c>
      <c r="G22" s="148">
        <v>16.2</v>
      </c>
      <c r="H22" s="148">
        <v>15.4</v>
      </c>
      <c r="I22" s="148">
        <v>8.1</v>
      </c>
      <c r="J22" s="36">
        <v>12.3</v>
      </c>
      <c r="K22" s="148">
        <v>11.2</v>
      </c>
      <c r="L22" s="148">
        <v>13.5</v>
      </c>
      <c r="M22" s="148">
        <v>11.1</v>
      </c>
      <c r="N22" s="149">
        <v>9.8000000000000007</v>
      </c>
      <c r="O22" s="149">
        <v>9.5</v>
      </c>
      <c r="P22" s="56">
        <v>17.100000000000001</v>
      </c>
    </row>
    <row r="23" spans="1:16" ht="12.75" customHeight="1">
      <c r="A23" s="7"/>
      <c r="B23" s="239" t="s">
        <v>226</v>
      </c>
      <c r="C23" s="239"/>
      <c r="D23" s="239"/>
      <c r="E23" s="239"/>
      <c r="F23" s="239"/>
      <c r="G23" s="239"/>
      <c r="H23" s="239"/>
      <c r="I23" s="239"/>
      <c r="J23" s="239"/>
      <c r="K23" s="239"/>
      <c r="L23" s="239"/>
      <c r="M23" s="239"/>
      <c r="N23" s="239"/>
      <c r="O23" s="239"/>
      <c r="P23" s="239"/>
    </row>
    <row r="24" spans="1:16" ht="12.75" customHeight="1">
      <c r="A24" s="5" t="s">
        <v>211</v>
      </c>
      <c r="B24" s="24">
        <v>18.899999999999999</v>
      </c>
      <c r="C24" s="24">
        <v>23</v>
      </c>
      <c r="D24" s="24">
        <v>29.3</v>
      </c>
      <c r="E24" s="24">
        <v>26.2</v>
      </c>
      <c r="F24" s="24">
        <v>21.1</v>
      </c>
      <c r="G24" s="204">
        <v>18.899999999999999</v>
      </c>
      <c r="H24" s="204">
        <v>27.9</v>
      </c>
      <c r="I24" s="204">
        <v>11.9</v>
      </c>
      <c r="J24" s="29">
        <v>18.600000000000001</v>
      </c>
      <c r="K24" s="204">
        <v>30.3</v>
      </c>
      <c r="L24" s="204">
        <v>28.6</v>
      </c>
      <c r="M24" s="204">
        <v>24.6</v>
      </c>
      <c r="N24" s="204">
        <v>21.3</v>
      </c>
      <c r="O24" s="204">
        <v>32</v>
      </c>
      <c r="P24" s="27">
        <v>19.399999999999999</v>
      </c>
    </row>
    <row r="25" spans="1:16" ht="12.75" customHeight="1">
      <c r="A25" s="9"/>
      <c r="B25" s="9"/>
      <c r="C25" s="9"/>
      <c r="D25" s="9"/>
      <c r="E25" s="9"/>
      <c r="F25" s="9"/>
      <c r="G25" s="9"/>
      <c r="H25" s="9"/>
      <c r="I25" s="9"/>
      <c r="J25" s="9"/>
      <c r="K25" s="9"/>
      <c r="L25" s="9"/>
      <c r="M25" s="9"/>
      <c r="N25" s="9"/>
      <c r="O25" s="9"/>
      <c r="P25" s="9"/>
    </row>
    <row r="26" spans="1:16" ht="12.75" customHeight="1">
      <c r="A26" s="9" t="s">
        <v>22</v>
      </c>
      <c r="B26" s="9"/>
      <c r="C26" s="9"/>
      <c r="D26" s="9"/>
      <c r="E26" s="9"/>
      <c r="F26" s="9"/>
      <c r="G26" s="9"/>
      <c r="H26" s="9"/>
      <c r="I26" s="9"/>
      <c r="J26" s="9"/>
      <c r="K26" s="9"/>
      <c r="L26" s="9"/>
      <c r="M26" s="9"/>
      <c r="N26" s="9"/>
      <c r="O26" s="9"/>
      <c r="P26" s="9"/>
    </row>
    <row r="27" spans="1:16" ht="12.75" customHeight="1">
      <c r="A27" s="22" t="s">
        <v>60</v>
      </c>
      <c r="B27" s="9"/>
      <c r="C27" s="9"/>
      <c r="D27" s="9"/>
      <c r="E27" s="9"/>
      <c r="F27" s="9"/>
      <c r="G27" s="9"/>
      <c r="H27" s="9"/>
      <c r="I27" s="9"/>
      <c r="J27" s="9"/>
      <c r="K27" s="9"/>
      <c r="L27" s="9"/>
      <c r="M27" s="9"/>
      <c r="N27" s="9"/>
      <c r="O27" s="9"/>
      <c r="P27" s="9"/>
    </row>
    <row r="28" spans="1:16" ht="12.75" customHeight="1">
      <c r="A28" s="9" t="s">
        <v>105</v>
      </c>
      <c r="B28" s="9"/>
      <c r="C28" s="9"/>
      <c r="D28" s="9"/>
      <c r="E28" s="9"/>
      <c r="F28" s="9"/>
      <c r="G28" s="9"/>
      <c r="H28" s="9"/>
      <c r="I28" s="9"/>
      <c r="J28" s="9"/>
      <c r="K28" s="9"/>
      <c r="L28" s="9"/>
      <c r="M28" s="9"/>
      <c r="N28" s="9"/>
      <c r="O28" s="9"/>
      <c r="P28" s="9"/>
    </row>
    <row r="29" spans="1:16" ht="25.7" customHeight="1">
      <c r="A29" s="237" t="s">
        <v>271</v>
      </c>
      <c r="B29" s="237"/>
      <c r="C29" s="237"/>
      <c r="D29" s="237"/>
      <c r="E29" s="237"/>
      <c r="F29" s="237"/>
      <c r="G29" s="237"/>
      <c r="H29" s="237"/>
      <c r="I29" s="237"/>
      <c r="J29" s="237"/>
      <c r="K29" s="237"/>
      <c r="L29" s="237"/>
      <c r="M29" s="237"/>
      <c r="N29" s="237"/>
      <c r="O29" s="237"/>
      <c r="P29" s="237"/>
    </row>
    <row r="30" spans="1:16" ht="12.75" customHeight="1">
      <c r="A30" s="9" t="s">
        <v>222</v>
      </c>
      <c r="B30" s="9"/>
      <c r="C30" s="9"/>
      <c r="D30" s="9"/>
      <c r="E30" s="9"/>
      <c r="F30" s="9"/>
      <c r="G30" s="9"/>
      <c r="H30" s="9"/>
      <c r="I30" s="9"/>
      <c r="J30" s="9"/>
      <c r="K30" s="9"/>
      <c r="L30" s="9"/>
      <c r="M30" s="9"/>
      <c r="N30" s="9"/>
      <c r="O30" s="9"/>
      <c r="P30" s="9"/>
    </row>
    <row r="31" spans="1:16" ht="12.75" customHeight="1">
      <c r="A31" s="9" t="s">
        <v>223</v>
      </c>
      <c r="B31" s="9"/>
      <c r="C31" s="9"/>
      <c r="D31" s="9"/>
      <c r="E31" s="9"/>
      <c r="F31" s="9"/>
      <c r="G31" s="9"/>
      <c r="H31" s="9"/>
      <c r="I31" s="9"/>
      <c r="J31" s="9"/>
      <c r="K31" s="9"/>
      <c r="L31" s="9"/>
      <c r="M31" s="9"/>
      <c r="N31" s="9"/>
      <c r="O31" s="9"/>
      <c r="P31" s="9"/>
    </row>
    <row r="32" spans="1:16" ht="12.75" customHeight="1">
      <c r="A32" s="118" t="s">
        <v>307</v>
      </c>
      <c r="B32" s="9"/>
      <c r="C32" s="9"/>
      <c r="D32" s="9"/>
      <c r="E32" s="9"/>
      <c r="F32" s="9"/>
      <c r="G32" s="9"/>
      <c r="H32" s="9"/>
      <c r="I32" s="9"/>
      <c r="J32" s="9"/>
      <c r="K32" s="9"/>
      <c r="L32" s="9"/>
      <c r="M32" s="9"/>
      <c r="N32" s="9"/>
      <c r="O32" s="9"/>
      <c r="P32" s="9"/>
    </row>
    <row r="33" spans="1:16" ht="12.75" customHeight="1">
      <c r="A33" s="22"/>
      <c r="B33" s="9"/>
      <c r="C33" s="9"/>
      <c r="D33" s="9"/>
      <c r="E33" s="9"/>
      <c r="F33" s="9"/>
      <c r="G33" s="9"/>
      <c r="H33" s="9"/>
      <c r="I33" s="9"/>
      <c r="J33" s="9"/>
      <c r="K33" s="9"/>
      <c r="L33" s="9"/>
      <c r="M33" s="9"/>
      <c r="N33" s="9"/>
      <c r="O33" s="9"/>
      <c r="P33" s="9"/>
    </row>
    <row r="34" spans="1:16" ht="12.75" customHeight="1">
      <c r="A34" s="9"/>
      <c r="B34" s="9"/>
      <c r="C34" s="9"/>
      <c r="D34" s="9"/>
      <c r="E34" s="9"/>
      <c r="F34" s="9"/>
      <c r="G34" s="9"/>
      <c r="H34" s="9"/>
      <c r="I34" s="9"/>
      <c r="J34" s="9"/>
      <c r="K34" s="9"/>
      <c r="L34" s="9"/>
      <c r="M34" s="9"/>
      <c r="N34" s="9"/>
      <c r="O34" s="9"/>
      <c r="P34" s="9"/>
    </row>
    <row r="35" spans="1:16" ht="12.75" customHeight="1">
      <c r="A35" s="195" t="s">
        <v>177</v>
      </c>
      <c r="B35" s="9"/>
      <c r="C35" s="9"/>
      <c r="D35" s="9"/>
      <c r="E35" s="9"/>
      <c r="F35" s="9"/>
      <c r="G35" s="9"/>
      <c r="H35" s="9"/>
      <c r="I35" s="9"/>
      <c r="J35" s="9"/>
      <c r="K35" s="9"/>
      <c r="L35" s="9"/>
      <c r="M35" s="9"/>
      <c r="N35" s="9"/>
      <c r="O35" s="9"/>
      <c r="P35" s="9"/>
    </row>
  </sheetData>
  <sheetProtection sheet="1" objects="1" scenarios="1"/>
  <mergeCells count="8">
    <mergeCell ref="A29:P29"/>
    <mergeCell ref="A5:P5"/>
    <mergeCell ref="B6:P6"/>
    <mergeCell ref="B9:P9"/>
    <mergeCell ref="B23:P23"/>
    <mergeCell ref="B21:P21"/>
    <mergeCell ref="B17:P17"/>
    <mergeCell ref="B13:P13"/>
  </mergeCells>
  <hyperlinks>
    <hyperlink ref="A35" r:id="rId1" display="© Commonwealth of Australia 2015" xr:uid="{85F3BDFD-2058-4913-804B-98228F1C560B}"/>
  </hyperlinks>
  <pageMargins left="0.7" right="0.7" top="0.75" bottom="0.75" header="0.3" footer="0.3"/>
  <pageSetup paperSize="9"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29A64-A3E6-45EB-8151-FCD6C112C331}">
  <dimension ref="A1:Q40"/>
  <sheetViews>
    <sheetView zoomScaleNormal="100" workbookViewId="0">
      <pane xSplit="1" ySplit="8" topLeftCell="B9" activePane="bottomRight" state="frozen"/>
      <selection pane="topRight"/>
      <selection pane="bottomLeft"/>
      <selection pane="bottomRight"/>
    </sheetView>
  </sheetViews>
  <sheetFormatPr defaultRowHeight="15"/>
  <cols>
    <col min="1" max="1" width="15.7109375" customWidth="1"/>
    <col min="2" max="17" width="11.5703125" customWidth="1"/>
  </cols>
  <sheetData>
    <row r="1" spans="1:17" ht="0.75" customHeight="1">
      <c r="A1" s="192" t="s">
        <v>285</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172</v>
      </c>
      <c r="B5" s="57"/>
      <c r="C5" s="57"/>
      <c r="D5" s="57"/>
      <c r="E5" s="57"/>
      <c r="F5" s="57"/>
      <c r="G5" s="57"/>
      <c r="H5" s="57"/>
      <c r="I5" s="57"/>
      <c r="J5" s="8"/>
      <c r="K5" s="8"/>
      <c r="L5" s="8"/>
      <c r="M5" s="8"/>
      <c r="N5" s="8"/>
      <c r="O5" s="8"/>
      <c r="P5" s="8"/>
    </row>
    <row r="6" spans="1:17" ht="25.7" customHeight="1">
      <c r="A6" s="18"/>
      <c r="B6" s="235" t="s">
        <v>20</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12</v>
      </c>
      <c r="C8" s="13" t="s">
        <v>12</v>
      </c>
      <c r="D8" s="13" t="s">
        <v>12</v>
      </c>
      <c r="E8" s="13" t="s">
        <v>12</v>
      </c>
      <c r="F8" s="13" t="s">
        <v>12</v>
      </c>
      <c r="G8" s="13" t="s">
        <v>12</v>
      </c>
      <c r="H8" s="13" t="s">
        <v>12</v>
      </c>
      <c r="I8" s="13" t="s">
        <v>12</v>
      </c>
      <c r="J8" s="13" t="s">
        <v>12</v>
      </c>
      <c r="K8" s="13" t="s">
        <v>12</v>
      </c>
      <c r="L8" s="13" t="s">
        <v>12</v>
      </c>
      <c r="M8" s="13" t="s">
        <v>12</v>
      </c>
      <c r="N8" s="13" t="s">
        <v>12</v>
      </c>
      <c r="O8" s="13" t="s">
        <v>12</v>
      </c>
      <c r="P8" s="13" t="s">
        <v>12</v>
      </c>
    </row>
    <row r="9" spans="1:17" ht="12.75" customHeight="1">
      <c r="A9" s="14"/>
      <c r="B9" s="236" t="s">
        <v>13</v>
      </c>
      <c r="C9" s="236"/>
      <c r="D9" s="236"/>
      <c r="E9" s="236"/>
      <c r="F9" s="236"/>
      <c r="G9" s="236"/>
      <c r="H9" s="236"/>
      <c r="I9" s="236"/>
      <c r="J9" s="236"/>
      <c r="K9" s="236"/>
      <c r="L9" s="236"/>
      <c r="M9" s="236"/>
      <c r="N9" s="236"/>
      <c r="O9" s="236"/>
      <c r="P9" s="236"/>
    </row>
    <row r="10" spans="1:17" ht="12.75" customHeight="1">
      <c r="A10" s="15" t="s">
        <v>210</v>
      </c>
      <c r="B10" s="16"/>
      <c r="C10" s="16"/>
      <c r="D10" s="16"/>
      <c r="E10" s="16"/>
      <c r="F10" s="16"/>
      <c r="G10" s="16"/>
      <c r="H10" s="16"/>
      <c r="I10" s="16"/>
      <c r="J10" s="16"/>
      <c r="K10" s="16"/>
      <c r="L10" s="16"/>
      <c r="M10" s="16"/>
      <c r="N10" s="16"/>
      <c r="O10" s="16"/>
      <c r="P10" s="16"/>
    </row>
    <row r="11" spans="1:17" ht="12.75" customHeight="1">
      <c r="A11" s="25" t="s">
        <v>29</v>
      </c>
      <c r="B11" s="49">
        <v>185.7</v>
      </c>
      <c r="C11" s="49">
        <v>149.6</v>
      </c>
      <c r="D11" s="49">
        <v>144.30000000000001</v>
      </c>
      <c r="E11" s="49">
        <v>150.9</v>
      </c>
      <c r="F11" s="49">
        <v>140</v>
      </c>
      <c r="G11" s="33">
        <v>90.5</v>
      </c>
      <c r="H11" s="33">
        <v>78.400000000000006</v>
      </c>
      <c r="I11" s="33">
        <v>94.1</v>
      </c>
      <c r="J11" s="27">
        <v>94.9</v>
      </c>
      <c r="K11" s="91">
        <v>78.8</v>
      </c>
      <c r="L11" s="91">
        <v>84.6</v>
      </c>
      <c r="M11" s="91">
        <v>93.3</v>
      </c>
      <c r="N11" s="91">
        <v>84.9</v>
      </c>
      <c r="O11" s="91">
        <v>78.599999999999994</v>
      </c>
      <c r="P11" s="33">
        <v>70.099999999999994</v>
      </c>
    </row>
    <row r="12" spans="1:17" ht="12.75" customHeight="1">
      <c r="A12" s="25" t="s">
        <v>26</v>
      </c>
      <c r="B12" s="49">
        <v>78.8</v>
      </c>
      <c r="C12" s="49">
        <v>73.5</v>
      </c>
      <c r="D12" s="49">
        <v>82.6</v>
      </c>
      <c r="E12" s="49">
        <v>86.7</v>
      </c>
      <c r="F12" s="49">
        <v>92.2</v>
      </c>
      <c r="G12" s="33">
        <v>64.5</v>
      </c>
      <c r="H12" s="33">
        <v>65.2</v>
      </c>
      <c r="I12" s="33">
        <v>76.2</v>
      </c>
      <c r="J12" s="27">
        <v>63</v>
      </c>
      <c r="K12" s="91">
        <v>67.099999999999994</v>
      </c>
      <c r="L12" s="91">
        <v>67.099999999999994</v>
      </c>
      <c r="M12" s="91">
        <v>54.5</v>
      </c>
      <c r="N12" s="91">
        <v>45.6</v>
      </c>
      <c r="O12" s="91">
        <v>58.6</v>
      </c>
      <c r="P12" s="33">
        <v>48.8</v>
      </c>
    </row>
    <row r="13" spans="1:17" ht="12.75" customHeight="1">
      <c r="A13" s="25" t="s">
        <v>27</v>
      </c>
      <c r="B13" s="49">
        <v>56.8</v>
      </c>
      <c r="C13" s="49">
        <v>69.400000000000006</v>
      </c>
      <c r="D13" s="49">
        <v>56.6</v>
      </c>
      <c r="E13" s="49">
        <v>77.900000000000006</v>
      </c>
      <c r="F13" s="49">
        <v>62</v>
      </c>
      <c r="G13" s="33">
        <v>71.400000000000006</v>
      </c>
      <c r="H13" s="33">
        <v>68.8</v>
      </c>
      <c r="I13" s="33">
        <v>71.599999999999994</v>
      </c>
      <c r="J13" s="27">
        <v>72.8</v>
      </c>
      <c r="K13" s="91">
        <v>77.7</v>
      </c>
      <c r="L13" s="91">
        <v>88.8</v>
      </c>
      <c r="M13" s="91">
        <v>78.099999999999994</v>
      </c>
      <c r="N13" s="91">
        <v>68.8</v>
      </c>
      <c r="O13" s="91">
        <v>68.2</v>
      </c>
      <c r="P13" s="33">
        <v>61.6</v>
      </c>
    </row>
    <row r="14" spans="1:17" s="54" customFormat="1" ht="12.75" customHeight="1">
      <c r="A14" s="26" t="s">
        <v>28</v>
      </c>
      <c r="B14" s="35">
        <v>321.3</v>
      </c>
      <c r="C14" s="55">
        <v>292.39999999999998</v>
      </c>
      <c r="D14" s="55">
        <v>283.60000000000002</v>
      </c>
      <c r="E14" s="55">
        <v>315.5</v>
      </c>
      <c r="F14" s="55">
        <v>294.10000000000002</v>
      </c>
      <c r="G14" s="34">
        <v>228.9</v>
      </c>
      <c r="H14" s="34">
        <v>210.9</v>
      </c>
      <c r="I14" s="34">
        <v>240.4</v>
      </c>
      <c r="J14" s="41">
        <v>228.7</v>
      </c>
      <c r="K14" s="147">
        <v>226.7</v>
      </c>
      <c r="L14" s="147">
        <v>243.7</v>
      </c>
      <c r="M14" s="147">
        <v>225.6</v>
      </c>
      <c r="N14" s="147">
        <v>196.1</v>
      </c>
      <c r="O14" s="147">
        <v>208.2</v>
      </c>
      <c r="P14" s="34">
        <v>183.5</v>
      </c>
    </row>
    <row r="15" spans="1:17" ht="12.75" customHeight="1">
      <c r="A15" s="15" t="s">
        <v>211</v>
      </c>
      <c r="B15" s="49"/>
      <c r="C15" s="49"/>
      <c r="D15" s="17"/>
      <c r="E15" s="16"/>
      <c r="F15" s="16"/>
      <c r="G15" s="33"/>
      <c r="H15" s="33"/>
      <c r="I15" s="33"/>
      <c r="J15" s="27"/>
      <c r="K15" s="33"/>
      <c r="L15" s="33"/>
      <c r="M15" s="33"/>
      <c r="N15" s="33"/>
      <c r="O15" s="33"/>
      <c r="P15" s="157"/>
    </row>
    <row r="16" spans="1:17" ht="12.75" customHeight="1">
      <c r="A16" s="25" t="s">
        <v>29</v>
      </c>
      <c r="B16" s="49">
        <v>85</v>
      </c>
      <c r="C16" s="49">
        <v>85.9</v>
      </c>
      <c r="D16" s="49">
        <v>87.4</v>
      </c>
      <c r="E16" s="49">
        <v>96.3</v>
      </c>
      <c r="F16" s="49">
        <v>82.4</v>
      </c>
      <c r="G16" s="33">
        <v>74.3</v>
      </c>
      <c r="H16" s="33">
        <v>71.2</v>
      </c>
      <c r="I16" s="33">
        <v>83.7</v>
      </c>
      <c r="J16" s="27">
        <v>77.3</v>
      </c>
      <c r="K16" s="91">
        <v>85.2</v>
      </c>
      <c r="L16" s="91">
        <v>79.099999999999994</v>
      </c>
      <c r="M16" s="91">
        <v>80.2</v>
      </c>
      <c r="N16" s="91">
        <v>78.599999999999994</v>
      </c>
      <c r="O16" s="91">
        <v>65.8</v>
      </c>
      <c r="P16" s="33">
        <v>66.599999999999994</v>
      </c>
    </row>
    <row r="17" spans="1:16" ht="12.75" customHeight="1">
      <c r="A17" s="25" t="s">
        <v>26</v>
      </c>
      <c r="B17" s="49">
        <v>64.8</v>
      </c>
      <c r="C17" s="49">
        <v>63.5</v>
      </c>
      <c r="D17" s="49">
        <v>62.3</v>
      </c>
      <c r="E17" s="49">
        <v>60.8</v>
      </c>
      <c r="F17" s="49">
        <v>67.8</v>
      </c>
      <c r="G17" s="33">
        <v>55.9</v>
      </c>
      <c r="H17" s="33">
        <v>50.4</v>
      </c>
      <c r="I17" s="33">
        <v>62.1</v>
      </c>
      <c r="J17" s="27">
        <v>67.5</v>
      </c>
      <c r="K17" s="91">
        <v>65.400000000000006</v>
      </c>
      <c r="L17" s="91">
        <v>68.900000000000006</v>
      </c>
      <c r="M17" s="91">
        <v>70.599999999999994</v>
      </c>
      <c r="N17" s="91">
        <v>61.4</v>
      </c>
      <c r="O17" s="91">
        <v>57</v>
      </c>
      <c r="P17" s="33">
        <v>55.8</v>
      </c>
    </row>
    <row r="18" spans="1:16" ht="12.75" customHeight="1">
      <c r="A18" s="25" t="s">
        <v>27</v>
      </c>
      <c r="B18" s="49">
        <v>56.3</v>
      </c>
      <c r="C18" s="49">
        <v>67.599999999999994</v>
      </c>
      <c r="D18" s="49">
        <v>53.3</v>
      </c>
      <c r="E18" s="49">
        <v>67.2</v>
      </c>
      <c r="F18" s="49">
        <v>53.7</v>
      </c>
      <c r="G18" s="33">
        <v>55.9</v>
      </c>
      <c r="H18" s="33">
        <v>64.900000000000006</v>
      </c>
      <c r="I18" s="33">
        <v>77.3</v>
      </c>
      <c r="J18" s="27">
        <v>82.2</v>
      </c>
      <c r="K18" s="91">
        <v>93.1</v>
      </c>
      <c r="L18" s="91">
        <v>78.5</v>
      </c>
      <c r="M18" s="91">
        <v>92.7</v>
      </c>
      <c r="N18" s="91">
        <v>78.400000000000006</v>
      </c>
      <c r="O18" s="91">
        <v>51.9</v>
      </c>
      <c r="P18" s="33">
        <v>61.4</v>
      </c>
    </row>
    <row r="19" spans="1:16" s="54" customFormat="1" ht="12.75" customHeight="1">
      <c r="A19" s="26" t="s">
        <v>28</v>
      </c>
      <c r="B19" s="35">
        <v>206.1</v>
      </c>
      <c r="C19" s="55">
        <v>217.1</v>
      </c>
      <c r="D19" s="55">
        <v>203</v>
      </c>
      <c r="E19" s="55">
        <v>224.3</v>
      </c>
      <c r="F19" s="55">
        <v>203.9</v>
      </c>
      <c r="G19" s="34">
        <v>190.4</v>
      </c>
      <c r="H19" s="34">
        <v>189.3</v>
      </c>
      <c r="I19" s="34">
        <v>225.3</v>
      </c>
      <c r="J19" s="41">
        <v>226.9</v>
      </c>
      <c r="K19" s="147">
        <v>244.9</v>
      </c>
      <c r="L19" s="147">
        <v>228.3</v>
      </c>
      <c r="M19" s="147">
        <v>241</v>
      </c>
      <c r="N19" s="147">
        <v>213.1</v>
      </c>
      <c r="O19" s="147">
        <v>177.4</v>
      </c>
      <c r="P19" s="34">
        <v>179.9</v>
      </c>
    </row>
    <row r="20" spans="1:16" ht="12.75" customHeight="1">
      <c r="A20" s="15" t="s">
        <v>14</v>
      </c>
      <c r="B20" s="49"/>
      <c r="C20" s="49"/>
      <c r="D20" s="17"/>
      <c r="E20" s="17"/>
      <c r="F20" s="17"/>
      <c r="G20" s="33"/>
      <c r="H20" s="33"/>
      <c r="I20" s="33"/>
      <c r="J20" s="27"/>
      <c r="K20" s="33"/>
      <c r="L20" s="33"/>
      <c r="M20" s="33"/>
      <c r="N20" s="33"/>
      <c r="O20" s="33"/>
      <c r="P20" s="157"/>
    </row>
    <row r="21" spans="1:16" ht="12.75" customHeight="1">
      <c r="A21" s="25" t="s">
        <v>29</v>
      </c>
      <c r="B21" s="49">
        <v>270.8</v>
      </c>
      <c r="C21" s="30">
        <v>235.5</v>
      </c>
      <c r="D21" s="49">
        <v>231.7</v>
      </c>
      <c r="E21" s="49">
        <v>247.3</v>
      </c>
      <c r="F21" s="49">
        <v>222.3</v>
      </c>
      <c r="G21" s="33">
        <v>167.8</v>
      </c>
      <c r="H21" s="33">
        <v>150.19999999999999</v>
      </c>
      <c r="I21" s="33">
        <v>177</v>
      </c>
      <c r="J21" s="27">
        <v>171.2</v>
      </c>
      <c r="K21" s="91">
        <v>163.6</v>
      </c>
      <c r="L21" s="91">
        <v>171.6</v>
      </c>
      <c r="M21" s="91">
        <v>168.8</v>
      </c>
      <c r="N21" s="91">
        <v>162.6</v>
      </c>
      <c r="O21" s="91">
        <v>147.5</v>
      </c>
      <c r="P21" s="33">
        <v>135.1</v>
      </c>
    </row>
    <row r="22" spans="1:16" ht="12.75" customHeight="1">
      <c r="A22" s="25" t="s">
        <v>26</v>
      </c>
      <c r="B22" s="49">
        <v>143.6</v>
      </c>
      <c r="C22" s="30">
        <v>137</v>
      </c>
      <c r="D22" s="49">
        <v>144.9</v>
      </c>
      <c r="E22" s="49">
        <v>147.4</v>
      </c>
      <c r="F22" s="49">
        <v>160</v>
      </c>
      <c r="G22" s="33">
        <v>119</v>
      </c>
      <c r="H22" s="33">
        <v>114.9</v>
      </c>
      <c r="I22" s="33">
        <v>138.4</v>
      </c>
      <c r="J22" s="27">
        <v>131.4</v>
      </c>
      <c r="K22" s="91">
        <v>134.1</v>
      </c>
      <c r="L22" s="91">
        <v>137</v>
      </c>
      <c r="M22" s="91">
        <v>124.7</v>
      </c>
      <c r="N22" s="91">
        <v>104.2</v>
      </c>
      <c r="O22" s="91">
        <v>114.9</v>
      </c>
      <c r="P22" s="33">
        <v>100.5</v>
      </c>
    </row>
    <row r="23" spans="1:16" ht="12.75" customHeight="1">
      <c r="A23" s="25" t="s">
        <v>27</v>
      </c>
      <c r="B23" s="49">
        <v>113.1</v>
      </c>
      <c r="C23" s="30">
        <v>137</v>
      </c>
      <c r="D23" s="49">
        <v>110</v>
      </c>
      <c r="E23" s="49">
        <v>145.1</v>
      </c>
      <c r="F23" s="49">
        <v>115.7</v>
      </c>
      <c r="G23" s="33">
        <v>129.9</v>
      </c>
      <c r="H23" s="33">
        <v>131.80000000000001</v>
      </c>
      <c r="I23" s="33">
        <v>148.9</v>
      </c>
      <c r="J23" s="27">
        <v>152.80000000000001</v>
      </c>
      <c r="K23" s="91">
        <v>173</v>
      </c>
      <c r="L23" s="91">
        <v>163.6</v>
      </c>
      <c r="M23" s="91">
        <v>170.9</v>
      </c>
      <c r="N23" s="91">
        <v>146.6</v>
      </c>
      <c r="O23" s="91">
        <v>120</v>
      </c>
      <c r="P23" s="33">
        <v>119.7</v>
      </c>
    </row>
    <row r="24" spans="1:16" s="54" customFormat="1" ht="12.75" customHeight="1">
      <c r="A24" s="26" t="s">
        <v>28</v>
      </c>
      <c r="B24" s="55">
        <v>527.4</v>
      </c>
      <c r="C24" s="35">
        <v>509.5</v>
      </c>
      <c r="D24" s="55">
        <v>486.5</v>
      </c>
      <c r="E24" s="55">
        <v>539.79999999999995</v>
      </c>
      <c r="F24" s="55">
        <v>498</v>
      </c>
      <c r="G24" s="56">
        <v>418.2</v>
      </c>
      <c r="H24" s="56">
        <v>400.4</v>
      </c>
      <c r="I24" s="56">
        <v>462.2</v>
      </c>
      <c r="J24" s="48">
        <v>454.9</v>
      </c>
      <c r="K24" s="150">
        <v>472.5</v>
      </c>
      <c r="L24" s="150">
        <v>468.2</v>
      </c>
      <c r="M24" s="150">
        <v>467.8</v>
      </c>
      <c r="N24" s="150">
        <v>412.5</v>
      </c>
      <c r="O24" s="150">
        <v>386</v>
      </c>
      <c r="P24" s="56">
        <v>358.5</v>
      </c>
    </row>
    <row r="25" spans="1:16" ht="12.75" customHeight="1">
      <c r="A25" s="20"/>
      <c r="B25" s="236" t="s">
        <v>155</v>
      </c>
      <c r="C25" s="236"/>
      <c r="D25" s="236"/>
      <c r="E25" s="236"/>
      <c r="F25" s="236"/>
      <c r="G25" s="236"/>
      <c r="H25" s="236"/>
      <c r="I25" s="236"/>
      <c r="J25" s="236"/>
      <c r="K25" s="236"/>
      <c r="L25" s="236"/>
      <c r="M25" s="236"/>
      <c r="N25" s="236"/>
      <c r="O25" s="236"/>
      <c r="P25" s="236"/>
    </row>
    <row r="26" spans="1:16" ht="12.75" customHeight="1">
      <c r="A26" s="15" t="s">
        <v>211</v>
      </c>
      <c r="B26" s="16"/>
      <c r="C26" s="16"/>
      <c r="D26" s="16"/>
      <c r="E26" s="16"/>
      <c r="F26" s="16"/>
      <c r="G26" s="16"/>
      <c r="H26" s="16"/>
      <c r="I26" s="16"/>
      <c r="J26" s="16"/>
      <c r="K26" s="16"/>
      <c r="L26" s="16"/>
      <c r="M26" s="16"/>
      <c r="N26" s="21"/>
      <c r="O26" s="21"/>
      <c r="P26" s="21"/>
    </row>
    <row r="27" spans="1:16" ht="12.75" customHeight="1">
      <c r="A27" s="25" t="s">
        <v>25</v>
      </c>
      <c r="B27" s="49">
        <v>22.2</v>
      </c>
      <c r="C27" s="49">
        <v>15.6</v>
      </c>
      <c r="D27" s="49">
        <v>29.5</v>
      </c>
      <c r="E27" s="49">
        <v>24.5</v>
      </c>
      <c r="F27" s="69">
        <v>13.9</v>
      </c>
      <c r="G27" s="70">
        <v>19.399999999999999</v>
      </c>
      <c r="H27" s="33">
        <v>29.9</v>
      </c>
      <c r="I27" s="33">
        <v>31.6</v>
      </c>
      <c r="J27" s="27">
        <v>36.6</v>
      </c>
      <c r="K27" s="203">
        <v>17.600000000000001</v>
      </c>
      <c r="L27" s="91">
        <v>38.1</v>
      </c>
      <c r="M27" s="91">
        <v>24.3</v>
      </c>
      <c r="N27" s="91">
        <v>63.7</v>
      </c>
      <c r="O27" s="91">
        <v>72.7</v>
      </c>
      <c r="P27" s="33">
        <v>39.700000000000003</v>
      </c>
    </row>
    <row r="28" spans="1:16" ht="12.75" customHeight="1">
      <c r="A28" s="25" t="s">
        <v>26</v>
      </c>
      <c r="B28" s="49">
        <v>13</v>
      </c>
      <c r="C28" s="69">
        <v>10.9</v>
      </c>
      <c r="D28" s="49">
        <v>12.7</v>
      </c>
      <c r="E28" s="69">
        <v>8.3000000000000007</v>
      </c>
      <c r="F28" s="69">
        <v>4.7</v>
      </c>
      <c r="G28" s="70">
        <v>14.2</v>
      </c>
      <c r="H28" s="70">
        <v>10.4</v>
      </c>
      <c r="I28" s="33">
        <v>16.3</v>
      </c>
      <c r="J28" s="27">
        <v>19.399999999999999</v>
      </c>
      <c r="K28" s="91">
        <v>11.5</v>
      </c>
      <c r="L28" s="91">
        <v>16.7</v>
      </c>
      <c r="M28" s="91">
        <v>17</v>
      </c>
      <c r="N28" s="91">
        <v>19.399999999999999</v>
      </c>
      <c r="O28" s="203">
        <v>14.6</v>
      </c>
      <c r="P28" s="33">
        <v>17.100000000000001</v>
      </c>
    </row>
    <row r="29" spans="1:16" ht="12.75" customHeight="1">
      <c r="A29" s="25" t="s">
        <v>27</v>
      </c>
      <c r="B29" s="69">
        <v>6</v>
      </c>
      <c r="C29" s="69">
        <v>7.8</v>
      </c>
      <c r="D29" s="69">
        <v>8.5</v>
      </c>
      <c r="E29" s="49">
        <v>10.6</v>
      </c>
      <c r="F29" s="69">
        <v>7.7</v>
      </c>
      <c r="G29" s="70">
        <v>6</v>
      </c>
      <c r="H29" s="70">
        <v>10.199999999999999</v>
      </c>
      <c r="I29" s="33">
        <v>13.8</v>
      </c>
      <c r="J29" s="50">
        <v>9.6</v>
      </c>
      <c r="K29" s="203">
        <v>12.2</v>
      </c>
      <c r="L29" s="203">
        <v>8.4</v>
      </c>
      <c r="M29" s="203">
        <v>7.2</v>
      </c>
      <c r="N29" s="91">
        <v>11.1</v>
      </c>
      <c r="O29" s="203">
        <v>6.5</v>
      </c>
      <c r="P29" s="70">
        <v>12.5</v>
      </c>
    </row>
    <row r="30" spans="1:16" s="54" customFormat="1" ht="12.75" customHeight="1">
      <c r="A30" s="26" t="s">
        <v>28</v>
      </c>
      <c r="B30" s="35">
        <v>41.2</v>
      </c>
      <c r="C30" s="55">
        <v>34.299999999999997</v>
      </c>
      <c r="D30" s="55">
        <v>50.7</v>
      </c>
      <c r="E30" s="55">
        <v>43.4</v>
      </c>
      <c r="F30" s="55">
        <v>26.4</v>
      </c>
      <c r="G30" s="34">
        <v>41</v>
      </c>
      <c r="H30" s="34">
        <v>50.2</v>
      </c>
      <c r="I30" s="34">
        <v>60.2</v>
      </c>
      <c r="J30" s="41">
        <v>65.400000000000006</v>
      </c>
      <c r="K30" s="147">
        <v>43.1</v>
      </c>
      <c r="L30" s="147">
        <v>68.599999999999994</v>
      </c>
      <c r="M30" s="147">
        <v>50</v>
      </c>
      <c r="N30" s="147">
        <v>92.5</v>
      </c>
      <c r="O30" s="147">
        <v>92.8</v>
      </c>
      <c r="P30" s="34">
        <v>65.599999999999994</v>
      </c>
    </row>
    <row r="31" spans="1:16" ht="12.75" customHeight="1">
      <c r="A31" s="9"/>
      <c r="B31" s="17"/>
      <c r="C31" s="17"/>
      <c r="D31" s="17"/>
      <c r="E31" s="17"/>
      <c r="F31" s="17"/>
      <c r="G31" s="10"/>
      <c r="H31" s="10"/>
      <c r="I31" s="27"/>
      <c r="J31" s="10"/>
      <c r="K31" s="10"/>
      <c r="L31" s="10"/>
      <c r="M31" s="27"/>
      <c r="N31" s="19"/>
      <c r="O31" s="19"/>
      <c r="P31" s="19"/>
    </row>
    <row r="32" spans="1:16" ht="12.75" customHeight="1">
      <c r="A32" s="9" t="s">
        <v>22</v>
      </c>
      <c r="B32" s="9"/>
      <c r="C32" s="9"/>
      <c r="D32" s="9"/>
      <c r="E32" s="9"/>
      <c r="F32" s="9"/>
      <c r="G32" s="9"/>
      <c r="H32" s="9"/>
      <c r="I32" s="9"/>
      <c r="J32" s="9"/>
      <c r="K32" s="9"/>
      <c r="L32" s="9"/>
      <c r="M32" s="9"/>
      <c r="N32" s="9"/>
      <c r="O32" s="9"/>
      <c r="P32" s="9"/>
    </row>
    <row r="33" spans="1:16" ht="12.75" customHeight="1">
      <c r="A33" s="22" t="s">
        <v>23</v>
      </c>
      <c r="B33" s="9"/>
      <c r="C33" s="9"/>
      <c r="D33" s="9"/>
      <c r="E33" s="9"/>
      <c r="F33" s="9"/>
      <c r="G33" s="9"/>
      <c r="H33" s="9"/>
      <c r="I33" s="9"/>
      <c r="J33" s="9"/>
      <c r="K33" s="9"/>
      <c r="L33" s="9"/>
      <c r="M33" s="9"/>
      <c r="N33" s="9"/>
      <c r="O33" s="9"/>
      <c r="P33" s="9"/>
    </row>
    <row r="34" spans="1:16" ht="12.75" customHeight="1">
      <c r="A34" s="22" t="s">
        <v>229</v>
      </c>
      <c r="B34" s="9"/>
      <c r="C34" s="9"/>
      <c r="D34" s="9"/>
      <c r="E34" s="9"/>
      <c r="F34" s="9"/>
      <c r="G34" s="9"/>
      <c r="H34" s="9"/>
      <c r="I34" s="9"/>
      <c r="J34" s="9"/>
      <c r="K34" s="9"/>
      <c r="L34" s="9"/>
      <c r="M34" s="9"/>
      <c r="N34" s="9"/>
      <c r="O34" s="9"/>
      <c r="P34" s="9"/>
    </row>
    <row r="35" spans="1:16" ht="25.7" customHeight="1">
      <c r="A35" s="237" t="s">
        <v>270</v>
      </c>
      <c r="B35" s="237"/>
      <c r="C35" s="237"/>
      <c r="D35" s="237"/>
      <c r="E35" s="237"/>
      <c r="F35" s="237"/>
      <c r="G35" s="237"/>
      <c r="H35" s="237"/>
      <c r="I35" s="237"/>
      <c r="J35" s="237"/>
      <c r="K35" s="237"/>
      <c r="L35" s="237"/>
      <c r="M35" s="237"/>
      <c r="N35" s="237"/>
      <c r="O35" s="237"/>
      <c r="P35" s="237"/>
    </row>
    <row r="36" spans="1:16" ht="12.75" customHeight="1">
      <c r="A36" s="9" t="s">
        <v>156</v>
      </c>
      <c r="B36" s="9"/>
      <c r="C36" s="9"/>
      <c r="D36" s="9"/>
      <c r="E36" s="9"/>
      <c r="F36" s="9"/>
      <c r="G36" s="9"/>
      <c r="H36" s="9"/>
      <c r="I36" s="9"/>
      <c r="J36" s="9"/>
      <c r="K36" s="9"/>
      <c r="L36" s="9"/>
      <c r="M36" s="9"/>
      <c r="N36" s="9"/>
      <c r="O36" s="9"/>
      <c r="P36" s="9"/>
    </row>
    <row r="37" spans="1:16" ht="12.75" customHeight="1">
      <c r="A37" s="68" t="s">
        <v>40</v>
      </c>
      <c r="B37" s="9"/>
      <c r="C37" s="9"/>
      <c r="D37" s="9"/>
      <c r="E37" s="9"/>
      <c r="F37" s="9"/>
      <c r="G37" s="9"/>
      <c r="H37" s="9"/>
      <c r="I37" s="9"/>
      <c r="J37" s="9"/>
      <c r="K37" s="9"/>
      <c r="L37" s="9"/>
      <c r="M37" s="9"/>
      <c r="N37" s="9"/>
      <c r="O37" s="9"/>
      <c r="P37" s="9"/>
    </row>
    <row r="38" spans="1:16" ht="12.75" customHeight="1">
      <c r="A38" s="68"/>
      <c r="B38" s="9"/>
      <c r="C38" s="9"/>
      <c r="D38" s="9"/>
      <c r="E38" s="9"/>
      <c r="F38" s="9"/>
      <c r="G38" s="9"/>
      <c r="H38" s="9"/>
      <c r="I38" s="9"/>
      <c r="J38" s="9"/>
      <c r="K38" s="9"/>
      <c r="L38" s="9"/>
      <c r="M38" s="9"/>
      <c r="N38" s="9"/>
      <c r="O38" s="9"/>
      <c r="P38" s="9"/>
    </row>
    <row r="39" spans="1:16" ht="12.75" customHeight="1">
      <c r="A39" s="9"/>
      <c r="B39" s="9"/>
      <c r="C39" s="9"/>
      <c r="D39" s="9"/>
      <c r="E39" s="9"/>
      <c r="F39" s="9"/>
      <c r="G39" s="9"/>
      <c r="H39" s="9"/>
      <c r="I39" s="9"/>
      <c r="J39" s="9"/>
      <c r="K39" s="9"/>
      <c r="L39" s="9"/>
      <c r="M39" s="9"/>
      <c r="N39" s="9"/>
      <c r="O39" s="9"/>
      <c r="P39" s="9"/>
    </row>
    <row r="40" spans="1:16" ht="12.75" customHeight="1">
      <c r="A40" s="195" t="s">
        <v>177</v>
      </c>
      <c r="B40" s="9"/>
      <c r="C40" s="9"/>
      <c r="D40" s="9"/>
      <c r="E40" s="9"/>
      <c r="F40" s="9"/>
      <c r="G40" s="9"/>
      <c r="H40" s="9"/>
      <c r="I40" s="9"/>
      <c r="J40" s="9"/>
      <c r="K40" s="9"/>
      <c r="L40" s="9"/>
      <c r="M40" s="9"/>
      <c r="N40" s="9"/>
      <c r="O40" s="9"/>
      <c r="P40" s="9"/>
    </row>
  </sheetData>
  <sheetProtection sheet="1" objects="1" scenarios="1"/>
  <mergeCells count="4">
    <mergeCell ref="B6:P6"/>
    <mergeCell ref="B9:P9"/>
    <mergeCell ref="B25:P25"/>
    <mergeCell ref="A35:P35"/>
  </mergeCells>
  <hyperlinks>
    <hyperlink ref="A40" r:id="rId1" display="© Commonwealth of Australia 2015" xr:uid="{E0B01838-BCC5-43C2-9C56-A5A63C0418D0}"/>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80095-F63C-40F3-BD09-F77CB5753C16}">
  <dimension ref="A1:AG38"/>
  <sheetViews>
    <sheetView zoomScaleNormal="100" workbookViewId="0">
      <pane xSplit="1" ySplit="8" topLeftCell="B9" activePane="bottomRight" state="frozen"/>
      <selection pane="topRight"/>
      <selection pane="bottomLeft"/>
      <selection pane="bottomRight"/>
    </sheetView>
  </sheetViews>
  <sheetFormatPr defaultRowHeight="15"/>
  <cols>
    <col min="1" max="1" width="15.7109375" customWidth="1"/>
    <col min="2" max="17" width="11.5703125" customWidth="1"/>
  </cols>
  <sheetData>
    <row r="1" spans="1:20" ht="0.75" customHeight="1">
      <c r="A1" s="192" t="s">
        <v>286</v>
      </c>
      <c r="B1" s="140"/>
      <c r="C1" s="140"/>
      <c r="D1" s="140"/>
      <c r="E1" s="140"/>
      <c r="F1" s="140"/>
      <c r="G1" s="140"/>
      <c r="H1" s="140"/>
      <c r="I1" s="140"/>
      <c r="J1" s="140"/>
      <c r="K1" s="140"/>
      <c r="L1" s="140"/>
      <c r="M1" s="140"/>
      <c r="N1" s="140"/>
      <c r="O1" s="140"/>
      <c r="P1" s="140"/>
      <c r="Q1" s="140"/>
    </row>
    <row r="2" spans="1:20" ht="60" customHeight="1">
      <c r="A2" s="221" t="s">
        <v>0</v>
      </c>
      <c r="B2" s="138"/>
      <c r="C2" s="138"/>
      <c r="D2" s="138"/>
      <c r="E2" s="138"/>
      <c r="F2" s="140"/>
      <c r="G2" s="140"/>
      <c r="H2" s="140"/>
      <c r="I2" s="140"/>
      <c r="J2" s="140"/>
      <c r="K2" s="140"/>
      <c r="L2" s="140"/>
      <c r="M2" s="140"/>
      <c r="N2" s="140"/>
      <c r="O2" s="140"/>
      <c r="P2" s="140"/>
      <c r="Q2" s="140"/>
    </row>
    <row r="3" spans="1:20" ht="15.75" customHeight="1">
      <c r="A3" s="86" t="str">
        <f>Contents!A3</f>
        <v>Crime Victimisation, Australia, 2022–23</v>
      </c>
      <c r="Q3" s="32"/>
      <c r="R3" s="32"/>
    </row>
    <row r="4" spans="1:20" ht="15.75" customHeight="1">
      <c r="A4" s="134" t="str">
        <f>Contents!A4</f>
        <v>Released at 11:30 am (Canberra time) Wednesday 20 March 2024</v>
      </c>
      <c r="Q4" s="32"/>
      <c r="R4" s="32"/>
    </row>
    <row r="5" spans="1:20" ht="25.7" customHeight="1">
      <c r="A5" s="57" t="s">
        <v>173</v>
      </c>
      <c r="B5" s="57"/>
      <c r="C5" s="57"/>
      <c r="D5" s="57"/>
      <c r="E5" s="57"/>
      <c r="F5" s="57"/>
      <c r="G5" s="57"/>
      <c r="H5" s="57"/>
      <c r="I5" s="57"/>
      <c r="J5" s="8"/>
      <c r="K5" s="8"/>
      <c r="L5" s="8"/>
      <c r="M5" s="8"/>
      <c r="N5" s="8"/>
      <c r="O5" s="8"/>
      <c r="P5" s="8"/>
      <c r="Q5" s="32"/>
      <c r="R5" s="32"/>
    </row>
    <row r="6" spans="1:20" ht="25.7" customHeight="1">
      <c r="A6" s="18"/>
      <c r="B6" s="235" t="s">
        <v>20</v>
      </c>
      <c r="C6" s="235"/>
      <c r="D6" s="235"/>
      <c r="E6" s="235"/>
      <c r="F6" s="235"/>
      <c r="G6" s="235"/>
      <c r="H6" s="235"/>
      <c r="I6" s="235"/>
      <c r="J6" s="235"/>
      <c r="K6" s="235"/>
      <c r="L6" s="235"/>
      <c r="M6" s="235"/>
      <c r="N6" s="235"/>
      <c r="O6" s="235"/>
      <c r="P6" s="235"/>
      <c r="Q6" s="32"/>
      <c r="R6" s="32"/>
    </row>
    <row r="7" spans="1:20"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20"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T8" s="31"/>
    </row>
    <row r="9" spans="1:20" ht="12.75" customHeight="1">
      <c r="A9" s="14"/>
      <c r="B9" s="236" t="s">
        <v>146</v>
      </c>
      <c r="C9" s="236"/>
      <c r="D9" s="236"/>
      <c r="E9" s="236"/>
      <c r="F9" s="236"/>
      <c r="G9" s="236"/>
      <c r="H9" s="236"/>
      <c r="I9" s="236"/>
      <c r="J9" s="236"/>
      <c r="K9" s="236"/>
      <c r="L9" s="236"/>
      <c r="M9" s="236"/>
      <c r="N9" s="236"/>
      <c r="O9" s="236"/>
      <c r="P9" s="236"/>
    </row>
    <row r="10" spans="1:20" ht="12.75" customHeight="1">
      <c r="A10" s="15" t="s">
        <v>210</v>
      </c>
      <c r="B10" s="16"/>
      <c r="C10" s="16"/>
      <c r="D10" s="16"/>
      <c r="E10" s="16"/>
      <c r="F10" s="16"/>
      <c r="G10" s="16"/>
      <c r="H10" s="16"/>
      <c r="I10" s="16"/>
      <c r="J10" s="16"/>
      <c r="K10" s="16"/>
      <c r="L10" s="16"/>
      <c r="M10" s="16"/>
      <c r="N10" s="16"/>
      <c r="O10" s="16"/>
      <c r="P10" s="16"/>
    </row>
    <row r="11" spans="1:20" ht="12.75" customHeight="1">
      <c r="A11" s="25" t="s">
        <v>29</v>
      </c>
      <c r="B11" s="24">
        <v>8.1999999999999993</v>
      </c>
      <c r="C11" s="24">
        <v>8.8000000000000007</v>
      </c>
      <c r="D11" s="24">
        <v>10</v>
      </c>
      <c r="E11" s="24">
        <v>9.4</v>
      </c>
      <c r="F11" s="24">
        <v>10</v>
      </c>
      <c r="G11" s="60">
        <v>14.1</v>
      </c>
      <c r="H11" s="60">
        <v>15.7</v>
      </c>
      <c r="I11" s="60">
        <v>12.3</v>
      </c>
      <c r="J11" s="39">
        <v>12.5</v>
      </c>
      <c r="K11" s="204">
        <v>15.4</v>
      </c>
      <c r="L11" s="204">
        <v>12.4</v>
      </c>
      <c r="M11" s="204">
        <v>13.2</v>
      </c>
      <c r="N11" s="204">
        <v>22.8</v>
      </c>
      <c r="O11" s="204">
        <v>16.2</v>
      </c>
      <c r="P11" s="33">
        <v>17.7</v>
      </c>
    </row>
    <row r="12" spans="1:20" ht="12.75" customHeight="1">
      <c r="A12" s="25" t="s">
        <v>26</v>
      </c>
      <c r="B12" s="24">
        <v>11.9</v>
      </c>
      <c r="C12" s="24">
        <v>8.1999999999999993</v>
      </c>
      <c r="D12" s="24">
        <v>8.9</v>
      </c>
      <c r="E12" s="24">
        <v>10.9</v>
      </c>
      <c r="F12" s="24">
        <v>9.3000000000000007</v>
      </c>
      <c r="G12" s="60">
        <v>10.199999999999999</v>
      </c>
      <c r="H12" s="60">
        <v>11.5</v>
      </c>
      <c r="I12" s="60">
        <v>11.1</v>
      </c>
      <c r="J12" s="39">
        <v>13</v>
      </c>
      <c r="K12" s="204">
        <v>10</v>
      </c>
      <c r="L12" s="204">
        <v>12.5</v>
      </c>
      <c r="M12" s="204">
        <v>14</v>
      </c>
      <c r="N12" s="204">
        <v>13.9</v>
      </c>
      <c r="O12" s="204">
        <v>15.1</v>
      </c>
      <c r="P12" s="33">
        <v>17.399999999999999</v>
      </c>
    </row>
    <row r="13" spans="1:20" ht="12.75" customHeight="1">
      <c r="A13" s="25" t="s">
        <v>27</v>
      </c>
      <c r="B13" s="24">
        <v>10.7</v>
      </c>
      <c r="C13" s="24">
        <v>10.7</v>
      </c>
      <c r="D13" s="24">
        <v>11.1</v>
      </c>
      <c r="E13" s="24">
        <v>10.6</v>
      </c>
      <c r="F13" s="24">
        <v>9.4</v>
      </c>
      <c r="G13" s="60">
        <v>14.2</v>
      </c>
      <c r="H13" s="60">
        <v>10.199999999999999</v>
      </c>
      <c r="I13" s="60">
        <v>9.6999999999999993</v>
      </c>
      <c r="J13" s="39">
        <v>10.5</v>
      </c>
      <c r="K13" s="204">
        <v>10</v>
      </c>
      <c r="L13" s="204">
        <v>7.1</v>
      </c>
      <c r="M13" s="204">
        <v>10.7</v>
      </c>
      <c r="N13" s="204">
        <v>13.6</v>
      </c>
      <c r="O13" s="204">
        <v>14.1</v>
      </c>
      <c r="P13" s="33">
        <v>11.8</v>
      </c>
    </row>
    <row r="14" spans="1:20" s="54" customFormat="1" ht="12.75" customHeight="1">
      <c r="A14" s="26" t="s">
        <v>28</v>
      </c>
      <c r="B14" s="53">
        <v>5</v>
      </c>
      <c r="C14" s="53">
        <v>6.4</v>
      </c>
      <c r="D14" s="53">
        <v>6.2</v>
      </c>
      <c r="E14" s="53">
        <v>6.2</v>
      </c>
      <c r="F14" s="53">
        <v>5.8</v>
      </c>
      <c r="G14" s="84">
        <v>8.8000000000000007</v>
      </c>
      <c r="H14" s="84">
        <v>7.5</v>
      </c>
      <c r="I14" s="84">
        <v>8.1</v>
      </c>
      <c r="J14" s="40">
        <v>6.4</v>
      </c>
      <c r="K14" s="148">
        <v>7.1</v>
      </c>
      <c r="L14" s="148">
        <v>6.6</v>
      </c>
      <c r="M14" s="148">
        <v>6.6</v>
      </c>
      <c r="N14" s="148">
        <v>12.4</v>
      </c>
      <c r="O14" s="148">
        <v>8.6</v>
      </c>
      <c r="P14" s="34">
        <v>9.3000000000000007</v>
      </c>
    </row>
    <row r="15" spans="1:20" ht="12.75" customHeight="1">
      <c r="A15" s="15" t="s">
        <v>211</v>
      </c>
      <c r="B15" s="24"/>
      <c r="C15" s="24"/>
      <c r="D15" s="62"/>
      <c r="E15" s="61"/>
      <c r="F15" s="61"/>
      <c r="G15" s="60"/>
      <c r="H15" s="60"/>
      <c r="I15" s="60"/>
      <c r="J15" s="39"/>
      <c r="K15" s="60"/>
      <c r="L15" s="60"/>
      <c r="M15" s="60"/>
      <c r="N15" s="60"/>
      <c r="O15" s="60"/>
      <c r="P15" s="157"/>
    </row>
    <row r="16" spans="1:20" ht="12.75" customHeight="1">
      <c r="A16" s="25" t="s">
        <v>29</v>
      </c>
      <c r="B16" s="24">
        <v>10.3</v>
      </c>
      <c r="C16" s="24">
        <v>8.9</v>
      </c>
      <c r="D16" s="24">
        <v>12.7</v>
      </c>
      <c r="E16" s="24">
        <v>11.3</v>
      </c>
      <c r="F16" s="24">
        <v>11</v>
      </c>
      <c r="G16" s="60">
        <v>12</v>
      </c>
      <c r="H16" s="60">
        <v>13.2</v>
      </c>
      <c r="I16" s="60">
        <v>13.9</v>
      </c>
      <c r="J16" s="39">
        <v>11.9</v>
      </c>
      <c r="K16" s="204">
        <v>11.5</v>
      </c>
      <c r="L16" s="204">
        <v>13.3</v>
      </c>
      <c r="M16" s="204">
        <v>12.7</v>
      </c>
      <c r="N16" s="204">
        <v>15</v>
      </c>
      <c r="O16" s="204">
        <v>15.6</v>
      </c>
      <c r="P16" s="33">
        <v>18.5</v>
      </c>
    </row>
    <row r="17" spans="1:33" ht="12.75" customHeight="1">
      <c r="A17" s="25" t="s">
        <v>26</v>
      </c>
      <c r="B17" s="24">
        <v>10.199999999999999</v>
      </c>
      <c r="C17" s="24">
        <v>9.6</v>
      </c>
      <c r="D17" s="24">
        <v>8.4</v>
      </c>
      <c r="E17" s="24">
        <v>11.7</v>
      </c>
      <c r="F17" s="24">
        <v>9.6999999999999993</v>
      </c>
      <c r="G17" s="60">
        <v>11.1</v>
      </c>
      <c r="H17" s="60">
        <v>10.199999999999999</v>
      </c>
      <c r="I17" s="60">
        <v>10.199999999999999</v>
      </c>
      <c r="J17" s="39">
        <v>12.2</v>
      </c>
      <c r="K17" s="204">
        <v>12.1</v>
      </c>
      <c r="L17" s="204">
        <v>8.9</v>
      </c>
      <c r="M17" s="204">
        <v>9.6</v>
      </c>
      <c r="N17" s="204">
        <v>11.8</v>
      </c>
      <c r="O17" s="204">
        <v>14.6</v>
      </c>
      <c r="P17" s="33">
        <v>12.3</v>
      </c>
    </row>
    <row r="18" spans="1:33" ht="12.75" customHeight="1">
      <c r="A18" s="25" t="s">
        <v>27</v>
      </c>
      <c r="B18" s="24">
        <v>12.2</v>
      </c>
      <c r="C18" s="24">
        <v>11.2</v>
      </c>
      <c r="D18" s="24">
        <v>12.3</v>
      </c>
      <c r="E18" s="24">
        <v>11.3</v>
      </c>
      <c r="F18" s="24">
        <v>12.6</v>
      </c>
      <c r="G18" s="60">
        <v>11.9</v>
      </c>
      <c r="H18" s="60">
        <v>10.7</v>
      </c>
      <c r="I18" s="60">
        <v>11.7</v>
      </c>
      <c r="J18" s="39">
        <v>10.7</v>
      </c>
      <c r="K18" s="204">
        <v>8.9</v>
      </c>
      <c r="L18" s="204">
        <v>8.3000000000000007</v>
      </c>
      <c r="M18" s="204">
        <v>9.1999999999999993</v>
      </c>
      <c r="N18" s="204">
        <v>8.3000000000000007</v>
      </c>
      <c r="O18" s="204">
        <v>15.6</v>
      </c>
      <c r="P18" s="33">
        <v>12.6</v>
      </c>
    </row>
    <row r="19" spans="1:33" s="54" customFormat="1" ht="12.75" customHeight="1">
      <c r="A19" s="26" t="s">
        <v>28</v>
      </c>
      <c r="B19" s="53">
        <v>6</v>
      </c>
      <c r="C19" s="53">
        <v>5.9</v>
      </c>
      <c r="D19" s="53">
        <v>7.5</v>
      </c>
      <c r="E19" s="53">
        <v>6.5</v>
      </c>
      <c r="F19" s="53">
        <v>6.8</v>
      </c>
      <c r="G19" s="84">
        <v>7.1</v>
      </c>
      <c r="H19" s="84">
        <v>6.5</v>
      </c>
      <c r="I19" s="84">
        <v>7.8</v>
      </c>
      <c r="J19" s="40">
        <v>6.9</v>
      </c>
      <c r="K19" s="148">
        <v>7.5</v>
      </c>
      <c r="L19" s="148">
        <v>6.6</v>
      </c>
      <c r="M19" s="148">
        <v>6</v>
      </c>
      <c r="N19" s="148">
        <v>5.9</v>
      </c>
      <c r="O19" s="148">
        <v>7.7</v>
      </c>
      <c r="P19" s="34">
        <v>8.8000000000000007</v>
      </c>
    </row>
    <row r="20" spans="1:33" ht="12.75" customHeight="1">
      <c r="A20" s="15" t="s">
        <v>14</v>
      </c>
      <c r="B20" s="24"/>
      <c r="C20" s="24"/>
      <c r="D20" s="62"/>
      <c r="E20" s="62"/>
      <c r="F20" s="62"/>
      <c r="G20" s="60"/>
      <c r="H20" s="60"/>
      <c r="I20" s="60"/>
      <c r="J20" s="39"/>
      <c r="K20" s="60"/>
      <c r="L20" s="60"/>
      <c r="M20" s="60"/>
      <c r="N20" s="60"/>
      <c r="O20" s="60"/>
      <c r="P20" s="157"/>
    </row>
    <row r="21" spans="1:33" ht="12.75" customHeight="1">
      <c r="A21" s="25" t="s">
        <v>29</v>
      </c>
      <c r="B21" s="24">
        <v>6.1</v>
      </c>
      <c r="C21" s="29">
        <v>6.8</v>
      </c>
      <c r="D21" s="24">
        <v>8</v>
      </c>
      <c r="E21" s="24">
        <v>7.3</v>
      </c>
      <c r="F21" s="24">
        <v>7.9</v>
      </c>
      <c r="G21" s="60">
        <v>9.8000000000000007</v>
      </c>
      <c r="H21" s="60">
        <v>10.7</v>
      </c>
      <c r="I21" s="60">
        <v>7.9</v>
      </c>
      <c r="J21" s="39">
        <v>9.4</v>
      </c>
      <c r="K21" s="204">
        <v>8.4</v>
      </c>
      <c r="L21" s="204">
        <v>8.3000000000000007</v>
      </c>
      <c r="M21" s="204">
        <v>8.4</v>
      </c>
      <c r="N21" s="204">
        <v>13.3</v>
      </c>
      <c r="O21" s="204">
        <v>11.7</v>
      </c>
      <c r="P21" s="33">
        <v>13.6</v>
      </c>
    </row>
    <row r="22" spans="1:33" ht="12.75" customHeight="1">
      <c r="A22" s="25" t="s">
        <v>26</v>
      </c>
      <c r="B22" s="24">
        <v>7.8</v>
      </c>
      <c r="C22" s="29">
        <v>5.8</v>
      </c>
      <c r="D22" s="24">
        <v>6.3</v>
      </c>
      <c r="E22" s="24">
        <v>8.6999999999999993</v>
      </c>
      <c r="F22" s="24">
        <v>6.2</v>
      </c>
      <c r="G22" s="60">
        <v>7.6</v>
      </c>
      <c r="H22" s="60">
        <v>8.6</v>
      </c>
      <c r="I22" s="60">
        <v>7.9</v>
      </c>
      <c r="J22" s="39">
        <v>9.4</v>
      </c>
      <c r="K22" s="204">
        <v>7.9</v>
      </c>
      <c r="L22" s="204">
        <v>7.4</v>
      </c>
      <c r="M22" s="204">
        <v>9.6999999999999993</v>
      </c>
      <c r="N22" s="204">
        <v>7.8</v>
      </c>
      <c r="O22" s="204">
        <v>10.199999999999999</v>
      </c>
      <c r="P22" s="33">
        <v>10.1</v>
      </c>
    </row>
    <row r="23" spans="1:33" ht="12.75" customHeight="1">
      <c r="A23" s="25" t="s">
        <v>27</v>
      </c>
      <c r="B23" s="24">
        <v>8</v>
      </c>
      <c r="C23" s="24">
        <v>7.6</v>
      </c>
      <c r="D23" s="24">
        <v>8.9</v>
      </c>
      <c r="E23" s="24">
        <v>7.2</v>
      </c>
      <c r="F23" s="24">
        <v>7.6</v>
      </c>
      <c r="G23" s="60">
        <v>10.5</v>
      </c>
      <c r="H23" s="60">
        <v>7.1</v>
      </c>
      <c r="I23" s="60">
        <v>7.3</v>
      </c>
      <c r="J23" s="39">
        <v>7.9</v>
      </c>
      <c r="K23" s="204">
        <v>5.2</v>
      </c>
      <c r="L23" s="204">
        <v>6.1</v>
      </c>
      <c r="M23" s="204">
        <v>6.8</v>
      </c>
      <c r="N23" s="204">
        <v>8.1</v>
      </c>
      <c r="O23" s="204">
        <v>11.3</v>
      </c>
      <c r="P23" s="33">
        <v>8.4</v>
      </c>
    </row>
    <row r="24" spans="1:33" s="54" customFormat="1" ht="12.75" customHeight="1">
      <c r="A24" s="26" t="s">
        <v>28</v>
      </c>
      <c r="B24" s="53">
        <v>3.8</v>
      </c>
      <c r="C24" s="53">
        <v>4.9000000000000004</v>
      </c>
      <c r="D24" s="53">
        <v>5.0999999999999996</v>
      </c>
      <c r="E24" s="53">
        <v>4.5</v>
      </c>
      <c r="F24" s="53">
        <v>4.7</v>
      </c>
      <c r="G24" s="65">
        <v>5.7</v>
      </c>
      <c r="H24" s="65">
        <v>4.9000000000000004</v>
      </c>
      <c r="I24" s="65">
        <v>5</v>
      </c>
      <c r="J24" s="66">
        <v>5.4</v>
      </c>
      <c r="K24" s="149">
        <v>5</v>
      </c>
      <c r="L24" s="149">
        <v>5.2</v>
      </c>
      <c r="M24" s="149">
        <v>3.8</v>
      </c>
      <c r="N24" s="149">
        <v>6.7</v>
      </c>
      <c r="O24" s="149">
        <v>6.6</v>
      </c>
      <c r="P24" s="56">
        <v>6</v>
      </c>
    </row>
    <row r="25" spans="1:33" ht="12.75" customHeight="1">
      <c r="A25" s="20"/>
      <c r="B25" s="236" t="s">
        <v>157</v>
      </c>
      <c r="C25" s="236"/>
      <c r="D25" s="236"/>
      <c r="E25" s="236"/>
      <c r="F25" s="236"/>
      <c r="G25" s="236"/>
      <c r="H25" s="236"/>
      <c r="I25" s="236"/>
      <c r="J25" s="236"/>
      <c r="K25" s="236"/>
      <c r="L25" s="236"/>
      <c r="M25" s="236"/>
      <c r="N25" s="236"/>
      <c r="O25" s="236"/>
      <c r="P25" s="236"/>
    </row>
    <row r="26" spans="1:33" ht="12.75" customHeight="1">
      <c r="A26" s="15" t="s">
        <v>211</v>
      </c>
      <c r="B26" s="16"/>
      <c r="C26" s="16"/>
      <c r="D26" s="16"/>
      <c r="E26" s="16"/>
      <c r="F26" s="16"/>
      <c r="G26" s="16"/>
      <c r="H26" s="16"/>
      <c r="I26" s="16"/>
      <c r="J26" s="16"/>
      <c r="K26" s="16"/>
      <c r="L26" s="16"/>
      <c r="M26" s="16"/>
      <c r="N26" s="21"/>
      <c r="O26" s="21"/>
      <c r="P26" s="21"/>
    </row>
    <row r="27" spans="1:33" ht="12.75" customHeight="1">
      <c r="A27" s="25" t="s">
        <v>25</v>
      </c>
      <c r="B27" s="24">
        <v>18.3</v>
      </c>
      <c r="C27" s="24">
        <v>21.8</v>
      </c>
      <c r="D27" s="24">
        <v>20.5</v>
      </c>
      <c r="E27" s="24">
        <v>22.6</v>
      </c>
      <c r="F27" s="24">
        <v>37.799999999999997</v>
      </c>
      <c r="G27" s="60">
        <v>25.7</v>
      </c>
      <c r="H27" s="60">
        <v>19.600000000000001</v>
      </c>
      <c r="I27" s="60">
        <v>23.4</v>
      </c>
      <c r="J27" s="39">
        <v>17</v>
      </c>
      <c r="K27" s="204">
        <v>35</v>
      </c>
      <c r="L27" s="204">
        <v>17.2</v>
      </c>
      <c r="M27" s="204">
        <v>24.1</v>
      </c>
      <c r="N27" s="204">
        <v>17.899999999999999</v>
      </c>
      <c r="O27" s="204">
        <v>14.9</v>
      </c>
      <c r="P27" s="33">
        <v>21.7</v>
      </c>
    </row>
    <row r="28" spans="1:33" ht="12.75" customHeight="1">
      <c r="A28" s="25" t="s">
        <v>26</v>
      </c>
      <c r="B28" s="24">
        <v>17</v>
      </c>
      <c r="C28" s="24">
        <v>27</v>
      </c>
      <c r="D28" s="24">
        <v>24.7</v>
      </c>
      <c r="E28" s="24">
        <v>25.2</v>
      </c>
      <c r="F28" s="24">
        <v>28.5</v>
      </c>
      <c r="G28" s="60">
        <v>27.4</v>
      </c>
      <c r="H28" s="60">
        <v>32.700000000000003</v>
      </c>
      <c r="I28" s="60">
        <v>18.5</v>
      </c>
      <c r="J28" s="39">
        <v>24.2</v>
      </c>
      <c r="K28" s="204">
        <v>24.1</v>
      </c>
      <c r="L28" s="204">
        <v>18.2</v>
      </c>
      <c r="M28" s="204">
        <v>19.2</v>
      </c>
      <c r="N28" s="204">
        <v>19.2</v>
      </c>
      <c r="O28" s="204">
        <v>26</v>
      </c>
      <c r="P28" s="33">
        <v>23.2</v>
      </c>
      <c r="R28" s="29"/>
      <c r="S28" s="29"/>
      <c r="T28" s="29"/>
      <c r="V28" s="29"/>
      <c r="W28" s="30"/>
    </row>
    <row r="29" spans="1:33" ht="12.75" customHeight="1">
      <c r="A29" s="25" t="s">
        <v>27</v>
      </c>
      <c r="B29" s="24">
        <v>32.6</v>
      </c>
      <c r="C29" s="24">
        <v>26.6</v>
      </c>
      <c r="D29" s="24">
        <v>30.7</v>
      </c>
      <c r="E29" s="24">
        <v>20.9</v>
      </c>
      <c r="F29" s="24">
        <v>32.4</v>
      </c>
      <c r="G29" s="60">
        <v>31.3</v>
      </c>
      <c r="H29" s="60">
        <v>29.4</v>
      </c>
      <c r="I29" s="60">
        <v>23.5</v>
      </c>
      <c r="J29" s="39">
        <v>31.8</v>
      </c>
      <c r="K29" s="204">
        <v>27.7</v>
      </c>
      <c r="L29" s="204">
        <v>35</v>
      </c>
      <c r="M29" s="204">
        <v>32.299999999999997</v>
      </c>
      <c r="N29" s="204">
        <v>21.8</v>
      </c>
      <c r="O29" s="204">
        <v>35.5</v>
      </c>
      <c r="P29" s="33">
        <v>25.4</v>
      </c>
      <c r="R29" s="29"/>
      <c r="S29" s="29"/>
      <c r="T29" s="29"/>
      <c r="V29" s="29"/>
      <c r="W29" s="29"/>
    </row>
    <row r="30" spans="1:33" s="54" customFormat="1" ht="12.75" customHeight="1">
      <c r="A30" s="26" t="s">
        <v>28</v>
      </c>
      <c r="B30" s="53">
        <v>12.1</v>
      </c>
      <c r="C30" s="53">
        <v>15.4</v>
      </c>
      <c r="D30" s="53">
        <v>12.4</v>
      </c>
      <c r="E30" s="53">
        <v>13.7</v>
      </c>
      <c r="F30" s="53">
        <v>20.7</v>
      </c>
      <c r="G30" s="84">
        <v>16.7</v>
      </c>
      <c r="H30" s="84">
        <v>15</v>
      </c>
      <c r="I30" s="84">
        <v>14.3</v>
      </c>
      <c r="J30" s="40">
        <v>10.8</v>
      </c>
      <c r="K30" s="148">
        <v>16.5</v>
      </c>
      <c r="L30" s="148">
        <v>10.7</v>
      </c>
      <c r="M30" s="148">
        <v>14.4</v>
      </c>
      <c r="N30" s="148">
        <v>11.9</v>
      </c>
      <c r="O30" s="148">
        <v>12.6</v>
      </c>
      <c r="P30" s="34">
        <v>13.1</v>
      </c>
      <c r="R30" s="36"/>
      <c r="S30" s="36"/>
      <c r="T30" s="36"/>
      <c r="V30" s="36"/>
    </row>
    <row r="31" spans="1:33" ht="12.75" customHeight="1">
      <c r="A31" s="9"/>
      <c r="B31" s="17"/>
      <c r="C31" s="17"/>
      <c r="D31" s="17"/>
      <c r="E31" s="17"/>
      <c r="F31" s="17"/>
      <c r="G31" s="10"/>
      <c r="H31" s="10"/>
      <c r="I31" s="27"/>
      <c r="J31" s="10"/>
      <c r="K31" s="10"/>
      <c r="L31" s="10"/>
      <c r="M31" s="27"/>
      <c r="N31" s="19"/>
      <c r="O31" s="19"/>
      <c r="P31" s="19"/>
    </row>
    <row r="32" spans="1:33" ht="12.75" customHeight="1">
      <c r="A32" s="9" t="s">
        <v>22</v>
      </c>
      <c r="B32" s="9"/>
      <c r="C32" s="9"/>
      <c r="D32" s="9"/>
      <c r="E32" s="9"/>
      <c r="F32" s="9"/>
      <c r="G32" s="9"/>
      <c r="H32" s="9"/>
      <c r="I32" s="9"/>
      <c r="J32" s="9"/>
      <c r="K32" s="9"/>
      <c r="L32" s="9"/>
      <c r="M32" s="9"/>
      <c r="N32" s="9"/>
      <c r="O32" s="9"/>
      <c r="P32" s="9"/>
      <c r="AF32" s="29"/>
      <c r="AG32" s="29"/>
    </row>
    <row r="33" spans="1:33" ht="12.75" customHeight="1">
      <c r="A33" s="22" t="s">
        <v>60</v>
      </c>
      <c r="B33" s="9"/>
      <c r="C33" s="9"/>
      <c r="D33" s="9"/>
      <c r="E33" s="9"/>
      <c r="F33" s="9"/>
      <c r="G33" s="9"/>
      <c r="H33" s="9"/>
      <c r="I33" s="9"/>
      <c r="J33" s="9"/>
      <c r="K33" s="9"/>
      <c r="L33" s="9"/>
      <c r="M33" s="9"/>
      <c r="N33" s="9"/>
      <c r="O33" s="9"/>
      <c r="P33" s="9"/>
      <c r="AF33" s="29"/>
      <c r="AG33" s="29"/>
    </row>
    <row r="34" spans="1:33" ht="25.7" customHeight="1">
      <c r="A34" s="237" t="s">
        <v>270</v>
      </c>
      <c r="B34" s="237"/>
      <c r="C34" s="237"/>
      <c r="D34" s="237"/>
      <c r="E34" s="237"/>
      <c r="F34" s="237"/>
      <c r="G34" s="237"/>
      <c r="H34" s="237"/>
      <c r="I34" s="237"/>
      <c r="J34" s="237"/>
      <c r="K34" s="237"/>
      <c r="L34" s="237"/>
      <c r="M34" s="237"/>
      <c r="N34" s="237"/>
      <c r="O34" s="237"/>
      <c r="P34" s="237"/>
      <c r="AF34" s="29"/>
      <c r="AG34" s="29"/>
    </row>
    <row r="35" spans="1:33" ht="12.75" customHeight="1">
      <c r="A35" s="9" t="s">
        <v>156</v>
      </c>
      <c r="B35" s="9"/>
      <c r="C35" s="9"/>
      <c r="D35" s="9"/>
      <c r="E35" s="9"/>
      <c r="F35" s="9"/>
      <c r="G35" s="9"/>
      <c r="H35" s="9"/>
      <c r="I35" s="9"/>
      <c r="J35" s="9"/>
      <c r="K35" s="9"/>
      <c r="L35" s="9"/>
      <c r="M35" s="9"/>
      <c r="N35" s="9"/>
      <c r="O35" s="9"/>
      <c r="P35" s="9"/>
    </row>
    <row r="36" spans="1:33" ht="12.75" customHeight="1">
      <c r="A36" s="22"/>
      <c r="B36" s="9"/>
      <c r="C36" s="9"/>
      <c r="D36" s="9"/>
      <c r="E36" s="9"/>
      <c r="F36" s="9"/>
      <c r="G36" s="9"/>
      <c r="H36" s="9"/>
      <c r="I36" s="9"/>
      <c r="J36" s="9"/>
      <c r="K36" s="9"/>
      <c r="L36" s="9"/>
      <c r="M36" s="9"/>
      <c r="N36" s="9"/>
      <c r="O36" s="9"/>
      <c r="P36" s="9"/>
      <c r="AF36" s="29"/>
      <c r="AG36" s="29"/>
    </row>
    <row r="37" spans="1:33" ht="12.75" customHeight="1">
      <c r="A37" s="9"/>
      <c r="B37" s="9"/>
      <c r="C37" s="9"/>
      <c r="D37" s="9"/>
      <c r="E37" s="9"/>
      <c r="F37" s="9"/>
      <c r="G37" s="9"/>
      <c r="H37" s="9"/>
      <c r="I37" s="9"/>
      <c r="J37" s="9"/>
      <c r="K37" s="9"/>
      <c r="L37" s="9"/>
      <c r="M37" s="9"/>
      <c r="N37" s="9"/>
      <c r="O37" s="9"/>
      <c r="P37" s="9"/>
      <c r="AF37" s="30"/>
      <c r="AG37" s="29"/>
    </row>
    <row r="38" spans="1:33" ht="12.75" customHeight="1">
      <c r="A38" s="195" t="s">
        <v>177</v>
      </c>
      <c r="B38" s="9"/>
      <c r="C38" s="9"/>
      <c r="D38" s="9"/>
      <c r="E38" s="9"/>
      <c r="F38" s="9"/>
      <c r="G38" s="9"/>
      <c r="H38" s="9"/>
      <c r="I38" s="9"/>
      <c r="J38" s="9"/>
      <c r="K38" s="9"/>
      <c r="L38" s="9"/>
      <c r="M38" s="9"/>
      <c r="N38" s="9"/>
      <c r="O38" s="9"/>
      <c r="P38" s="9"/>
    </row>
  </sheetData>
  <sheetProtection sheet="1" objects="1" scenarios="1"/>
  <mergeCells count="4">
    <mergeCell ref="B6:P6"/>
    <mergeCell ref="B9:P9"/>
    <mergeCell ref="B25:P25"/>
    <mergeCell ref="A34:P34"/>
  </mergeCells>
  <hyperlinks>
    <hyperlink ref="A38" r:id="rId1" display="© Commonwealth of Australia 2015" xr:uid="{ED900662-7933-4B77-B2E0-39176004E78A}"/>
  </hyperlinks>
  <pageMargins left="0.7" right="0.7" top="0.75" bottom="0.75" header="0.3" footer="0.3"/>
  <pageSetup paperSize="9"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83C7-3369-4B75-8BD9-E384BEF3B8F1}">
  <dimension ref="A1:Q42"/>
  <sheetViews>
    <sheetView zoomScaleNormal="100" workbookViewId="0">
      <pane xSplit="1" ySplit="8" topLeftCell="B9" activePane="bottomRight" state="frozen"/>
      <selection pane="topRight"/>
      <selection pane="bottomLeft"/>
      <selection pane="bottomRight"/>
    </sheetView>
  </sheetViews>
  <sheetFormatPr defaultRowHeight="15"/>
  <cols>
    <col min="1" max="1" width="15.7109375" customWidth="1"/>
    <col min="2" max="17" width="11.5703125" customWidth="1"/>
  </cols>
  <sheetData>
    <row r="1" spans="1:17" ht="0.75" customHeight="1">
      <c r="A1" s="192" t="s">
        <v>287</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174</v>
      </c>
      <c r="B5" s="57"/>
      <c r="C5" s="57"/>
      <c r="D5" s="57"/>
      <c r="E5" s="57"/>
      <c r="F5" s="57"/>
      <c r="G5" s="57"/>
      <c r="H5" s="57"/>
      <c r="I5" s="57"/>
      <c r="J5" s="8"/>
      <c r="K5" s="8"/>
      <c r="L5" s="8"/>
      <c r="M5" s="8"/>
      <c r="N5" s="8"/>
      <c r="O5" s="8"/>
      <c r="P5" s="8"/>
    </row>
    <row r="6" spans="1:17" ht="25.7" customHeight="1">
      <c r="A6" s="18"/>
      <c r="B6" s="235" t="s">
        <v>230</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row>
    <row r="9" spans="1:17" ht="12.75" customHeight="1">
      <c r="A9" s="14"/>
      <c r="B9" s="236" t="s">
        <v>13</v>
      </c>
      <c r="C9" s="236"/>
      <c r="D9" s="236"/>
      <c r="E9" s="236"/>
      <c r="F9" s="236"/>
      <c r="G9" s="236"/>
      <c r="H9" s="236"/>
      <c r="I9" s="236"/>
      <c r="J9" s="236"/>
      <c r="K9" s="236"/>
      <c r="L9" s="236"/>
      <c r="M9" s="236"/>
      <c r="N9" s="236"/>
      <c r="O9" s="236"/>
      <c r="P9" s="236"/>
    </row>
    <row r="10" spans="1:17" ht="12.75" customHeight="1">
      <c r="A10" s="15" t="s">
        <v>210</v>
      </c>
      <c r="B10" s="16"/>
      <c r="C10" s="16"/>
      <c r="D10" s="16"/>
      <c r="E10" s="16"/>
      <c r="F10" s="16"/>
      <c r="G10" s="16"/>
      <c r="H10" s="16"/>
      <c r="I10" s="16"/>
      <c r="J10" s="16"/>
      <c r="K10" s="16"/>
      <c r="L10" s="16"/>
      <c r="M10" s="16"/>
      <c r="N10" s="16"/>
      <c r="O10" s="16"/>
      <c r="P10" s="16"/>
    </row>
    <row r="11" spans="1:17" ht="12.75" customHeight="1">
      <c r="A11" s="25" t="s">
        <v>29</v>
      </c>
      <c r="B11" s="24">
        <v>8.3000000000000007</v>
      </c>
      <c r="C11" s="61">
        <v>6.4</v>
      </c>
      <c r="D11" s="24">
        <v>6.1</v>
      </c>
      <c r="E11" s="24">
        <v>6.3</v>
      </c>
      <c r="F11" s="24">
        <v>5.8</v>
      </c>
      <c r="G11" s="60">
        <v>3.8</v>
      </c>
      <c r="H11" s="60">
        <v>3.3</v>
      </c>
      <c r="I11" s="60">
        <v>3.9</v>
      </c>
      <c r="J11" s="39">
        <v>3.9</v>
      </c>
      <c r="K11" s="204">
        <v>3.2</v>
      </c>
      <c r="L11" s="204">
        <v>3.4</v>
      </c>
      <c r="M11" s="204">
        <v>3.7</v>
      </c>
      <c r="N11" s="204">
        <v>3.5</v>
      </c>
      <c r="O11" s="204">
        <v>3.3</v>
      </c>
      <c r="P11" s="33">
        <v>2.8</v>
      </c>
    </row>
    <row r="12" spans="1:17" ht="12.75" customHeight="1">
      <c r="A12" s="25" t="s">
        <v>26</v>
      </c>
      <c r="B12" s="24">
        <v>3.5</v>
      </c>
      <c r="C12" s="61">
        <v>3.2</v>
      </c>
      <c r="D12" s="24">
        <v>3.6</v>
      </c>
      <c r="E12" s="24">
        <v>3.7</v>
      </c>
      <c r="F12" s="24">
        <v>3.9</v>
      </c>
      <c r="G12" s="60">
        <v>2.7</v>
      </c>
      <c r="H12" s="60">
        <v>2.7</v>
      </c>
      <c r="I12" s="60">
        <v>3.2</v>
      </c>
      <c r="J12" s="39">
        <v>2.6</v>
      </c>
      <c r="K12" s="204">
        <v>2.7</v>
      </c>
      <c r="L12" s="204">
        <v>2.7</v>
      </c>
      <c r="M12" s="204">
        <v>2.1</v>
      </c>
      <c r="N12" s="204">
        <v>1.8</v>
      </c>
      <c r="O12" s="204">
        <v>2.2000000000000002</v>
      </c>
      <c r="P12" s="33">
        <v>1.8</v>
      </c>
    </row>
    <row r="13" spans="1:17" ht="12.75" customHeight="1">
      <c r="A13" s="25" t="s">
        <v>27</v>
      </c>
      <c r="B13" s="24">
        <v>1.5</v>
      </c>
      <c r="C13" s="61">
        <v>1.7</v>
      </c>
      <c r="D13" s="24">
        <v>1.4</v>
      </c>
      <c r="E13" s="24">
        <v>1.9</v>
      </c>
      <c r="F13" s="24">
        <v>1.5</v>
      </c>
      <c r="G13" s="60">
        <v>1.7</v>
      </c>
      <c r="H13" s="60">
        <v>1.6</v>
      </c>
      <c r="I13" s="60">
        <v>1.6</v>
      </c>
      <c r="J13" s="39">
        <v>1.6</v>
      </c>
      <c r="K13" s="204">
        <v>1.7</v>
      </c>
      <c r="L13" s="204">
        <v>1.9</v>
      </c>
      <c r="M13" s="204">
        <v>1.6</v>
      </c>
      <c r="N13" s="204">
        <v>1.4</v>
      </c>
      <c r="O13" s="204">
        <v>1.4</v>
      </c>
      <c r="P13" s="33">
        <v>1.2</v>
      </c>
    </row>
    <row r="14" spans="1:17" s="54" customFormat="1" ht="12.75" customHeight="1">
      <c r="A14" s="26" t="s">
        <v>28</v>
      </c>
      <c r="B14" s="53">
        <v>3.9</v>
      </c>
      <c r="C14" s="74">
        <v>3.4</v>
      </c>
      <c r="D14" s="53">
        <v>3.2</v>
      </c>
      <c r="E14" s="53">
        <v>3.5</v>
      </c>
      <c r="F14" s="53">
        <v>3.2</v>
      </c>
      <c r="G14" s="84">
        <v>2.5</v>
      </c>
      <c r="H14" s="84">
        <v>2.2999999999999998</v>
      </c>
      <c r="I14" s="84">
        <v>2.6</v>
      </c>
      <c r="J14" s="40">
        <v>2.4</v>
      </c>
      <c r="K14" s="148">
        <v>2.4</v>
      </c>
      <c r="L14" s="148">
        <v>2.5</v>
      </c>
      <c r="M14" s="148">
        <v>2.2999999999999998</v>
      </c>
      <c r="N14" s="148">
        <v>2</v>
      </c>
      <c r="O14" s="148">
        <v>2.1</v>
      </c>
      <c r="P14" s="34">
        <v>1.8</v>
      </c>
    </row>
    <row r="15" spans="1:17" ht="12.75" customHeight="1">
      <c r="A15" s="15" t="s">
        <v>211</v>
      </c>
      <c r="B15" s="24"/>
      <c r="C15" s="24"/>
      <c r="D15" s="62"/>
      <c r="E15" s="61"/>
      <c r="F15" s="61"/>
      <c r="G15" s="60"/>
      <c r="H15" s="60"/>
      <c r="I15" s="60"/>
      <c r="J15" s="39"/>
      <c r="K15" s="60"/>
      <c r="L15" s="60"/>
      <c r="M15" s="60"/>
      <c r="N15" s="60"/>
      <c r="O15" s="60"/>
      <c r="P15" s="157"/>
    </row>
    <row r="16" spans="1:17" ht="12.75" customHeight="1">
      <c r="A16" s="25" t="s">
        <v>29</v>
      </c>
      <c r="B16" s="24">
        <v>3.9</v>
      </c>
      <c r="C16" s="24">
        <v>3.8</v>
      </c>
      <c r="D16" s="24">
        <v>3.8</v>
      </c>
      <c r="E16" s="24">
        <v>4.0999999999999996</v>
      </c>
      <c r="F16" s="24">
        <v>3.5</v>
      </c>
      <c r="G16" s="60">
        <v>3.2</v>
      </c>
      <c r="H16" s="60">
        <v>3</v>
      </c>
      <c r="I16" s="60">
        <v>3.6</v>
      </c>
      <c r="J16" s="39">
        <v>3.2</v>
      </c>
      <c r="K16" s="204">
        <v>3.5</v>
      </c>
      <c r="L16" s="204">
        <v>3.2</v>
      </c>
      <c r="M16" s="204">
        <v>3.3</v>
      </c>
      <c r="N16" s="204">
        <v>3.3</v>
      </c>
      <c r="O16" s="204">
        <v>2.8</v>
      </c>
      <c r="P16" s="33">
        <v>2.8</v>
      </c>
    </row>
    <row r="17" spans="1:16" ht="12.75" customHeight="1">
      <c r="A17" s="25" t="s">
        <v>26</v>
      </c>
      <c r="B17" s="24">
        <v>2.8</v>
      </c>
      <c r="C17" s="24">
        <v>2.7</v>
      </c>
      <c r="D17" s="24">
        <v>2.6</v>
      </c>
      <c r="E17" s="24">
        <v>2.5</v>
      </c>
      <c r="F17" s="24">
        <v>2.8</v>
      </c>
      <c r="G17" s="60">
        <v>2.2999999999999998</v>
      </c>
      <c r="H17" s="60">
        <v>2</v>
      </c>
      <c r="I17" s="60">
        <v>2.5</v>
      </c>
      <c r="J17" s="39">
        <v>2.7</v>
      </c>
      <c r="K17" s="204">
        <v>2.6</v>
      </c>
      <c r="L17" s="204">
        <v>2.6</v>
      </c>
      <c r="M17" s="204">
        <v>2.7</v>
      </c>
      <c r="N17" s="204">
        <v>2.2999999999999998</v>
      </c>
      <c r="O17" s="204">
        <v>2.1</v>
      </c>
      <c r="P17" s="33">
        <v>2</v>
      </c>
    </row>
    <row r="18" spans="1:16" ht="12.75" customHeight="1">
      <c r="A18" s="25" t="s">
        <v>27</v>
      </c>
      <c r="B18" s="24">
        <v>1.4</v>
      </c>
      <c r="C18" s="24">
        <v>1.6</v>
      </c>
      <c r="D18" s="24">
        <v>1.2</v>
      </c>
      <c r="E18" s="24">
        <v>1.5</v>
      </c>
      <c r="F18" s="24">
        <v>1.2</v>
      </c>
      <c r="G18" s="60">
        <v>1.2</v>
      </c>
      <c r="H18" s="60">
        <v>1.4</v>
      </c>
      <c r="I18" s="60">
        <v>1.6</v>
      </c>
      <c r="J18" s="39">
        <v>1.7</v>
      </c>
      <c r="K18" s="204">
        <v>1.9</v>
      </c>
      <c r="L18" s="204">
        <v>1.5</v>
      </c>
      <c r="M18" s="204">
        <v>1.8</v>
      </c>
      <c r="N18" s="204">
        <v>1.5</v>
      </c>
      <c r="O18" s="91">
        <v>1</v>
      </c>
      <c r="P18" s="33">
        <v>1.1000000000000001</v>
      </c>
    </row>
    <row r="19" spans="1:16" s="54" customFormat="1" ht="12.75" customHeight="1">
      <c r="A19" s="26" t="s">
        <v>28</v>
      </c>
      <c r="B19" s="53">
        <v>2.4</v>
      </c>
      <c r="C19" s="53">
        <v>2.4</v>
      </c>
      <c r="D19" s="53">
        <v>2.2999999999999998</v>
      </c>
      <c r="E19" s="53">
        <v>2.5</v>
      </c>
      <c r="F19" s="53">
        <v>2.2000000000000002</v>
      </c>
      <c r="G19" s="84">
        <v>2</v>
      </c>
      <c r="H19" s="84">
        <v>2</v>
      </c>
      <c r="I19" s="84">
        <v>2.2999999999999998</v>
      </c>
      <c r="J19" s="40">
        <v>2.2999999999999998</v>
      </c>
      <c r="K19" s="148">
        <v>2.5</v>
      </c>
      <c r="L19" s="148">
        <v>2.2999999999999998</v>
      </c>
      <c r="M19" s="148">
        <v>2.2999999999999998</v>
      </c>
      <c r="N19" s="148">
        <v>2.1</v>
      </c>
      <c r="O19" s="147">
        <v>1.7</v>
      </c>
      <c r="P19" s="34">
        <v>1.7</v>
      </c>
    </row>
    <row r="20" spans="1:16" ht="12.75" customHeight="1">
      <c r="A20" s="15" t="s">
        <v>14</v>
      </c>
      <c r="B20" s="24"/>
      <c r="C20" s="24"/>
      <c r="D20" s="62"/>
      <c r="E20" s="62"/>
      <c r="F20" s="62"/>
      <c r="G20" s="60"/>
      <c r="H20" s="60"/>
      <c r="I20" s="60"/>
      <c r="J20" s="39"/>
      <c r="K20" s="60"/>
      <c r="L20" s="60"/>
      <c r="M20" s="60"/>
      <c r="N20" s="60"/>
      <c r="O20" s="60"/>
      <c r="P20" s="157"/>
    </row>
    <row r="21" spans="1:16" ht="12.75" customHeight="1">
      <c r="A21" s="25" t="s">
        <v>29</v>
      </c>
      <c r="B21" s="24">
        <v>6.1</v>
      </c>
      <c r="C21" s="24">
        <v>5.0999999999999996</v>
      </c>
      <c r="D21" s="24">
        <v>5</v>
      </c>
      <c r="E21" s="24">
        <v>5.2</v>
      </c>
      <c r="F21" s="24">
        <v>4.7</v>
      </c>
      <c r="G21" s="60">
        <v>3.5</v>
      </c>
      <c r="H21" s="60">
        <v>3.2</v>
      </c>
      <c r="I21" s="60">
        <v>3.7</v>
      </c>
      <c r="J21" s="39">
        <v>3.6</v>
      </c>
      <c r="K21" s="204">
        <v>3.3</v>
      </c>
      <c r="L21" s="204">
        <v>3.5</v>
      </c>
      <c r="M21" s="204">
        <v>3.4</v>
      </c>
      <c r="N21" s="204">
        <v>3.4</v>
      </c>
      <c r="O21" s="204">
        <v>3.1</v>
      </c>
      <c r="P21" s="33">
        <v>2.7</v>
      </c>
    </row>
    <row r="22" spans="1:16" ht="12.75" customHeight="1">
      <c r="A22" s="25" t="s">
        <v>26</v>
      </c>
      <c r="B22" s="24">
        <v>3.2</v>
      </c>
      <c r="C22" s="24">
        <v>3</v>
      </c>
      <c r="D22" s="24">
        <v>3.1</v>
      </c>
      <c r="E22" s="24">
        <v>3.1</v>
      </c>
      <c r="F22" s="24">
        <v>3.3</v>
      </c>
      <c r="G22" s="60">
        <v>2.5</v>
      </c>
      <c r="H22" s="60">
        <v>2.2999999999999998</v>
      </c>
      <c r="I22" s="60">
        <v>2.8</v>
      </c>
      <c r="J22" s="39">
        <v>2.7</v>
      </c>
      <c r="K22" s="204">
        <v>2.7</v>
      </c>
      <c r="L22" s="204">
        <v>2.7</v>
      </c>
      <c r="M22" s="204">
        <v>2.4</v>
      </c>
      <c r="N22" s="204">
        <v>2</v>
      </c>
      <c r="O22" s="204">
        <v>2.2000000000000002</v>
      </c>
      <c r="P22" s="33">
        <v>1.8</v>
      </c>
    </row>
    <row r="23" spans="1:16" ht="12.75" customHeight="1">
      <c r="A23" s="25" t="s">
        <v>27</v>
      </c>
      <c r="B23" s="24">
        <v>1.4</v>
      </c>
      <c r="C23" s="24">
        <v>1.7</v>
      </c>
      <c r="D23" s="24">
        <v>1.3</v>
      </c>
      <c r="E23" s="24">
        <v>1.7</v>
      </c>
      <c r="F23" s="24">
        <v>1.3</v>
      </c>
      <c r="G23" s="60">
        <v>1.5</v>
      </c>
      <c r="H23" s="60">
        <v>1.4</v>
      </c>
      <c r="I23" s="60">
        <v>1.6</v>
      </c>
      <c r="J23" s="39">
        <v>1.6</v>
      </c>
      <c r="K23" s="204">
        <v>1.8</v>
      </c>
      <c r="L23" s="204">
        <v>1.7</v>
      </c>
      <c r="M23" s="204">
        <v>1.7</v>
      </c>
      <c r="N23" s="204">
        <v>1.4</v>
      </c>
      <c r="O23" s="204">
        <v>1.2</v>
      </c>
      <c r="P23" s="33">
        <v>1.1000000000000001</v>
      </c>
    </row>
    <row r="24" spans="1:16" s="54" customFormat="1" ht="12.75" customHeight="1">
      <c r="A24" s="26" t="s">
        <v>28</v>
      </c>
      <c r="B24" s="53">
        <v>3.1</v>
      </c>
      <c r="C24" s="53">
        <v>2.9</v>
      </c>
      <c r="D24" s="53">
        <v>2.7</v>
      </c>
      <c r="E24" s="53">
        <v>3</v>
      </c>
      <c r="F24" s="53">
        <v>2.7</v>
      </c>
      <c r="G24" s="65">
        <v>2.2999999999999998</v>
      </c>
      <c r="H24" s="65">
        <v>2.1</v>
      </c>
      <c r="I24" s="65">
        <v>2.4</v>
      </c>
      <c r="J24" s="66">
        <v>2.4</v>
      </c>
      <c r="K24" s="149">
        <v>2.4</v>
      </c>
      <c r="L24" s="149">
        <v>2.4</v>
      </c>
      <c r="M24" s="149">
        <v>2.2999999999999998</v>
      </c>
      <c r="N24" s="149">
        <v>2</v>
      </c>
      <c r="O24" s="149">
        <v>1.9</v>
      </c>
      <c r="P24" s="56">
        <v>1.7</v>
      </c>
    </row>
    <row r="25" spans="1:16" ht="12.75" customHeight="1">
      <c r="A25" s="20"/>
      <c r="B25" s="236" t="s">
        <v>160</v>
      </c>
      <c r="C25" s="236"/>
      <c r="D25" s="236"/>
      <c r="E25" s="236"/>
      <c r="F25" s="236"/>
      <c r="G25" s="236"/>
      <c r="H25" s="236"/>
      <c r="I25" s="236"/>
      <c r="J25" s="236"/>
      <c r="K25" s="236"/>
      <c r="L25" s="236"/>
      <c r="M25" s="236"/>
      <c r="N25" s="236"/>
      <c r="O25" s="236"/>
      <c r="P25" s="236"/>
    </row>
    <row r="26" spans="1:16" ht="12.75" customHeight="1">
      <c r="A26" s="15" t="s">
        <v>211</v>
      </c>
      <c r="B26" s="16"/>
      <c r="C26" s="16"/>
      <c r="D26" s="16"/>
      <c r="E26" s="16"/>
      <c r="F26" s="16"/>
      <c r="G26" s="16"/>
      <c r="H26" s="16"/>
      <c r="I26" s="16"/>
      <c r="J26" s="16"/>
      <c r="K26" s="16"/>
      <c r="L26" s="16"/>
      <c r="M26" s="16"/>
      <c r="N26" s="21"/>
      <c r="O26" s="21"/>
      <c r="P26" s="21"/>
    </row>
    <row r="27" spans="1:16" ht="12.75" customHeight="1">
      <c r="A27" s="25" t="s">
        <v>25</v>
      </c>
      <c r="B27" s="24">
        <v>1.3</v>
      </c>
      <c r="C27" s="24">
        <v>0.8</v>
      </c>
      <c r="D27" s="24">
        <v>1.6</v>
      </c>
      <c r="E27" s="24">
        <v>1.3</v>
      </c>
      <c r="F27" s="69">
        <v>0.7</v>
      </c>
      <c r="G27" s="70">
        <v>1</v>
      </c>
      <c r="H27" s="60">
        <v>1.6</v>
      </c>
      <c r="I27" s="60">
        <v>1.6</v>
      </c>
      <c r="J27" s="39">
        <v>1.9</v>
      </c>
      <c r="K27" s="203">
        <v>0.9</v>
      </c>
      <c r="L27" s="204">
        <v>1.9</v>
      </c>
      <c r="M27" s="204">
        <v>1.2</v>
      </c>
      <c r="N27" s="60">
        <v>3.3</v>
      </c>
      <c r="O27" s="60">
        <v>3.8</v>
      </c>
      <c r="P27" s="162">
        <v>2.2999999999999998</v>
      </c>
    </row>
    <row r="28" spans="1:16" ht="12.75" customHeight="1">
      <c r="A28" s="25" t="s">
        <v>26</v>
      </c>
      <c r="B28" s="24">
        <v>0.6</v>
      </c>
      <c r="C28" s="69">
        <v>0.5</v>
      </c>
      <c r="D28" s="24">
        <v>0.5</v>
      </c>
      <c r="E28" s="69">
        <v>0.3</v>
      </c>
      <c r="F28" s="69">
        <v>0.2</v>
      </c>
      <c r="G28" s="70">
        <v>0.6</v>
      </c>
      <c r="H28" s="70">
        <v>0.4</v>
      </c>
      <c r="I28" s="60">
        <v>0.7</v>
      </c>
      <c r="J28" s="39">
        <v>0.8</v>
      </c>
      <c r="K28" s="204">
        <v>0.5</v>
      </c>
      <c r="L28" s="204">
        <v>0.6</v>
      </c>
      <c r="M28" s="204">
        <v>0.6</v>
      </c>
      <c r="N28" s="60">
        <v>0.7</v>
      </c>
      <c r="O28" s="203">
        <v>0.5</v>
      </c>
      <c r="P28" s="33">
        <v>0.7</v>
      </c>
    </row>
    <row r="29" spans="1:16" ht="12.75" customHeight="1">
      <c r="A29" s="25" t="s">
        <v>27</v>
      </c>
      <c r="B29" s="69">
        <v>0.1</v>
      </c>
      <c r="C29" s="69">
        <v>0.2</v>
      </c>
      <c r="D29" s="69">
        <v>0.2</v>
      </c>
      <c r="E29" s="24">
        <v>0.2</v>
      </c>
      <c r="F29" s="69">
        <v>0.2</v>
      </c>
      <c r="G29" s="70">
        <v>0.1</v>
      </c>
      <c r="H29" s="70">
        <v>0.2</v>
      </c>
      <c r="I29" s="60">
        <v>0.3</v>
      </c>
      <c r="J29" s="50">
        <v>0.2</v>
      </c>
      <c r="K29" s="203">
        <v>0.2</v>
      </c>
      <c r="L29" s="203">
        <v>0.2</v>
      </c>
      <c r="M29" s="203">
        <v>0.1</v>
      </c>
      <c r="N29" s="60">
        <v>0.2</v>
      </c>
      <c r="O29" s="203">
        <v>0.1</v>
      </c>
      <c r="P29" s="160">
        <v>0.3</v>
      </c>
    </row>
    <row r="30" spans="1:16" s="54" customFormat="1" ht="12.75" customHeight="1">
      <c r="A30" s="26" t="s">
        <v>28</v>
      </c>
      <c r="B30" s="53">
        <v>0.5</v>
      </c>
      <c r="C30" s="53">
        <v>0.4</v>
      </c>
      <c r="D30" s="53">
        <v>0.6</v>
      </c>
      <c r="E30" s="53">
        <v>0.5</v>
      </c>
      <c r="F30" s="53">
        <v>0.3</v>
      </c>
      <c r="G30" s="84">
        <v>0.5</v>
      </c>
      <c r="H30" s="84">
        <v>0.6</v>
      </c>
      <c r="I30" s="84">
        <v>0.7</v>
      </c>
      <c r="J30" s="40">
        <v>0.7</v>
      </c>
      <c r="K30" s="148">
        <v>0.5</v>
      </c>
      <c r="L30" s="148">
        <v>0.7</v>
      </c>
      <c r="M30" s="148">
        <v>0.5</v>
      </c>
      <c r="N30" s="84">
        <v>0.9</v>
      </c>
      <c r="O30" s="84">
        <v>0.9</v>
      </c>
      <c r="P30" s="84">
        <v>0.7</v>
      </c>
    </row>
    <row r="31" spans="1:16" ht="12.75" customHeight="1">
      <c r="A31" s="9"/>
      <c r="B31" s="17"/>
      <c r="C31" s="17"/>
      <c r="D31" s="17"/>
      <c r="E31" s="17"/>
      <c r="F31" s="17"/>
      <c r="G31" s="10"/>
      <c r="H31" s="10"/>
      <c r="I31" s="27"/>
      <c r="J31" s="10"/>
      <c r="K31" s="10"/>
      <c r="L31" s="10"/>
      <c r="M31" s="27"/>
      <c r="N31" s="19"/>
      <c r="O31" s="19"/>
      <c r="P31" s="19"/>
    </row>
    <row r="32" spans="1:16" ht="12.75" customHeight="1">
      <c r="A32" s="9" t="s">
        <v>22</v>
      </c>
      <c r="B32" s="9"/>
      <c r="C32" s="9"/>
      <c r="D32" s="9"/>
      <c r="E32" s="9"/>
      <c r="F32" s="9"/>
      <c r="G32" s="9"/>
      <c r="H32" s="9"/>
      <c r="I32" s="9"/>
      <c r="J32" s="9"/>
      <c r="K32" s="9"/>
      <c r="L32" s="9"/>
      <c r="M32" s="9"/>
      <c r="N32" s="9"/>
      <c r="O32" s="9"/>
      <c r="P32" s="9"/>
    </row>
    <row r="33" spans="1:16" ht="12.75" customHeight="1">
      <c r="A33" s="22" t="s">
        <v>23</v>
      </c>
      <c r="B33" s="9"/>
      <c r="C33" s="9"/>
      <c r="D33" s="9"/>
      <c r="E33" s="9"/>
      <c r="F33" s="9"/>
      <c r="G33" s="9"/>
      <c r="H33" s="9"/>
      <c r="I33" s="9"/>
      <c r="J33" s="9"/>
      <c r="K33" s="9"/>
      <c r="L33" s="9"/>
      <c r="M33" s="9"/>
      <c r="N33" s="9"/>
      <c r="O33" s="9"/>
      <c r="P33" s="9"/>
    </row>
    <row r="34" spans="1:16" ht="12.75" customHeight="1">
      <c r="A34" s="22" t="s">
        <v>24</v>
      </c>
      <c r="B34" s="9"/>
      <c r="C34" s="9"/>
      <c r="D34" s="9"/>
      <c r="E34" s="9"/>
      <c r="F34" s="9"/>
      <c r="G34" s="9"/>
      <c r="H34" s="9"/>
      <c r="I34" s="9"/>
      <c r="J34" s="9"/>
      <c r="K34" s="9"/>
      <c r="L34" s="9"/>
      <c r="M34" s="9"/>
      <c r="N34" s="9"/>
      <c r="O34" s="9"/>
      <c r="P34" s="9"/>
    </row>
    <row r="35" spans="1:16" ht="12.75" customHeight="1">
      <c r="A35" s="22" t="s">
        <v>103</v>
      </c>
      <c r="B35" s="9"/>
      <c r="C35" s="9"/>
      <c r="D35" s="9"/>
      <c r="E35" s="9"/>
      <c r="F35" s="9"/>
      <c r="G35" s="9"/>
      <c r="H35" s="9"/>
      <c r="I35" s="9"/>
      <c r="J35" s="9"/>
      <c r="K35" s="9"/>
      <c r="L35" s="9"/>
      <c r="M35" s="9"/>
      <c r="N35" s="9"/>
      <c r="O35" s="9"/>
      <c r="P35" s="9"/>
    </row>
    <row r="36" spans="1:16" ht="25.7" customHeight="1">
      <c r="A36" s="237" t="s">
        <v>271</v>
      </c>
      <c r="B36" s="237"/>
      <c r="C36" s="237"/>
      <c r="D36" s="237"/>
      <c r="E36" s="237"/>
      <c r="F36" s="237"/>
      <c r="G36" s="237"/>
      <c r="H36" s="237"/>
      <c r="I36" s="237"/>
      <c r="J36" s="237"/>
      <c r="K36" s="237"/>
      <c r="L36" s="237"/>
      <c r="M36" s="237"/>
      <c r="N36" s="237"/>
      <c r="O36" s="237"/>
      <c r="P36" s="237"/>
    </row>
    <row r="37" spans="1:16" ht="12.75" customHeight="1">
      <c r="A37" s="9" t="s">
        <v>158</v>
      </c>
      <c r="B37" s="9"/>
      <c r="C37" s="9"/>
      <c r="D37" s="9"/>
      <c r="E37" s="9"/>
      <c r="F37" s="9"/>
      <c r="G37" s="9"/>
      <c r="H37" s="9"/>
      <c r="I37" s="9"/>
      <c r="J37" s="9"/>
      <c r="K37" s="9"/>
      <c r="L37" s="9"/>
      <c r="M37" s="9"/>
      <c r="N37" s="9"/>
      <c r="O37" s="9"/>
      <c r="P37" s="9"/>
    </row>
    <row r="38" spans="1:16" ht="12.75" customHeight="1">
      <c r="A38" s="68" t="s">
        <v>261</v>
      </c>
      <c r="B38" s="9"/>
      <c r="C38" s="9"/>
      <c r="D38" s="9"/>
      <c r="E38" s="9"/>
      <c r="F38" s="9"/>
      <c r="G38" s="9"/>
      <c r="H38" s="9"/>
      <c r="I38" s="9"/>
      <c r="J38" s="9"/>
      <c r="K38" s="9"/>
      <c r="L38" s="9"/>
      <c r="M38" s="9"/>
      <c r="N38" s="9"/>
      <c r="O38" s="9"/>
      <c r="P38" s="9"/>
    </row>
    <row r="39" spans="1:16" ht="12.75" customHeight="1">
      <c r="A39" s="68" t="s">
        <v>40</v>
      </c>
      <c r="B39" s="9"/>
      <c r="C39" s="9"/>
      <c r="D39" s="9"/>
      <c r="E39" s="9"/>
      <c r="F39" s="9"/>
      <c r="G39" s="9"/>
      <c r="H39" s="9"/>
      <c r="I39" s="9"/>
      <c r="J39" s="9"/>
      <c r="K39" s="9"/>
      <c r="L39" s="9"/>
      <c r="M39" s="9"/>
      <c r="N39" s="9"/>
      <c r="O39" s="9"/>
      <c r="P39" s="9"/>
    </row>
    <row r="40" spans="1:16" ht="12.75" customHeight="1">
      <c r="A40" s="68"/>
      <c r="B40" s="9"/>
      <c r="C40" s="9"/>
      <c r="D40" s="9"/>
      <c r="E40" s="9"/>
      <c r="F40" s="9"/>
      <c r="G40" s="9"/>
      <c r="H40" s="9"/>
      <c r="I40" s="9"/>
      <c r="J40" s="9"/>
      <c r="K40" s="9"/>
      <c r="L40" s="9"/>
      <c r="M40" s="9"/>
      <c r="N40" s="9"/>
      <c r="O40" s="9"/>
      <c r="P40" s="9"/>
    </row>
    <row r="41" spans="1:16" ht="12.75" customHeight="1">
      <c r="A41" s="68"/>
      <c r="B41" s="9"/>
      <c r="C41" s="9"/>
      <c r="D41" s="9"/>
      <c r="E41" s="9"/>
      <c r="F41" s="9"/>
      <c r="G41" s="9"/>
      <c r="H41" s="9"/>
      <c r="I41" s="9"/>
      <c r="J41" s="9"/>
      <c r="K41" s="9"/>
      <c r="L41" s="9"/>
      <c r="M41" s="9"/>
      <c r="N41" s="9"/>
      <c r="O41" s="9"/>
      <c r="P41" s="9"/>
    </row>
    <row r="42" spans="1:16" ht="12.75" customHeight="1">
      <c r="A42" s="195" t="s">
        <v>177</v>
      </c>
      <c r="B42" s="9"/>
      <c r="C42" s="9"/>
      <c r="D42" s="9"/>
      <c r="E42" s="9"/>
      <c r="F42" s="9"/>
      <c r="G42" s="9"/>
      <c r="H42" s="9"/>
      <c r="I42" s="9"/>
      <c r="J42" s="9"/>
      <c r="K42" s="9"/>
      <c r="L42" s="9"/>
      <c r="M42" s="9"/>
      <c r="N42" s="9"/>
      <c r="O42" s="9"/>
      <c r="P42" s="9"/>
    </row>
  </sheetData>
  <sheetProtection sheet="1" objects="1" scenarios="1"/>
  <mergeCells count="4">
    <mergeCell ref="B6:P6"/>
    <mergeCell ref="B9:P9"/>
    <mergeCell ref="B25:P25"/>
    <mergeCell ref="A36:P36"/>
  </mergeCells>
  <hyperlinks>
    <hyperlink ref="A42" r:id="rId1" display="© Commonwealth of Australia 2015" xr:uid="{04C06E91-0B37-4FE0-8EAA-73A0D5FE8F87}"/>
  </hyperlinks>
  <pageMargins left="0.7" right="0.7" top="0.75" bottom="0.75" header="0.3" footer="0.3"/>
  <pageSetup paperSize="9" orientation="portrait"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C0B7-C03D-4D9F-BDAF-6F67E72A1FC8}">
  <dimension ref="A1:Q39"/>
  <sheetViews>
    <sheetView zoomScaleNormal="100" workbookViewId="0">
      <pane xSplit="1" ySplit="8" topLeftCell="B9" activePane="bottomRight" state="frozen"/>
      <selection pane="topRight"/>
      <selection pane="bottomLeft"/>
      <selection pane="bottomRight"/>
    </sheetView>
  </sheetViews>
  <sheetFormatPr defaultRowHeight="15"/>
  <cols>
    <col min="1" max="1" width="15.7109375" customWidth="1"/>
    <col min="2" max="17" width="11.5703125" customWidth="1"/>
  </cols>
  <sheetData>
    <row r="1" spans="1:17" ht="0.75" customHeight="1">
      <c r="A1" s="192" t="s">
        <v>288</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175</v>
      </c>
      <c r="B5" s="57"/>
      <c r="C5" s="57"/>
      <c r="D5" s="57"/>
      <c r="E5" s="57"/>
      <c r="F5" s="57"/>
      <c r="G5" s="57"/>
      <c r="H5" s="57"/>
      <c r="I5" s="57"/>
      <c r="J5" s="8"/>
      <c r="K5" s="8"/>
      <c r="L5" s="8"/>
      <c r="M5" s="8"/>
      <c r="N5" s="8"/>
      <c r="O5" s="8"/>
      <c r="P5" s="8"/>
    </row>
    <row r="6" spans="1:17" ht="25.7" customHeight="1">
      <c r="A6" s="18"/>
      <c r="B6" s="235" t="s">
        <v>230</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row>
    <row r="9" spans="1:17" ht="12.75" customHeight="1">
      <c r="A9" s="14"/>
      <c r="B9" s="236" t="s">
        <v>146</v>
      </c>
      <c r="C9" s="236"/>
      <c r="D9" s="236"/>
      <c r="E9" s="236"/>
      <c r="F9" s="236"/>
      <c r="G9" s="236"/>
      <c r="H9" s="236"/>
      <c r="I9" s="236"/>
      <c r="J9" s="236"/>
      <c r="K9" s="236"/>
      <c r="L9" s="236"/>
      <c r="M9" s="236"/>
      <c r="N9" s="236"/>
      <c r="O9" s="236"/>
      <c r="P9" s="236"/>
    </row>
    <row r="10" spans="1:17" ht="12.75" customHeight="1">
      <c r="A10" s="15" t="s">
        <v>210</v>
      </c>
      <c r="B10" s="16"/>
      <c r="C10" s="16"/>
      <c r="D10" s="16"/>
      <c r="E10" s="16"/>
      <c r="F10" s="16"/>
      <c r="G10" s="16"/>
      <c r="H10" s="16"/>
      <c r="I10" s="16"/>
      <c r="J10" s="16"/>
      <c r="K10" s="16"/>
      <c r="L10" s="16"/>
      <c r="M10" s="16"/>
      <c r="N10" s="16"/>
      <c r="O10" s="16"/>
      <c r="P10" s="16"/>
    </row>
    <row r="11" spans="1:17" ht="12.75" customHeight="1">
      <c r="A11" s="25" t="s">
        <v>29</v>
      </c>
      <c r="B11" s="24">
        <v>8.1999999999999993</v>
      </c>
      <c r="C11" s="24">
        <v>8.8000000000000007</v>
      </c>
      <c r="D11" s="24">
        <v>10</v>
      </c>
      <c r="E11" s="24">
        <v>9.4</v>
      </c>
      <c r="F11" s="24">
        <v>10</v>
      </c>
      <c r="G11" s="60">
        <v>14.1</v>
      </c>
      <c r="H11" s="60">
        <v>15.7</v>
      </c>
      <c r="I11" s="60">
        <v>12.3</v>
      </c>
      <c r="J11" s="39">
        <v>12.5</v>
      </c>
      <c r="K11" s="204">
        <v>15.4</v>
      </c>
      <c r="L11" s="204">
        <v>12.4</v>
      </c>
      <c r="M11" s="204">
        <v>13.2</v>
      </c>
      <c r="N11" s="204">
        <v>22.8</v>
      </c>
      <c r="O11" s="204">
        <v>16.2</v>
      </c>
      <c r="P11" s="33">
        <v>17.7</v>
      </c>
    </row>
    <row r="12" spans="1:17" ht="12.75" customHeight="1">
      <c r="A12" s="25" t="s">
        <v>26</v>
      </c>
      <c r="B12" s="24">
        <v>11.9</v>
      </c>
      <c r="C12" s="24">
        <v>8.1999999999999993</v>
      </c>
      <c r="D12" s="24">
        <v>8.9</v>
      </c>
      <c r="E12" s="24">
        <v>10.9</v>
      </c>
      <c r="F12" s="24">
        <v>9.3000000000000007</v>
      </c>
      <c r="G12" s="60">
        <v>10.199999999999999</v>
      </c>
      <c r="H12" s="60">
        <v>11.5</v>
      </c>
      <c r="I12" s="60">
        <v>11.1</v>
      </c>
      <c r="J12" s="39">
        <v>13</v>
      </c>
      <c r="K12" s="204">
        <v>10</v>
      </c>
      <c r="L12" s="204">
        <v>12.5</v>
      </c>
      <c r="M12" s="204">
        <v>14</v>
      </c>
      <c r="N12" s="204">
        <v>13.9</v>
      </c>
      <c r="O12" s="204">
        <v>15.1</v>
      </c>
      <c r="P12" s="33">
        <v>17.399999999999999</v>
      </c>
    </row>
    <row r="13" spans="1:17" ht="12.75" customHeight="1">
      <c r="A13" s="25" t="s">
        <v>27</v>
      </c>
      <c r="B13" s="24">
        <v>10.7</v>
      </c>
      <c r="C13" s="24">
        <v>10.7</v>
      </c>
      <c r="D13" s="24">
        <v>11.1</v>
      </c>
      <c r="E13" s="24">
        <v>10.6</v>
      </c>
      <c r="F13" s="24">
        <v>9.4</v>
      </c>
      <c r="G13" s="60">
        <v>14.2</v>
      </c>
      <c r="H13" s="60">
        <v>10.199999999999999</v>
      </c>
      <c r="I13" s="60">
        <v>9.6999999999999993</v>
      </c>
      <c r="J13" s="39">
        <v>10.5</v>
      </c>
      <c r="K13" s="204">
        <v>10</v>
      </c>
      <c r="L13" s="204">
        <v>7.1</v>
      </c>
      <c r="M13" s="204">
        <v>10.7</v>
      </c>
      <c r="N13" s="204">
        <v>13.6</v>
      </c>
      <c r="O13" s="204">
        <v>14.1</v>
      </c>
      <c r="P13" s="33">
        <v>11.8</v>
      </c>
    </row>
    <row r="14" spans="1:17" s="54" customFormat="1" ht="12.75" customHeight="1">
      <c r="A14" s="26" t="s">
        <v>28</v>
      </c>
      <c r="B14" s="53">
        <v>5</v>
      </c>
      <c r="C14" s="53">
        <v>6.4</v>
      </c>
      <c r="D14" s="53">
        <v>6.2</v>
      </c>
      <c r="E14" s="53">
        <v>6.2</v>
      </c>
      <c r="F14" s="53">
        <v>5.8</v>
      </c>
      <c r="G14" s="84">
        <v>8.8000000000000007</v>
      </c>
      <c r="H14" s="84">
        <v>7.5</v>
      </c>
      <c r="I14" s="84">
        <v>8.1</v>
      </c>
      <c r="J14" s="40">
        <v>6.4</v>
      </c>
      <c r="K14" s="148">
        <v>7.1</v>
      </c>
      <c r="L14" s="148">
        <v>6.6</v>
      </c>
      <c r="M14" s="148">
        <v>6.6</v>
      </c>
      <c r="N14" s="148">
        <v>12.4</v>
      </c>
      <c r="O14" s="148">
        <v>8.6</v>
      </c>
      <c r="P14" s="34">
        <v>9.3000000000000007</v>
      </c>
    </row>
    <row r="15" spans="1:17" ht="12.75" customHeight="1">
      <c r="A15" s="15" t="s">
        <v>211</v>
      </c>
      <c r="B15" s="24"/>
      <c r="C15" s="24"/>
      <c r="D15" s="62"/>
      <c r="E15" s="61"/>
      <c r="F15" s="61"/>
      <c r="G15" s="60"/>
      <c r="H15" s="60"/>
      <c r="I15" s="60"/>
      <c r="J15" s="39"/>
      <c r="K15" s="60"/>
      <c r="L15" s="60"/>
      <c r="M15" s="60"/>
      <c r="N15" s="60"/>
      <c r="O15" s="60"/>
      <c r="P15" s="157"/>
    </row>
    <row r="16" spans="1:17" ht="12.75" customHeight="1">
      <c r="A16" s="25" t="s">
        <v>29</v>
      </c>
      <c r="B16" s="24">
        <v>10.3</v>
      </c>
      <c r="C16" s="24">
        <v>8.9</v>
      </c>
      <c r="D16" s="24">
        <v>12.6</v>
      </c>
      <c r="E16" s="24">
        <v>11.3</v>
      </c>
      <c r="F16" s="24">
        <v>11</v>
      </c>
      <c r="G16" s="60">
        <v>12</v>
      </c>
      <c r="H16" s="60">
        <v>13.2</v>
      </c>
      <c r="I16" s="60">
        <v>13.9</v>
      </c>
      <c r="J16" s="39">
        <v>11.9</v>
      </c>
      <c r="K16" s="204">
        <v>11.5</v>
      </c>
      <c r="L16" s="204">
        <v>13.3</v>
      </c>
      <c r="M16" s="204">
        <v>12.7</v>
      </c>
      <c r="N16" s="204">
        <v>15</v>
      </c>
      <c r="O16" s="204">
        <v>15.6</v>
      </c>
      <c r="P16" s="33">
        <v>18.5</v>
      </c>
    </row>
    <row r="17" spans="1:16" ht="12.75" customHeight="1">
      <c r="A17" s="25" t="s">
        <v>26</v>
      </c>
      <c r="B17" s="24">
        <v>10.199999999999999</v>
      </c>
      <c r="C17" s="24">
        <v>9.6</v>
      </c>
      <c r="D17" s="24">
        <v>8.4</v>
      </c>
      <c r="E17" s="24">
        <v>11.7</v>
      </c>
      <c r="F17" s="24">
        <v>9.6999999999999993</v>
      </c>
      <c r="G17" s="60">
        <v>11.1</v>
      </c>
      <c r="H17" s="60">
        <v>10.199999999999999</v>
      </c>
      <c r="I17" s="60">
        <v>10.199999999999999</v>
      </c>
      <c r="J17" s="39">
        <v>12.2</v>
      </c>
      <c r="K17" s="204">
        <v>12.1</v>
      </c>
      <c r="L17" s="204">
        <v>8.9</v>
      </c>
      <c r="M17" s="204">
        <v>9.6</v>
      </c>
      <c r="N17" s="204">
        <v>11.8</v>
      </c>
      <c r="O17" s="204">
        <v>14.6</v>
      </c>
      <c r="P17" s="33">
        <v>12.3</v>
      </c>
    </row>
    <row r="18" spans="1:16" ht="12.75" customHeight="1">
      <c r="A18" s="25" t="s">
        <v>27</v>
      </c>
      <c r="B18" s="24">
        <v>12.2</v>
      </c>
      <c r="C18" s="24">
        <v>11.2</v>
      </c>
      <c r="D18" s="24">
        <v>12.4</v>
      </c>
      <c r="E18" s="24">
        <v>11.3</v>
      </c>
      <c r="F18" s="24">
        <v>12.6</v>
      </c>
      <c r="G18" s="60">
        <v>11.9</v>
      </c>
      <c r="H18" s="60">
        <v>10.7</v>
      </c>
      <c r="I18" s="60">
        <v>11.7</v>
      </c>
      <c r="J18" s="39">
        <v>10.7</v>
      </c>
      <c r="K18" s="204">
        <v>8.9</v>
      </c>
      <c r="L18" s="204">
        <v>8.3000000000000007</v>
      </c>
      <c r="M18" s="204">
        <v>9.1999999999999993</v>
      </c>
      <c r="N18" s="204">
        <v>8.3000000000000007</v>
      </c>
      <c r="O18" s="204">
        <v>15.6</v>
      </c>
      <c r="P18" s="33">
        <v>12.6</v>
      </c>
    </row>
    <row r="19" spans="1:16" s="54" customFormat="1" ht="12.75" customHeight="1">
      <c r="A19" s="26" t="s">
        <v>28</v>
      </c>
      <c r="B19" s="53">
        <v>6</v>
      </c>
      <c r="C19" s="53">
        <v>5.9</v>
      </c>
      <c r="D19" s="53">
        <v>7.5</v>
      </c>
      <c r="E19" s="53">
        <v>6.5</v>
      </c>
      <c r="F19" s="53">
        <v>6.8</v>
      </c>
      <c r="G19" s="84">
        <v>7.1</v>
      </c>
      <c r="H19" s="84">
        <v>6.5</v>
      </c>
      <c r="I19" s="84">
        <v>7.8</v>
      </c>
      <c r="J19" s="40">
        <v>6.9</v>
      </c>
      <c r="K19" s="148">
        <v>7.5</v>
      </c>
      <c r="L19" s="148">
        <v>6.6</v>
      </c>
      <c r="M19" s="148">
        <v>6</v>
      </c>
      <c r="N19" s="148">
        <v>5.9</v>
      </c>
      <c r="O19" s="148">
        <v>7.7</v>
      </c>
      <c r="P19" s="34">
        <v>8.8000000000000007</v>
      </c>
    </row>
    <row r="20" spans="1:16" ht="12.75" customHeight="1">
      <c r="A20" s="15" t="s">
        <v>14</v>
      </c>
      <c r="B20" s="24"/>
      <c r="C20" s="24"/>
      <c r="D20" s="62"/>
      <c r="E20" s="62"/>
      <c r="F20" s="62"/>
      <c r="G20" s="60"/>
      <c r="H20" s="60"/>
      <c r="I20" s="60"/>
      <c r="J20" s="39"/>
      <c r="K20" s="60"/>
      <c r="L20" s="60"/>
      <c r="M20" s="60"/>
      <c r="N20" s="60"/>
      <c r="O20" s="60"/>
      <c r="P20" s="157"/>
    </row>
    <row r="21" spans="1:16" ht="12.75" customHeight="1">
      <c r="A21" s="25" t="s">
        <v>29</v>
      </c>
      <c r="B21" s="24">
        <v>6.1</v>
      </c>
      <c r="C21" s="24">
        <v>6.8</v>
      </c>
      <c r="D21" s="24">
        <v>8</v>
      </c>
      <c r="E21" s="24">
        <v>7.3</v>
      </c>
      <c r="F21" s="24">
        <v>7.9</v>
      </c>
      <c r="G21" s="60">
        <v>9.8000000000000007</v>
      </c>
      <c r="H21" s="60">
        <v>10.7</v>
      </c>
      <c r="I21" s="60">
        <v>7.9</v>
      </c>
      <c r="J21" s="39">
        <v>9.4</v>
      </c>
      <c r="K21" s="204">
        <v>8.4</v>
      </c>
      <c r="L21" s="204">
        <v>8.3000000000000007</v>
      </c>
      <c r="M21" s="204">
        <v>8.4</v>
      </c>
      <c r="N21" s="204">
        <v>13.3</v>
      </c>
      <c r="O21" s="204">
        <v>11.7</v>
      </c>
      <c r="P21" s="33">
        <v>13.6</v>
      </c>
    </row>
    <row r="22" spans="1:16" ht="12.75" customHeight="1">
      <c r="A22" s="25" t="s">
        <v>26</v>
      </c>
      <c r="B22" s="24">
        <v>7.8</v>
      </c>
      <c r="C22" s="24">
        <v>5.8</v>
      </c>
      <c r="D22" s="24">
        <v>6.4</v>
      </c>
      <c r="E22" s="24">
        <v>8.6999999999999993</v>
      </c>
      <c r="F22" s="24">
        <v>6.2</v>
      </c>
      <c r="G22" s="60">
        <v>7.6</v>
      </c>
      <c r="H22" s="60">
        <v>8.6</v>
      </c>
      <c r="I22" s="60">
        <v>7.9</v>
      </c>
      <c r="J22" s="39">
        <v>9.4</v>
      </c>
      <c r="K22" s="204">
        <v>7.9</v>
      </c>
      <c r="L22" s="204">
        <v>7.4</v>
      </c>
      <c r="M22" s="204">
        <v>9.6999999999999993</v>
      </c>
      <c r="N22" s="204">
        <v>7.8</v>
      </c>
      <c r="O22" s="204">
        <v>10.199999999999999</v>
      </c>
      <c r="P22" s="33">
        <v>10.1</v>
      </c>
    </row>
    <row r="23" spans="1:16" ht="12.75" customHeight="1">
      <c r="A23" s="25" t="s">
        <v>27</v>
      </c>
      <c r="B23" s="24">
        <v>8</v>
      </c>
      <c r="C23" s="24">
        <v>7.6</v>
      </c>
      <c r="D23" s="24">
        <v>8.9</v>
      </c>
      <c r="E23" s="24">
        <v>7.2</v>
      </c>
      <c r="F23" s="24">
        <v>7.6</v>
      </c>
      <c r="G23" s="60">
        <v>10.5</v>
      </c>
      <c r="H23" s="60">
        <v>7.1</v>
      </c>
      <c r="I23" s="60">
        <v>7.3</v>
      </c>
      <c r="J23" s="39">
        <v>7.9</v>
      </c>
      <c r="K23" s="204">
        <v>5.2</v>
      </c>
      <c r="L23" s="204">
        <v>6.1</v>
      </c>
      <c r="M23" s="204">
        <v>6.8</v>
      </c>
      <c r="N23" s="204">
        <v>8.1</v>
      </c>
      <c r="O23" s="204">
        <v>11.3</v>
      </c>
      <c r="P23" s="33">
        <v>8.4</v>
      </c>
    </row>
    <row r="24" spans="1:16" s="54" customFormat="1" ht="12.75" customHeight="1">
      <c r="A24" s="26" t="s">
        <v>28</v>
      </c>
      <c r="B24" s="53">
        <v>3.8</v>
      </c>
      <c r="C24" s="53">
        <v>4.9000000000000004</v>
      </c>
      <c r="D24" s="53">
        <v>5.0999999999999996</v>
      </c>
      <c r="E24" s="53">
        <v>4.5</v>
      </c>
      <c r="F24" s="53">
        <v>4.7</v>
      </c>
      <c r="G24" s="65">
        <v>5.7</v>
      </c>
      <c r="H24" s="65">
        <v>4.9000000000000004</v>
      </c>
      <c r="I24" s="65">
        <v>5</v>
      </c>
      <c r="J24" s="66">
        <v>5.4</v>
      </c>
      <c r="K24" s="149">
        <v>5</v>
      </c>
      <c r="L24" s="149">
        <v>5.2</v>
      </c>
      <c r="M24" s="149">
        <v>3.8</v>
      </c>
      <c r="N24" s="149">
        <v>6.7</v>
      </c>
      <c r="O24" s="149">
        <v>6.6</v>
      </c>
      <c r="P24" s="56">
        <v>6</v>
      </c>
    </row>
    <row r="25" spans="1:16" ht="12.75" customHeight="1">
      <c r="A25" s="20"/>
      <c r="B25" s="236" t="s">
        <v>159</v>
      </c>
      <c r="C25" s="236"/>
      <c r="D25" s="236"/>
      <c r="E25" s="236"/>
      <c r="F25" s="236"/>
      <c r="G25" s="236"/>
      <c r="H25" s="236"/>
      <c r="I25" s="236"/>
      <c r="J25" s="236"/>
      <c r="K25" s="236"/>
      <c r="L25" s="236"/>
      <c r="M25" s="236"/>
      <c r="N25" s="236"/>
      <c r="O25" s="236"/>
      <c r="P25" s="236"/>
    </row>
    <row r="26" spans="1:16" ht="12.75" customHeight="1">
      <c r="A26" s="15" t="s">
        <v>211</v>
      </c>
      <c r="B26" s="16"/>
      <c r="C26" s="16"/>
      <c r="D26" s="16"/>
      <c r="E26" s="16"/>
      <c r="F26" s="16"/>
      <c r="G26" s="16"/>
      <c r="H26" s="16"/>
      <c r="I26" s="16"/>
      <c r="J26" s="16"/>
      <c r="K26" s="16"/>
      <c r="L26" s="16"/>
      <c r="M26" s="16"/>
      <c r="N26" s="21"/>
      <c r="O26" s="21"/>
      <c r="P26" s="21"/>
    </row>
    <row r="27" spans="1:16" ht="12.75" customHeight="1">
      <c r="A27" s="25" t="s">
        <v>25</v>
      </c>
      <c r="B27" s="24">
        <v>18.3</v>
      </c>
      <c r="C27" s="24">
        <v>21.7</v>
      </c>
      <c r="D27" s="24">
        <v>20.6</v>
      </c>
      <c r="E27" s="24">
        <v>22.6</v>
      </c>
      <c r="F27" s="24">
        <v>37.799999999999997</v>
      </c>
      <c r="G27" s="60">
        <v>25.7</v>
      </c>
      <c r="H27" s="60">
        <v>19.600000000000001</v>
      </c>
      <c r="I27" s="60">
        <v>23.4</v>
      </c>
      <c r="J27" s="39">
        <v>17</v>
      </c>
      <c r="K27" s="204">
        <v>35</v>
      </c>
      <c r="L27" s="204">
        <v>17.2</v>
      </c>
      <c r="M27" s="204">
        <v>24.1</v>
      </c>
      <c r="N27" s="204">
        <v>17.899999999999999</v>
      </c>
      <c r="O27" s="204">
        <v>14.9</v>
      </c>
      <c r="P27" s="33">
        <v>21.7</v>
      </c>
    </row>
    <row r="28" spans="1:16" ht="12.75" customHeight="1">
      <c r="A28" s="25" t="s">
        <v>26</v>
      </c>
      <c r="B28" s="24">
        <v>17</v>
      </c>
      <c r="C28" s="24">
        <v>27</v>
      </c>
      <c r="D28" s="24">
        <v>24.7</v>
      </c>
      <c r="E28" s="24">
        <v>25.2</v>
      </c>
      <c r="F28" s="24">
        <v>28.5</v>
      </c>
      <c r="G28" s="60">
        <v>27.4</v>
      </c>
      <c r="H28" s="60">
        <v>32.700000000000003</v>
      </c>
      <c r="I28" s="60">
        <v>18.5</v>
      </c>
      <c r="J28" s="39">
        <v>24.2</v>
      </c>
      <c r="K28" s="204">
        <v>24.1</v>
      </c>
      <c r="L28" s="204">
        <v>18.2</v>
      </c>
      <c r="M28" s="204">
        <v>19.2</v>
      </c>
      <c r="N28" s="204">
        <v>19.2</v>
      </c>
      <c r="O28" s="204">
        <v>26</v>
      </c>
      <c r="P28" s="33">
        <v>23.2</v>
      </c>
    </row>
    <row r="29" spans="1:16" ht="12.75" customHeight="1">
      <c r="A29" s="25" t="s">
        <v>27</v>
      </c>
      <c r="B29" s="24">
        <v>32.6</v>
      </c>
      <c r="C29" s="24">
        <v>26.6</v>
      </c>
      <c r="D29" s="24">
        <v>30.7</v>
      </c>
      <c r="E29" s="24">
        <v>20.9</v>
      </c>
      <c r="F29" s="24">
        <v>32.4</v>
      </c>
      <c r="G29" s="60">
        <v>31.3</v>
      </c>
      <c r="H29" s="60">
        <v>29.4</v>
      </c>
      <c r="I29" s="60">
        <v>23.5</v>
      </c>
      <c r="J29" s="39">
        <v>31.8</v>
      </c>
      <c r="K29" s="204">
        <v>27.7</v>
      </c>
      <c r="L29" s="204">
        <v>35</v>
      </c>
      <c r="M29" s="204">
        <v>32.299999999999997</v>
      </c>
      <c r="N29" s="204">
        <v>21.8</v>
      </c>
      <c r="O29" s="204">
        <v>35.5</v>
      </c>
      <c r="P29" s="33">
        <v>25.4</v>
      </c>
    </row>
    <row r="30" spans="1:16" s="54" customFormat="1" ht="12.75" customHeight="1">
      <c r="A30" s="26" t="s">
        <v>28</v>
      </c>
      <c r="B30" s="53">
        <v>12.1</v>
      </c>
      <c r="C30" s="53">
        <v>15.4</v>
      </c>
      <c r="D30" s="53">
        <v>12.4</v>
      </c>
      <c r="E30" s="53">
        <v>13.7</v>
      </c>
      <c r="F30" s="53">
        <v>20.7</v>
      </c>
      <c r="G30" s="84">
        <v>16.7</v>
      </c>
      <c r="H30" s="84">
        <v>15</v>
      </c>
      <c r="I30" s="84">
        <v>14.3</v>
      </c>
      <c r="J30" s="40">
        <v>10.8</v>
      </c>
      <c r="K30" s="148">
        <v>16.5</v>
      </c>
      <c r="L30" s="148">
        <v>10.7</v>
      </c>
      <c r="M30" s="148">
        <v>14.4</v>
      </c>
      <c r="N30" s="148">
        <v>11.9</v>
      </c>
      <c r="O30" s="148">
        <v>12.6</v>
      </c>
      <c r="P30" s="34">
        <v>13.1</v>
      </c>
    </row>
    <row r="31" spans="1:16" ht="12.75" customHeight="1">
      <c r="A31" s="9"/>
      <c r="B31" s="17"/>
      <c r="C31" s="17"/>
      <c r="D31" s="17"/>
      <c r="E31" s="17"/>
      <c r="F31" s="17"/>
      <c r="G31" s="10"/>
      <c r="H31" s="10"/>
      <c r="I31" s="27"/>
      <c r="J31" s="10"/>
      <c r="K31" s="10"/>
      <c r="L31" s="10"/>
      <c r="M31" s="27"/>
      <c r="N31" s="19"/>
      <c r="O31" s="19"/>
      <c r="P31" s="19"/>
    </row>
    <row r="32" spans="1:16" ht="12.75" customHeight="1">
      <c r="A32" s="9" t="s">
        <v>22</v>
      </c>
      <c r="B32" s="9"/>
      <c r="C32" s="9"/>
      <c r="D32" s="9"/>
      <c r="E32" s="9"/>
      <c r="F32" s="9"/>
      <c r="G32" s="9"/>
      <c r="H32" s="9"/>
      <c r="I32" s="9"/>
      <c r="J32" s="9"/>
      <c r="K32" s="9"/>
      <c r="L32" s="9"/>
      <c r="M32" s="9"/>
      <c r="N32" s="9"/>
      <c r="O32" s="9"/>
      <c r="P32" s="9"/>
    </row>
    <row r="33" spans="1:16" ht="12.75" customHeight="1">
      <c r="A33" s="22" t="s">
        <v>60</v>
      </c>
      <c r="B33" s="9"/>
      <c r="C33" s="9"/>
      <c r="D33" s="9"/>
      <c r="E33" s="9"/>
      <c r="F33" s="9"/>
      <c r="G33" s="9"/>
      <c r="H33" s="9"/>
      <c r="I33" s="9"/>
      <c r="J33" s="9"/>
      <c r="K33" s="9"/>
      <c r="L33" s="9"/>
      <c r="M33" s="9"/>
      <c r="N33" s="9"/>
      <c r="O33" s="9"/>
      <c r="P33" s="9"/>
    </row>
    <row r="34" spans="1:16" ht="12.75" customHeight="1">
      <c r="A34" s="22" t="s">
        <v>103</v>
      </c>
      <c r="B34" s="9"/>
      <c r="C34" s="9"/>
      <c r="D34" s="9"/>
      <c r="E34" s="9"/>
      <c r="F34" s="9"/>
      <c r="G34" s="9"/>
      <c r="H34" s="9"/>
      <c r="I34" s="9"/>
      <c r="J34" s="9"/>
      <c r="K34" s="9"/>
      <c r="L34" s="9"/>
      <c r="M34" s="9"/>
      <c r="N34" s="9"/>
      <c r="O34" s="9"/>
      <c r="P34" s="9"/>
    </row>
    <row r="35" spans="1:16" ht="25.7" customHeight="1">
      <c r="A35" s="237" t="s">
        <v>271</v>
      </c>
      <c r="B35" s="237"/>
      <c r="C35" s="237"/>
      <c r="D35" s="237"/>
      <c r="E35" s="237"/>
      <c r="F35" s="237"/>
      <c r="G35" s="237"/>
      <c r="H35" s="237"/>
      <c r="I35" s="237"/>
      <c r="J35" s="237"/>
      <c r="K35" s="237"/>
      <c r="L35" s="237"/>
      <c r="M35" s="237"/>
      <c r="N35" s="237"/>
      <c r="O35" s="237"/>
      <c r="P35" s="237"/>
    </row>
    <row r="36" spans="1:16" ht="12.75" customHeight="1">
      <c r="A36" s="9" t="s">
        <v>158</v>
      </c>
      <c r="B36" s="9"/>
      <c r="C36" s="9"/>
      <c r="D36" s="9"/>
      <c r="E36" s="9"/>
      <c r="F36" s="9"/>
      <c r="G36" s="9"/>
      <c r="H36" s="9"/>
      <c r="I36" s="9"/>
      <c r="J36" s="9"/>
      <c r="K36" s="9"/>
      <c r="L36" s="9"/>
      <c r="M36" s="9"/>
      <c r="N36" s="9"/>
      <c r="O36" s="9"/>
      <c r="P36" s="9"/>
    </row>
    <row r="37" spans="1:16" ht="12.75" customHeight="1">
      <c r="A37" s="22"/>
      <c r="B37" s="9"/>
      <c r="C37" s="9"/>
      <c r="D37" s="9"/>
      <c r="E37" s="9"/>
      <c r="F37" s="9"/>
      <c r="G37" s="9"/>
      <c r="H37" s="9"/>
      <c r="I37" s="9"/>
      <c r="J37" s="9"/>
      <c r="K37" s="9"/>
      <c r="L37" s="9"/>
      <c r="M37" s="9"/>
      <c r="N37" s="9"/>
      <c r="O37" s="9"/>
      <c r="P37" s="9"/>
    </row>
    <row r="38" spans="1:16" ht="12.75" customHeight="1">
      <c r="A38" s="9"/>
      <c r="B38" s="9"/>
      <c r="C38" s="9"/>
      <c r="D38" s="9"/>
      <c r="E38" s="9"/>
      <c r="F38" s="9"/>
      <c r="G38" s="9"/>
      <c r="H38" s="9"/>
      <c r="I38" s="9"/>
      <c r="J38" s="9"/>
      <c r="K38" s="9"/>
      <c r="L38" s="9"/>
      <c r="M38" s="9"/>
      <c r="N38" s="9"/>
      <c r="O38" s="9"/>
      <c r="P38" s="9"/>
    </row>
    <row r="39" spans="1:16" ht="12.75" customHeight="1">
      <c r="A39" s="195" t="s">
        <v>177</v>
      </c>
      <c r="B39" s="9"/>
      <c r="C39" s="9"/>
      <c r="D39" s="9"/>
      <c r="E39" s="9"/>
      <c r="F39" s="9"/>
      <c r="G39" s="9"/>
      <c r="H39" s="9"/>
      <c r="I39" s="9"/>
      <c r="J39" s="9"/>
      <c r="K39" s="9"/>
      <c r="L39" s="9"/>
      <c r="M39" s="9"/>
      <c r="N39" s="9"/>
      <c r="O39" s="9"/>
      <c r="P39" s="9"/>
    </row>
  </sheetData>
  <sheetProtection sheet="1" objects="1" scenarios="1"/>
  <mergeCells count="4">
    <mergeCell ref="B6:P6"/>
    <mergeCell ref="B9:P9"/>
    <mergeCell ref="B25:P25"/>
    <mergeCell ref="A35:P35"/>
  </mergeCells>
  <hyperlinks>
    <hyperlink ref="A39" r:id="rId1" display="© Commonwealth of Australia 2015" xr:uid="{201F0D0F-F656-4B6A-B396-4DDEBE762CD7}"/>
  </hyperlinks>
  <pageMargins left="0.7" right="0.7" top="0.75" bottom="0.75" header="0.3" footer="0.3"/>
  <pageSetup paperSize="9" orientation="portrait"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C9FC6-E65C-4D1B-90CC-993B7E7552F5}">
  <dimension ref="A1:H46"/>
  <sheetViews>
    <sheetView workbookViewId="0">
      <pane xSplit="1" ySplit="8" topLeftCell="B9" activePane="bottomRight" state="frozen"/>
      <selection pane="topRight"/>
      <selection pane="bottomLeft"/>
      <selection pane="bottomRight"/>
    </sheetView>
  </sheetViews>
  <sheetFormatPr defaultRowHeight="14.25"/>
  <cols>
    <col min="1" max="1" width="27.5703125" style="85" customWidth="1"/>
    <col min="2" max="8" width="11.5703125" style="85" customWidth="1"/>
    <col min="9" max="9" width="10.28515625" style="85" customWidth="1"/>
    <col min="10" max="10" width="9.140625" style="85"/>
    <col min="11" max="11" width="10.28515625" style="85" customWidth="1"/>
    <col min="12" max="16384" width="9.140625" style="85"/>
  </cols>
  <sheetData>
    <row r="1" spans="1:8" ht="0.75" customHeight="1">
      <c r="A1" s="189" t="s">
        <v>274</v>
      </c>
      <c r="B1" s="165"/>
      <c r="C1" s="165"/>
      <c r="D1" s="165"/>
      <c r="E1" s="165"/>
      <c r="F1" s="165"/>
      <c r="G1" s="165"/>
      <c r="H1" s="165"/>
    </row>
    <row r="2" spans="1:8" ht="60" customHeight="1">
      <c r="A2" s="164" t="s">
        <v>0</v>
      </c>
      <c r="B2" s="164"/>
      <c r="C2" s="164"/>
      <c r="D2" s="165"/>
      <c r="E2" s="165"/>
      <c r="F2" s="165"/>
      <c r="G2" s="165"/>
      <c r="H2" s="165"/>
    </row>
    <row r="3" spans="1:8" ht="15.75" customHeight="1">
      <c r="A3" s="166" t="s">
        <v>176</v>
      </c>
      <c r="B3" s="167"/>
      <c r="C3" s="167"/>
    </row>
    <row r="4" spans="1:8" ht="15.75" customHeight="1">
      <c r="A4" s="134" t="str">
        <f>Contents!A4</f>
        <v>Released at 11:30 am (Canberra time) Wednesday 20 March 2024</v>
      </c>
      <c r="C4"/>
    </row>
    <row r="5" spans="1:8" ht="37.5" customHeight="1">
      <c r="A5" s="242" t="s">
        <v>187</v>
      </c>
      <c r="B5" s="242"/>
      <c r="C5" s="242"/>
      <c r="D5" s="242"/>
      <c r="E5" s="242"/>
      <c r="F5" s="242"/>
      <c r="G5" s="242"/>
      <c r="H5" s="168"/>
    </row>
    <row r="6" spans="1:8" ht="37.5" customHeight="1">
      <c r="A6" s="11"/>
      <c r="B6" s="243" t="s">
        <v>132</v>
      </c>
      <c r="C6" s="243"/>
      <c r="D6" s="244" t="s">
        <v>181</v>
      </c>
      <c r="E6" s="245"/>
      <c r="F6" s="244" t="s">
        <v>231</v>
      </c>
      <c r="G6" s="245"/>
      <c r="H6"/>
    </row>
    <row r="7" spans="1:8" ht="12.75" customHeight="1">
      <c r="A7" s="11"/>
      <c r="B7" s="131" t="s">
        <v>162</v>
      </c>
      <c r="C7" s="163" t="s">
        <v>178</v>
      </c>
      <c r="D7" s="131" t="s">
        <v>162</v>
      </c>
      <c r="E7" s="163" t="s">
        <v>178</v>
      </c>
      <c r="F7" s="131" t="s">
        <v>162</v>
      </c>
      <c r="G7" s="131" t="s">
        <v>178</v>
      </c>
    </row>
    <row r="8" spans="1:8" ht="12.75" customHeight="1">
      <c r="A8" s="11"/>
      <c r="B8" s="169" t="s">
        <v>12</v>
      </c>
      <c r="C8" s="169" t="s">
        <v>12</v>
      </c>
      <c r="D8" s="170" t="s">
        <v>12</v>
      </c>
      <c r="E8" s="169" t="s">
        <v>12</v>
      </c>
      <c r="F8" s="170" t="s">
        <v>12</v>
      </c>
      <c r="G8" s="169" t="s">
        <v>12</v>
      </c>
    </row>
    <row r="9" spans="1:8" ht="12.75" customHeight="1">
      <c r="A9" s="14"/>
      <c r="B9" s="241" t="s">
        <v>182</v>
      </c>
      <c r="C9" s="241"/>
      <c r="D9" s="241"/>
      <c r="E9" s="241"/>
      <c r="F9" s="241"/>
      <c r="G9" s="241"/>
    </row>
    <row r="10" spans="1:8" ht="12.75" customHeight="1">
      <c r="A10" s="18" t="s">
        <v>233</v>
      </c>
      <c r="B10" s="206"/>
      <c r="C10" s="206"/>
      <c r="D10" s="207"/>
      <c r="E10" s="208"/>
      <c r="F10" s="209"/>
      <c r="G10" s="206"/>
      <c r="H10" s="171"/>
    </row>
    <row r="11" spans="1:8" ht="12.75" customHeight="1">
      <c r="A11" s="172" t="s">
        <v>183</v>
      </c>
      <c r="B11" s="210">
        <v>101</v>
      </c>
      <c r="C11" s="33">
        <v>108</v>
      </c>
      <c r="D11" s="211">
        <v>152.5</v>
      </c>
      <c r="E11" s="173">
        <v>143.69999999999999</v>
      </c>
      <c r="F11" s="212">
        <v>244.8</v>
      </c>
      <c r="G11" s="10">
        <v>238.5</v>
      </c>
      <c r="H11" s="171"/>
    </row>
    <row r="12" spans="1:8" ht="12.75" customHeight="1">
      <c r="A12" s="172" t="s">
        <v>184</v>
      </c>
      <c r="B12" s="210">
        <v>114.5</v>
      </c>
      <c r="C12" s="33">
        <v>81.900000000000006</v>
      </c>
      <c r="D12" s="211">
        <v>109.7</v>
      </c>
      <c r="E12" s="173">
        <v>112.9</v>
      </c>
      <c r="F12" s="212">
        <v>202.1</v>
      </c>
      <c r="G12" s="10">
        <v>173.5</v>
      </c>
      <c r="H12" s="171"/>
    </row>
    <row r="13" spans="1:8" ht="12.75" customHeight="1">
      <c r="A13" s="174" t="s">
        <v>235</v>
      </c>
      <c r="B13" s="213">
        <v>31.1</v>
      </c>
      <c r="C13" s="70">
        <v>26.6</v>
      </c>
      <c r="D13" s="214">
        <v>17.899999999999999</v>
      </c>
      <c r="E13" s="173">
        <v>27.6</v>
      </c>
      <c r="F13" s="215">
        <v>45.4</v>
      </c>
      <c r="G13" s="10">
        <v>51.8</v>
      </c>
    </row>
    <row r="14" spans="1:8" ht="12.75" customHeight="1">
      <c r="A14" s="174" t="s">
        <v>236</v>
      </c>
      <c r="B14" s="210">
        <v>78.599999999999994</v>
      </c>
      <c r="C14" s="33">
        <v>57.7</v>
      </c>
      <c r="D14" s="211">
        <v>95.5</v>
      </c>
      <c r="E14" s="173">
        <v>89.8</v>
      </c>
      <c r="F14" s="212">
        <v>159.6</v>
      </c>
      <c r="G14" s="10">
        <v>129.6</v>
      </c>
    </row>
    <row r="15" spans="1:8" ht="12.75" customHeight="1">
      <c r="A15" s="15" t="s">
        <v>237</v>
      </c>
      <c r="B15" s="210">
        <v>208.2</v>
      </c>
      <c r="C15" s="33">
        <v>183.5</v>
      </c>
      <c r="D15" s="211">
        <v>239.4</v>
      </c>
      <c r="E15" s="173">
        <v>229.8</v>
      </c>
      <c r="F15" s="30">
        <v>415</v>
      </c>
      <c r="G15" s="10">
        <v>371.1</v>
      </c>
      <c r="H15" s="175"/>
    </row>
    <row r="16" spans="1:8" ht="25.7" customHeight="1">
      <c r="A16" s="18" t="s">
        <v>262</v>
      </c>
      <c r="B16" s="35">
        <v>10005.700000000001</v>
      </c>
      <c r="C16" s="35">
        <v>10238.200000000001</v>
      </c>
      <c r="D16" s="176">
        <v>10005.700000000001</v>
      </c>
      <c r="E16" s="35">
        <v>10238.200000000001</v>
      </c>
      <c r="F16" s="176">
        <v>10005.700000000001</v>
      </c>
      <c r="G16" s="35">
        <v>10238.200000000001</v>
      </c>
      <c r="H16" s="177"/>
    </row>
    <row r="17" spans="1:8" ht="12.75" customHeight="1">
      <c r="A17" s="14"/>
      <c r="B17" s="241" t="s">
        <v>185</v>
      </c>
      <c r="C17" s="241"/>
      <c r="D17" s="241"/>
      <c r="E17" s="241"/>
      <c r="F17" s="241"/>
      <c r="G17" s="241"/>
      <c r="H17" s="95"/>
    </row>
    <row r="18" spans="1:8" ht="12.75" customHeight="1">
      <c r="A18" s="18" t="s">
        <v>233</v>
      </c>
      <c r="B18" s="206"/>
      <c r="C18" s="206"/>
      <c r="D18" s="207"/>
      <c r="E18" s="208"/>
      <c r="F18" s="209"/>
      <c r="G18" s="206"/>
      <c r="H18" s="171"/>
    </row>
    <row r="19" spans="1:8" ht="12.75" customHeight="1">
      <c r="A19" s="172" t="s">
        <v>183</v>
      </c>
      <c r="B19" s="210">
        <v>47.5</v>
      </c>
      <c r="C19" s="33">
        <v>60.6</v>
      </c>
      <c r="D19" s="211">
        <v>94</v>
      </c>
      <c r="E19" s="173">
        <v>105.8</v>
      </c>
      <c r="F19" s="212">
        <v>138</v>
      </c>
      <c r="G19" s="10">
        <v>157.1</v>
      </c>
      <c r="H19" s="171"/>
    </row>
    <row r="20" spans="1:8" ht="12.75" customHeight="1">
      <c r="A20" s="172" t="s">
        <v>184</v>
      </c>
      <c r="B20" s="210">
        <v>143.19999999999999</v>
      </c>
      <c r="C20" s="33">
        <v>127.5</v>
      </c>
      <c r="D20" s="211">
        <v>127.6</v>
      </c>
      <c r="E20" s="173">
        <v>142.69999999999999</v>
      </c>
      <c r="F20" s="212">
        <v>238.4</v>
      </c>
      <c r="G20" s="10">
        <v>242.9</v>
      </c>
      <c r="H20" s="171"/>
    </row>
    <row r="21" spans="1:8" ht="12.75" customHeight="1">
      <c r="A21" s="174" t="s">
        <v>235</v>
      </c>
      <c r="B21" s="210">
        <v>82</v>
      </c>
      <c r="C21" s="33">
        <v>79.8</v>
      </c>
      <c r="D21" s="211">
        <v>47.6</v>
      </c>
      <c r="E21" s="173">
        <v>55.8</v>
      </c>
      <c r="F21" s="212">
        <v>114.4</v>
      </c>
      <c r="G21" s="10">
        <v>125.7</v>
      </c>
    </row>
    <row r="22" spans="1:8" ht="12.75" customHeight="1">
      <c r="A22" s="174" t="s">
        <v>236</v>
      </c>
      <c r="B22" s="210">
        <v>71.8</v>
      </c>
      <c r="C22" s="33">
        <v>49</v>
      </c>
      <c r="D22" s="211">
        <v>76.3</v>
      </c>
      <c r="E22" s="173">
        <v>92.4</v>
      </c>
      <c r="F22" s="212">
        <v>137.69999999999999</v>
      </c>
      <c r="G22" s="10">
        <v>133.1</v>
      </c>
    </row>
    <row r="23" spans="1:8" ht="12.75" customHeight="1">
      <c r="A23" s="15" t="s">
        <v>237</v>
      </c>
      <c r="B23" s="210">
        <v>177.4</v>
      </c>
      <c r="C23" s="33">
        <v>179.9</v>
      </c>
      <c r="D23" s="211">
        <v>205.3</v>
      </c>
      <c r="E23" s="173">
        <v>228</v>
      </c>
      <c r="F23" s="30">
        <v>349.3</v>
      </c>
      <c r="G23" s="10">
        <v>364.6</v>
      </c>
      <c r="H23" s="175"/>
    </row>
    <row r="24" spans="1:8" ht="25.7" customHeight="1">
      <c r="A24" s="18" t="s">
        <v>263</v>
      </c>
      <c r="B24" s="35">
        <v>10386.200000000001</v>
      </c>
      <c r="C24" s="35">
        <v>10625.8</v>
      </c>
      <c r="D24" s="176">
        <v>10386.200000000001</v>
      </c>
      <c r="E24" s="35">
        <v>10625.8</v>
      </c>
      <c r="F24" s="176">
        <v>10386.200000000001</v>
      </c>
      <c r="G24" s="35">
        <v>10625.8</v>
      </c>
      <c r="H24" s="177"/>
    </row>
    <row r="25" spans="1:8" ht="12.75" customHeight="1">
      <c r="A25" s="14"/>
      <c r="B25" s="241" t="s">
        <v>186</v>
      </c>
      <c r="C25" s="241"/>
      <c r="D25" s="241"/>
      <c r="E25" s="241"/>
      <c r="F25" s="241"/>
      <c r="G25" s="241"/>
      <c r="H25" s="95"/>
    </row>
    <row r="26" spans="1:8" ht="12.75" customHeight="1">
      <c r="A26" s="18" t="s">
        <v>233</v>
      </c>
      <c r="B26" s="206"/>
      <c r="C26" s="206"/>
      <c r="D26" s="207"/>
      <c r="E26" s="206"/>
      <c r="F26" s="207"/>
      <c r="G26" s="206"/>
      <c r="H26" s="171"/>
    </row>
    <row r="27" spans="1:8" ht="12.75" customHeight="1">
      <c r="A27" s="172" t="s">
        <v>183</v>
      </c>
      <c r="B27" s="210">
        <v>148.5</v>
      </c>
      <c r="C27" s="33">
        <v>171.4</v>
      </c>
      <c r="D27" s="211">
        <v>249.8</v>
      </c>
      <c r="E27" s="10">
        <v>251.1</v>
      </c>
      <c r="F27" s="216">
        <v>382</v>
      </c>
      <c r="G27" s="10">
        <v>394</v>
      </c>
      <c r="H27" s="171"/>
    </row>
    <row r="28" spans="1:8" ht="12.75" customHeight="1">
      <c r="A28" s="172" t="s">
        <v>184</v>
      </c>
      <c r="B28" s="210">
        <v>258.3</v>
      </c>
      <c r="C28" s="33">
        <v>207.3</v>
      </c>
      <c r="D28" s="211">
        <v>239.6</v>
      </c>
      <c r="E28" s="10">
        <v>256.3</v>
      </c>
      <c r="F28" s="216">
        <v>442.2</v>
      </c>
      <c r="G28" s="10">
        <v>420.1</v>
      </c>
      <c r="H28" s="171"/>
    </row>
    <row r="29" spans="1:8" ht="12.75" customHeight="1">
      <c r="A29" s="174" t="s">
        <v>235</v>
      </c>
      <c r="B29" s="210">
        <v>112.7</v>
      </c>
      <c r="C29" s="33">
        <v>106.4</v>
      </c>
      <c r="D29" s="211">
        <v>64.7</v>
      </c>
      <c r="E29" s="10">
        <v>86.8</v>
      </c>
      <c r="F29" s="216">
        <v>158.5</v>
      </c>
      <c r="G29" s="10">
        <v>178.5</v>
      </c>
    </row>
    <row r="30" spans="1:8" ht="12.75" customHeight="1">
      <c r="A30" s="174" t="s">
        <v>236</v>
      </c>
      <c r="B30" s="210">
        <v>152.69999999999999</v>
      </c>
      <c r="C30" s="33">
        <v>108.5</v>
      </c>
      <c r="D30" s="211">
        <v>173.2</v>
      </c>
      <c r="E30" s="10">
        <v>181.6</v>
      </c>
      <c r="F30" s="216">
        <v>299.3</v>
      </c>
      <c r="G30" s="10">
        <v>262.10000000000002</v>
      </c>
    </row>
    <row r="31" spans="1:8" ht="12.75" customHeight="1">
      <c r="A31" s="15" t="s">
        <v>237</v>
      </c>
      <c r="B31" s="210">
        <v>386</v>
      </c>
      <c r="C31" s="33">
        <v>358.5</v>
      </c>
      <c r="D31" s="211">
        <v>441.9</v>
      </c>
      <c r="E31" s="10">
        <v>459.8</v>
      </c>
      <c r="F31" s="217">
        <v>762.6</v>
      </c>
      <c r="G31" s="10">
        <v>733.4</v>
      </c>
      <c r="H31" s="175"/>
    </row>
    <row r="32" spans="1:8" ht="25.7" customHeight="1">
      <c r="A32" s="18" t="s">
        <v>264</v>
      </c>
      <c r="B32" s="35">
        <v>20390</v>
      </c>
      <c r="C32" s="35">
        <v>20860.099999999999</v>
      </c>
      <c r="D32" s="178">
        <v>20390</v>
      </c>
      <c r="E32" s="35">
        <v>20860.099999999999</v>
      </c>
      <c r="F32" s="178">
        <v>20390</v>
      </c>
      <c r="G32" s="35">
        <v>20860.099999999999</v>
      </c>
      <c r="H32" s="177"/>
    </row>
    <row r="33" spans="1:8" ht="12.75" customHeight="1">
      <c r="A33" s="123"/>
      <c r="B33" s="87"/>
      <c r="C33" s="87"/>
      <c r="D33" s="17"/>
      <c r="E33" s="17"/>
      <c r="F33" s="17"/>
      <c r="G33" s="17"/>
      <c r="H33" s="17"/>
    </row>
    <row r="34" spans="1:8" ht="12.75" customHeight="1">
      <c r="A34" s="15" t="s">
        <v>22</v>
      </c>
      <c r="B34" s="87"/>
      <c r="C34" s="87"/>
      <c r="D34" s="87"/>
      <c r="E34" s="87"/>
      <c r="F34" s="87"/>
      <c r="G34" s="87"/>
      <c r="H34" s="17"/>
    </row>
    <row r="35" spans="1:8" ht="25.7" customHeight="1">
      <c r="A35" s="227" t="s">
        <v>23</v>
      </c>
      <c r="B35" s="227"/>
      <c r="C35" s="227"/>
      <c r="D35" s="227"/>
      <c r="E35" s="227"/>
      <c r="F35" s="227"/>
      <c r="G35" s="227"/>
      <c r="H35" s="11"/>
    </row>
    <row r="36" spans="1:8" ht="25.7" customHeight="1">
      <c r="A36" s="237" t="s">
        <v>232</v>
      </c>
      <c r="B36" s="237"/>
      <c r="C36" s="237"/>
      <c r="D36" s="237"/>
      <c r="E36" s="237"/>
      <c r="F36" s="237"/>
      <c r="G36" s="237"/>
      <c r="H36" s="11"/>
    </row>
    <row r="37" spans="1:8" ht="37.5" customHeight="1">
      <c r="A37" s="227" t="s">
        <v>268</v>
      </c>
      <c r="B37" s="227"/>
      <c r="C37" s="227"/>
      <c r="D37" s="227"/>
      <c r="E37" s="227"/>
      <c r="F37" s="227"/>
      <c r="G37" s="227"/>
      <c r="H37" s="11"/>
    </row>
    <row r="38" spans="1:8" ht="12.75" customHeight="1">
      <c r="A38" s="15" t="s">
        <v>234</v>
      </c>
      <c r="B38" s="87"/>
      <c r="C38" s="87"/>
      <c r="D38" s="87"/>
      <c r="E38" s="87"/>
      <c r="F38" s="87"/>
      <c r="G38" s="87"/>
      <c r="H38" s="11"/>
    </row>
    <row r="39" spans="1:8" ht="25.7" customHeight="1">
      <c r="A39" s="227" t="s">
        <v>238</v>
      </c>
      <c r="B39" s="227"/>
      <c r="C39" s="227"/>
      <c r="D39" s="227"/>
      <c r="E39" s="227"/>
      <c r="F39" s="227"/>
      <c r="G39" s="227"/>
      <c r="H39" s="11"/>
    </row>
    <row r="40" spans="1:8" ht="25.7" customHeight="1">
      <c r="A40" s="227" t="s">
        <v>239</v>
      </c>
      <c r="B40" s="227"/>
      <c r="C40" s="227"/>
      <c r="D40" s="227"/>
      <c r="E40" s="227"/>
      <c r="F40" s="227"/>
      <c r="G40" s="227"/>
      <c r="H40" s="11"/>
    </row>
    <row r="41" spans="1:8" ht="25.7" customHeight="1">
      <c r="A41" s="227" t="s">
        <v>240</v>
      </c>
      <c r="B41" s="227"/>
      <c r="C41" s="227"/>
      <c r="D41" s="227"/>
      <c r="E41" s="227"/>
      <c r="F41" s="227"/>
      <c r="G41" s="227"/>
      <c r="H41" s="11"/>
    </row>
    <row r="42" spans="1:8" ht="12.75" customHeight="1">
      <c r="A42" s="15" t="s">
        <v>40</v>
      </c>
      <c r="B42" s="218"/>
      <c r="C42" s="218"/>
      <c r="D42" s="218"/>
      <c r="E42" s="218"/>
      <c r="F42" s="218"/>
      <c r="G42" s="218"/>
      <c r="H42" s="17"/>
    </row>
    <row r="43" spans="1:8" ht="12.75" customHeight="1">
      <c r="A43" s="15"/>
      <c r="B43" s="87"/>
      <c r="C43" s="87"/>
      <c r="D43" s="17"/>
      <c r="E43" s="17"/>
      <c r="F43" s="17"/>
      <c r="G43" s="17"/>
      <c r="H43" s="95"/>
    </row>
    <row r="44" spans="1:8" ht="12.75" customHeight="1">
      <c r="A44" s="123"/>
      <c r="B44" s="87"/>
      <c r="C44" s="87"/>
      <c r="D44" s="17"/>
      <c r="E44" s="17"/>
      <c r="F44" s="17"/>
      <c r="G44" s="17"/>
      <c r="H44" s="95"/>
    </row>
    <row r="45" spans="1:8" ht="12.75" customHeight="1">
      <c r="A45" s="195" t="s">
        <v>177</v>
      </c>
      <c r="B45" s="87"/>
      <c r="C45" s="87"/>
      <c r="D45" s="180"/>
      <c r="E45" s="180"/>
      <c r="F45" s="180"/>
      <c r="G45" s="180"/>
      <c r="H45" s="95"/>
    </row>
    <row r="46" spans="1:8">
      <c r="A46" s="87"/>
      <c r="B46" s="87"/>
      <c r="C46" s="87"/>
      <c r="D46" s="87"/>
      <c r="E46" s="87"/>
      <c r="F46" s="87"/>
      <c r="G46" s="87"/>
    </row>
  </sheetData>
  <sheetProtection sheet="1" objects="1" scenarios="1"/>
  <mergeCells count="13">
    <mergeCell ref="B25:G25"/>
    <mergeCell ref="A41:G41"/>
    <mergeCell ref="A5:G5"/>
    <mergeCell ref="B6:C6"/>
    <mergeCell ref="D6:E6"/>
    <mergeCell ref="F6:G6"/>
    <mergeCell ref="B9:G9"/>
    <mergeCell ref="B17:G17"/>
    <mergeCell ref="A35:G35"/>
    <mergeCell ref="A37:G37"/>
    <mergeCell ref="A36:G36"/>
    <mergeCell ref="A39:G39"/>
    <mergeCell ref="A40:G40"/>
  </mergeCells>
  <hyperlinks>
    <hyperlink ref="A45" r:id="rId1" display="© Commonwealth of Australia 2015" xr:uid="{C6FDF905-3C1B-4146-B282-602B772317A2}"/>
  </hyperlinks>
  <pageMargins left="0.7" right="0.7" top="0.75" bottom="0.75" header="0.3" footer="0.3"/>
  <pageSetup paperSize="9" orientation="portrait"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2109-2124-46CD-AEE3-980AF35023A9}">
  <dimension ref="A1:H43"/>
  <sheetViews>
    <sheetView workbookViewId="0">
      <pane xSplit="1" ySplit="8" topLeftCell="B9" activePane="bottomRight" state="frozen"/>
      <selection pane="topRight"/>
      <selection pane="bottomLeft"/>
      <selection pane="bottomRight"/>
    </sheetView>
  </sheetViews>
  <sheetFormatPr defaultRowHeight="14.25"/>
  <cols>
    <col min="1" max="1" width="27.5703125" style="85" customWidth="1"/>
    <col min="2" max="8" width="11.5703125" style="85" customWidth="1"/>
    <col min="9" max="9" width="10.28515625" style="85" customWidth="1"/>
    <col min="10" max="10" width="9.140625" style="85"/>
    <col min="11" max="11" width="10.28515625" style="85" customWidth="1"/>
    <col min="12" max="16384" width="9.140625" style="85"/>
  </cols>
  <sheetData>
    <row r="1" spans="1:8" ht="0.75" customHeight="1">
      <c r="A1" s="190" t="s">
        <v>275</v>
      </c>
      <c r="B1" s="165"/>
      <c r="C1" s="165"/>
      <c r="D1" s="165"/>
      <c r="E1" s="165"/>
      <c r="F1" s="165"/>
      <c r="G1" s="165"/>
      <c r="H1" s="165"/>
    </row>
    <row r="2" spans="1:8" ht="60" customHeight="1">
      <c r="A2" s="164" t="s">
        <v>0</v>
      </c>
      <c r="B2" s="164"/>
      <c r="C2" s="164"/>
      <c r="D2" s="165"/>
      <c r="E2" s="165"/>
      <c r="F2" s="165"/>
      <c r="G2" s="165"/>
      <c r="H2" s="165"/>
    </row>
    <row r="3" spans="1:8" ht="15.75" customHeight="1">
      <c r="A3" s="166" t="s">
        <v>176</v>
      </c>
      <c r="B3" s="167"/>
      <c r="C3" s="167"/>
    </row>
    <row r="4" spans="1:8" ht="15.75" customHeight="1">
      <c r="A4" s="134" t="str">
        <f>Contents!A4</f>
        <v>Released at 11:30 am (Canberra time) Wednesday 20 March 2024</v>
      </c>
      <c r="C4"/>
    </row>
    <row r="5" spans="1:8" ht="49.5" customHeight="1">
      <c r="A5" s="242" t="s">
        <v>188</v>
      </c>
      <c r="B5" s="242"/>
      <c r="C5" s="242"/>
      <c r="D5" s="242"/>
      <c r="E5" s="242"/>
      <c r="F5" s="242"/>
      <c r="G5" s="242"/>
      <c r="H5" s="168"/>
    </row>
    <row r="6" spans="1:8" ht="37.5" customHeight="1">
      <c r="A6" s="11"/>
      <c r="B6" s="243" t="s">
        <v>132</v>
      </c>
      <c r="C6" s="243"/>
      <c r="D6" s="244" t="s">
        <v>181</v>
      </c>
      <c r="E6" s="245"/>
      <c r="F6" s="244" t="s">
        <v>231</v>
      </c>
      <c r="G6" s="245"/>
      <c r="H6"/>
    </row>
    <row r="7" spans="1:8" ht="12.75" customHeight="1">
      <c r="A7" s="11"/>
      <c r="B7" s="131" t="s">
        <v>162</v>
      </c>
      <c r="C7" s="163" t="s">
        <v>178</v>
      </c>
      <c r="D7" s="131" t="s">
        <v>162</v>
      </c>
      <c r="E7" s="163" t="s">
        <v>178</v>
      </c>
      <c r="F7" s="131" t="s">
        <v>162</v>
      </c>
      <c r="G7" s="131" t="s">
        <v>178</v>
      </c>
    </row>
    <row r="8" spans="1:8" ht="12.75" customHeight="1">
      <c r="A8" s="11"/>
      <c r="B8" s="126" t="s">
        <v>38</v>
      </c>
      <c r="C8" s="181" t="s">
        <v>38</v>
      </c>
      <c r="D8" s="126" t="s">
        <v>38</v>
      </c>
      <c r="E8" s="181" t="s">
        <v>38</v>
      </c>
      <c r="F8" s="126" t="s">
        <v>38</v>
      </c>
      <c r="G8" s="187" t="s">
        <v>38</v>
      </c>
    </row>
    <row r="9" spans="1:8" ht="12.75" customHeight="1">
      <c r="A9" s="14"/>
      <c r="B9" s="241" t="s">
        <v>182</v>
      </c>
      <c r="C9" s="241"/>
      <c r="D9" s="241"/>
      <c r="E9" s="241"/>
      <c r="F9" s="241"/>
      <c r="G9" s="241"/>
    </row>
    <row r="10" spans="1:8" ht="12.75" customHeight="1">
      <c r="A10" s="18" t="s">
        <v>233</v>
      </c>
      <c r="B10" s="206"/>
      <c r="C10" s="206"/>
      <c r="D10" s="207"/>
      <c r="E10" s="208"/>
      <c r="F10" s="209"/>
      <c r="G10" s="206"/>
      <c r="H10" s="171"/>
    </row>
    <row r="11" spans="1:8" ht="12.75" customHeight="1">
      <c r="A11" s="172" t="s">
        <v>183</v>
      </c>
      <c r="B11" s="210">
        <v>13.1</v>
      </c>
      <c r="C11" s="33">
        <v>12.5</v>
      </c>
      <c r="D11" s="211">
        <v>9.5</v>
      </c>
      <c r="E11" s="173">
        <v>14.3</v>
      </c>
      <c r="F11" s="212">
        <v>8.3000000000000007</v>
      </c>
      <c r="G11" s="10">
        <v>10.5</v>
      </c>
      <c r="H11" s="171"/>
    </row>
    <row r="12" spans="1:8" ht="12.75" customHeight="1">
      <c r="A12" s="172" t="s">
        <v>184</v>
      </c>
      <c r="B12" s="210">
        <v>12.1</v>
      </c>
      <c r="C12" s="33">
        <v>13.1</v>
      </c>
      <c r="D12" s="211">
        <v>11.7</v>
      </c>
      <c r="E12" s="173">
        <v>11.8</v>
      </c>
      <c r="F12" s="212">
        <v>9.1</v>
      </c>
      <c r="G12" s="10">
        <v>8.4</v>
      </c>
      <c r="H12" s="171"/>
    </row>
    <row r="13" spans="1:8" ht="12.75" customHeight="1">
      <c r="A13" s="174" t="s">
        <v>235</v>
      </c>
      <c r="B13" s="219">
        <v>28.1</v>
      </c>
      <c r="C13" s="60">
        <v>27.1</v>
      </c>
      <c r="D13" s="220">
        <v>25.2</v>
      </c>
      <c r="E13" s="173">
        <v>23.9</v>
      </c>
      <c r="F13" s="215">
        <v>20.8</v>
      </c>
      <c r="G13" s="10">
        <v>19.8</v>
      </c>
    </row>
    <row r="14" spans="1:8" ht="12.75" customHeight="1">
      <c r="A14" s="174" t="s">
        <v>236</v>
      </c>
      <c r="B14" s="210">
        <v>14.5</v>
      </c>
      <c r="C14" s="33">
        <v>16.2</v>
      </c>
      <c r="D14" s="211">
        <v>12</v>
      </c>
      <c r="E14" s="173">
        <v>12.7</v>
      </c>
      <c r="F14" s="212">
        <v>10.9</v>
      </c>
      <c r="G14" s="10">
        <v>9</v>
      </c>
    </row>
    <row r="15" spans="1:8" ht="12.75" customHeight="1">
      <c r="A15" s="15" t="s">
        <v>237</v>
      </c>
      <c r="B15" s="210">
        <v>8.6</v>
      </c>
      <c r="C15" s="33">
        <v>9.3000000000000007</v>
      </c>
      <c r="D15" s="211">
        <v>6.9</v>
      </c>
      <c r="E15" s="173">
        <v>9.6</v>
      </c>
      <c r="F15" s="30">
        <v>5.0999999999999996</v>
      </c>
      <c r="G15" s="10">
        <v>7.4</v>
      </c>
      <c r="H15" s="175"/>
    </row>
    <row r="16" spans="1:8" ht="25.7" customHeight="1">
      <c r="A16" s="18" t="s">
        <v>262</v>
      </c>
      <c r="B16" s="35">
        <v>0</v>
      </c>
      <c r="C16" s="35">
        <v>0</v>
      </c>
      <c r="D16" s="182">
        <v>0</v>
      </c>
      <c r="E16" s="183">
        <v>0</v>
      </c>
      <c r="F16" s="184">
        <v>0</v>
      </c>
      <c r="G16" s="36">
        <v>0</v>
      </c>
      <c r="H16" s="177"/>
    </row>
    <row r="17" spans="1:8" ht="12.75" customHeight="1">
      <c r="A17" s="14"/>
      <c r="B17" s="241" t="s">
        <v>185</v>
      </c>
      <c r="C17" s="241"/>
      <c r="D17" s="241"/>
      <c r="E17" s="241"/>
      <c r="F17" s="241"/>
      <c r="G17" s="241"/>
      <c r="H17" s="95"/>
    </row>
    <row r="18" spans="1:8" ht="12.75" customHeight="1">
      <c r="A18" s="18" t="s">
        <v>233</v>
      </c>
      <c r="B18" s="206"/>
      <c r="C18" s="206"/>
      <c r="D18" s="207"/>
      <c r="E18" s="208"/>
      <c r="F18" s="209"/>
      <c r="G18" s="206"/>
      <c r="H18" s="171"/>
    </row>
    <row r="19" spans="1:8" ht="12.75" customHeight="1">
      <c r="A19" s="172" t="s">
        <v>183</v>
      </c>
      <c r="B19" s="210">
        <v>19.100000000000001</v>
      </c>
      <c r="C19" s="33">
        <v>14.8</v>
      </c>
      <c r="D19" s="211">
        <v>10.9</v>
      </c>
      <c r="E19" s="173">
        <v>10.9</v>
      </c>
      <c r="F19" s="212">
        <v>8.1</v>
      </c>
      <c r="G19" s="10">
        <v>8.5</v>
      </c>
      <c r="H19" s="171"/>
    </row>
    <row r="20" spans="1:8" ht="12.75" customHeight="1">
      <c r="A20" s="172" t="s">
        <v>184</v>
      </c>
      <c r="B20" s="210">
        <v>9</v>
      </c>
      <c r="C20" s="33">
        <v>9</v>
      </c>
      <c r="D20" s="211">
        <v>9.9</v>
      </c>
      <c r="E20" s="173">
        <v>10.3</v>
      </c>
      <c r="F20" s="212">
        <v>6.8</v>
      </c>
      <c r="G20" s="10">
        <v>8.6</v>
      </c>
      <c r="H20" s="171"/>
    </row>
    <row r="21" spans="1:8" ht="12.75" customHeight="1">
      <c r="A21" s="174" t="s">
        <v>235</v>
      </c>
      <c r="B21" s="210">
        <v>8.5</v>
      </c>
      <c r="C21" s="33">
        <v>12.4</v>
      </c>
      <c r="D21" s="211">
        <v>16.2</v>
      </c>
      <c r="E21" s="173">
        <v>12.8</v>
      </c>
      <c r="F21" s="212">
        <v>8.8000000000000007</v>
      </c>
      <c r="G21" s="10">
        <v>8.4</v>
      </c>
    </row>
    <row r="22" spans="1:8" ht="12.75" customHeight="1">
      <c r="A22" s="174" t="s">
        <v>236</v>
      </c>
      <c r="B22" s="210">
        <v>14.2</v>
      </c>
      <c r="C22" s="33">
        <v>14</v>
      </c>
      <c r="D22" s="211">
        <v>12.7</v>
      </c>
      <c r="E22" s="173">
        <v>12.5</v>
      </c>
      <c r="F22" s="212">
        <v>8.3000000000000007</v>
      </c>
      <c r="G22" s="10">
        <v>11.2</v>
      </c>
    </row>
    <row r="23" spans="1:8" ht="12.75" customHeight="1">
      <c r="A23" s="15" t="s">
        <v>237</v>
      </c>
      <c r="B23" s="210">
        <v>7.7</v>
      </c>
      <c r="C23" s="33">
        <v>8.8000000000000007</v>
      </c>
      <c r="D23" s="211">
        <v>7.6</v>
      </c>
      <c r="E23" s="173">
        <v>7.7</v>
      </c>
      <c r="F23" s="30">
        <v>5</v>
      </c>
      <c r="G23" s="10">
        <v>6.2</v>
      </c>
      <c r="H23" s="175"/>
    </row>
    <row r="24" spans="1:8" ht="25.7" customHeight="1">
      <c r="A24" s="18" t="s">
        <v>265</v>
      </c>
      <c r="B24" s="35">
        <v>0</v>
      </c>
      <c r="C24" s="35">
        <v>0</v>
      </c>
      <c r="D24" s="182">
        <v>0</v>
      </c>
      <c r="E24" s="183">
        <v>0</v>
      </c>
      <c r="F24" s="184">
        <v>0</v>
      </c>
      <c r="G24" s="36">
        <v>0</v>
      </c>
      <c r="H24" s="177"/>
    </row>
    <row r="25" spans="1:8" ht="12.75" customHeight="1">
      <c r="A25" s="14"/>
      <c r="B25" s="241" t="s">
        <v>186</v>
      </c>
      <c r="C25" s="241"/>
      <c r="D25" s="241"/>
      <c r="E25" s="241"/>
      <c r="F25" s="241"/>
      <c r="G25" s="241"/>
      <c r="H25" s="95"/>
    </row>
    <row r="26" spans="1:8" ht="12.75" customHeight="1">
      <c r="A26" s="18" t="s">
        <v>233</v>
      </c>
      <c r="B26" s="206"/>
      <c r="C26" s="206"/>
      <c r="D26" s="207"/>
      <c r="E26" s="206"/>
      <c r="F26" s="207"/>
      <c r="G26" s="206"/>
      <c r="H26" s="171"/>
    </row>
    <row r="27" spans="1:8" ht="12.75" customHeight="1">
      <c r="A27" s="172" t="s">
        <v>183</v>
      </c>
      <c r="B27" s="210">
        <v>11.9</v>
      </c>
      <c r="C27" s="33">
        <v>9.5</v>
      </c>
      <c r="D27" s="211">
        <v>7.6</v>
      </c>
      <c r="E27" s="10">
        <v>10.199999999999999</v>
      </c>
      <c r="F27" s="216">
        <v>7.2</v>
      </c>
      <c r="G27" s="10">
        <v>7.5</v>
      </c>
      <c r="H27" s="171"/>
    </row>
    <row r="28" spans="1:8" ht="12.75" customHeight="1">
      <c r="A28" s="172" t="s">
        <v>184</v>
      </c>
      <c r="B28" s="210">
        <v>8</v>
      </c>
      <c r="C28" s="33">
        <v>7.3</v>
      </c>
      <c r="D28" s="211">
        <v>7.6</v>
      </c>
      <c r="E28" s="10">
        <v>8.1999999999999993</v>
      </c>
      <c r="F28" s="216">
        <v>5.5</v>
      </c>
      <c r="G28" s="10">
        <v>6</v>
      </c>
      <c r="H28" s="171"/>
    </row>
    <row r="29" spans="1:8" ht="12.75" customHeight="1">
      <c r="A29" s="174" t="s">
        <v>235</v>
      </c>
      <c r="B29" s="210">
        <v>9.9</v>
      </c>
      <c r="C29" s="33">
        <v>10.1</v>
      </c>
      <c r="D29" s="211">
        <v>13.6</v>
      </c>
      <c r="E29" s="10">
        <v>11.3</v>
      </c>
      <c r="F29" s="216">
        <v>8.6999999999999993</v>
      </c>
      <c r="G29" s="10">
        <v>8.1999999999999993</v>
      </c>
    </row>
    <row r="30" spans="1:8" ht="12.75" customHeight="1">
      <c r="A30" s="174" t="s">
        <v>236</v>
      </c>
      <c r="B30" s="210">
        <v>9.6999999999999993</v>
      </c>
      <c r="C30" s="33">
        <v>11.9</v>
      </c>
      <c r="D30" s="211">
        <v>7.9</v>
      </c>
      <c r="E30" s="10">
        <v>10</v>
      </c>
      <c r="F30" s="216">
        <v>6.6</v>
      </c>
      <c r="G30" s="10">
        <v>7.7</v>
      </c>
    </row>
    <row r="31" spans="1:8" ht="12.75" customHeight="1">
      <c r="A31" s="15" t="s">
        <v>237</v>
      </c>
      <c r="B31" s="210">
        <v>6.6</v>
      </c>
      <c r="C31" s="33">
        <v>6</v>
      </c>
      <c r="D31" s="211">
        <v>5.9</v>
      </c>
      <c r="E31" s="10">
        <v>6.8</v>
      </c>
      <c r="F31" s="217">
        <v>4.2</v>
      </c>
      <c r="G31" s="10">
        <v>4.5999999999999996</v>
      </c>
      <c r="H31" s="175"/>
    </row>
    <row r="32" spans="1:8" ht="25.7" customHeight="1">
      <c r="A32" s="18" t="s">
        <v>264</v>
      </c>
      <c r="B32" s="35">
        <v>0</v>
      </c>
      <c r="C32" s="35">
        <v>0</v>
      </c>
      <c r="D32" s="185">
        <v>0</v>
      </c>
      <c r="E32" s="36">
        <v>0</v>
      </c>
      <c r="F32" s="185">
        <v>0</v>
      </c>
      <c r="G32" s="36">
        <v>0</v>
      </c>
      <c r="H32" s="177"/>
    </row>
    <row r="33" spans="1:8" ht="12.75" customHeight="1">
      <c r="A33" s="123"/>
      <c r="B33" s="87"/>
      <c r="C33" s="87"/>
      <c r="D33" s="17"/>
      <c r="E33" s="17"/>
      <c r="F33" s="17"/>
      <c r="G33" s="17"/>
      <c r="H33" s="17"/>
    </row>
    <row r="34" spans="1:8" ht="12.75" customHeight="1">
      <c r="A34" s="15" t="s">
        <v>22</v>
      </c>
      <c r="B34" s="87"/>
      <c r="C34" s="87"/>
      <c r="D34" s="87"/>
      <c r="E34" s="87"/>
      <c r="F34" s="87"/>
      <c r="G34" s="87"/>
      <c r="H34" s="17"/>
    </row>
    <row r="35" spans="1:8" ht="12.75" customHeight="1">
      <c r="A35" s="15" t="s">
        <v>65</v>
      </c>
      <c r="B35" s="87"/>
      <c r="C35" s="87"/>
      <c r="D35" s="87"/>
      <c r="E35" s="87"/>
      <c r="F35" s="87"/>
      <c r="G35" s="87"/>
      <c r="H35" s="11"/>
    </row>
    <row r="36" spans="1:8" ht="37.5" customHeight="1">
      <c r="A36" s="227" t="s">
        <v>268</v>
      </c>
      <c r="B36" s="227"/>
      <c r="C36" s="227"/>
      <c r="D36" s="227"/>
      <c r="E36" s="227"/>
      <c r="F36" s="227"/>
      <c r="G36" s="227"/>
      <c r="H36" s="11"/>
    </row>
    <row r="37" spans="1:8" ht="12.75" customHeight="1">
      <c r="A37" s="15" t="s">
        <v>234</v>
      </c>
      <c r="B37" s="87"/>
      <c r="C37" s="87"/>
      <c r="D37" s="87"/>
      <c r="E37" s="87"/>
      <c r="F37" s="87"/>
      <c r="G37" s="87"/>
      <c r="H37" s="11"/>
    </row>
    <row r="38" spans="1:8" ht="25.7" customHeight="1">
      <c r="A38" s="227" t="s">
        <v>238</v>
      </c>
      <c r="B38" s="227"/>
      <c r="C38" s="227"/>
      <c r="D38" s="227"/>
      <c r="E38" s="227"/>
      <c r="F38" s="227"/>
      <c r="G38" s="227"/>
      <c r="H38" s="11"/>
    </row>
    <row r="39" spans="1:8" ht="25.7" customHeight="1">
      <c r="A39" s="227" t="s">
        <v>239</v>
      </c>
      <c r="B39" s="227"/>
      <c r="C39" s="227"/>
      <c r="D39" s="227"/>
      <c r="E39" s="227"/>
      <c r="F39" s="227"/>
      <c r="G39" s="227"/>
      <c r="H39" s="179"/>
    </row>
    <row r="40" spans="1:8" ht="25.7" customHeight="1">
      <c r="A40" s="227" t="s">
        <v>240</v>
      </c>
      <c r="B40" s="227"/>
      <c r="C40" s="227"/>
      <c r="D40" s="227"/>
      <c r="E40" s="227"/>
      <c r="F40" s="227"/>
      <c r="G40" s="227"/>
      <c r="H40" s="95"/>
    </row>
    <row r="41" spans="1:8" ht="12.75" customHeight="1">
      <c r="A41" s="15"/>
      <c r="B41" s="87"/>
      <c r="C41" s="87"/>
      <c r="D41" s="17"/>
      <c r="E41" s="17"/>
      <c r="F41" s="17"/>
      <c r="G41" s="17"/>
      <c r="H41" s="95"/>
    </row>
    <row r="42" spans="1:8" ht="12.75" customHeight="1">
      <c r="A42" s="123"/>
      <c r="B42" s="87"/>
      <c r="C42" s="87"/>
      <c r="D42" s="17"/>
      <c r="E42" s="17"/>
      <c r="F42" s="17"/>
      <c r="G42" s="17"/>
      <c r="H42" s="95"/>
    </row>
    <row r="43" spans="1:8" ht="12.75" customHeight="1">
      <c r="A43" s="195" t="s">
        <v>177</v>
      </c>
      <c r="B43" s="87"/>
      <c r="C43" s="87"/>
      <c r="D43" s="180"/>
      <c r="E43" s="180"/>
      <c r="F43" s="180"/>
      <c r="G43" s="180"/>
      <c r="H43" s="95"/>
    </row>
  </sheetData>
  <sheetProtection sheet="1" objects="1" scenarios="1"/>
  <mergeCells count="11">
    <mergeCell ref="A40:G40"/>
    <mergeCell ref="B25:G25"/>
    <mergeCell ref="A39:G39"/>
    <mergeCell ref="A5:G5"/>
    <mergeCell ref="B6:C6"/>
    <mergeCell ref="D6:E6"/>
    <mergeCell ref="F6:G6"/>
    <mergeCell ref="B9:G9"/>
    <mergeCell ref="B17:G17"/>
    <mergeCell ref="A36:G36"/>
    <mergeCell ref="A38:G38"/>
  </mergeCells>
  <hyperlinks>
    <hyperlink ref="A43" r:id="rId1" display="© Commonwealth of Australia 2015" xr:uid="{318B701B-1D63-4576-8016-4983288BF0B7}"/>
  </hyperlinks>
  <pageMargins left="0.7" right="0.7" top="0.75" bottom="0.75" header="0.3" footer="0.3"/>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17CE2-314E-4E21-9976-2BDD3CFF43BB}">
  <dimension ref="A1:H46"/>
  <sheetViews>
    <sheetView workbookViewId="0">
      <pane xSplit="1" ySplit="8" topLeftCell="B9" activePane="bottomRight" state="frozen"/>
      <selection pane="topRight"/>
      <selection pane="bottomLeft"/>
      <selection pane="bottomRight"/>
    </sheetView>
  </sheetViews>
  <sheetFormatPr defaultRowHeight="14.25"/>
  <cols>
    <col min="1" max="1" width="27.5703125" style="85" customWidth="1"/>
    <col min="2" max="8" width="11.5703125" style="85" customWidth="1"/>
    <col min="9" max="9" width="10.28515625" style="85" customWidth="1"/>
    <col min="10" max="10" width="9.140625" style="85"/>
    <col min="11" max="11" width="10.28515625" style="85" customWidth="1"/>
    <col min="12" max="16384" width="9.140625" style="85"/>
  </cols>
  <sheetData>
    <row r="1" spans="1:8" ht="0.75" customHeight="1">
      <c r="A1" s="189" t="s">
        <v>310</v>
      </c>
      <c r="B1" s="165"/>
      <c r="C1" s="165"/>
      <c r="D1" s="165"/>
      <c r="E1" s="165"/>
      <c r="F1" s="165"/>
      <c r="G1" s="165"/>
      <c r="H1" s="165"/>
    </row>
    <row r="2" spans="1:8" ht="60" customHeight="1">
      <c r="A2" s="164" t="s">
        <v>0</v>
      </c>
      <c r="B2" s="164"/>
      <c r="C2" s="164"/>
      <c r="D2" s="165"/>
      <c r="E2" s="165"/>
      <c r="F2" s="165"/>
      <c r="G2" s="165"/>
      <c r="H2" s="165"/>
    </row>
    <row r="3" spans="1:8" ht="15.75" customHeight="1">
      <c r="A3" s="166" t="s">
        <v>176</v>
      </c>
      <c r="B3" s="167"/>
      <c r="C3" s="167"/>
    </row>
    <row r="4" spans="1:8" ht="15.75" customHeight="1">
      <c r="A4" s="134" t="str">
        <f>Contents!A4</f>
        <v>Released at 11:30 am (Canberra time) Wednesday 20 March 2024</v>
      </c>
      <c r="C4"/>
    </row>
    <row r="5" spans="1:8" ht="49.5" customHeight="1">
      <c r="A5" s="242" t="s">
        <v>241</v>
      </c>
      <c r="B5" s="242"/>
      <c r="C5" s="242"/>
      <c r="D5" s="242"/>
      <c r="E5" s="242"/>
      <c r="F5" s="242"/>
      <c r="G5" s="242"/>
      <c r="H5" s="168"/>
    </row>
    <row r="6" spans="1:8" ht="37.5" customHeight="1">
      <c r="A6" s="11"/>
      <c r="B6" s="243" t="s">
        <v>132</v>
      </c>
      <c r="C6" s="243"/>
      <c r="D6" s="244" t="s">
        <v>181</v>
      </c>
      <c r="E6" s="245"/>
      <c r="F6" s="244" t="s">
        <v>242</v>
      </c>
      <c r="G6" s="245"/>
      <c r="H6"/>
    </row>
    <row r="7" spans="1:8" ht="12.75" customHeight="1">
      <c r="A7" s="11"/>
      <c r="B7" s="131" t="s">
        <v>162</v>
      </c>
      <c r="C7" s="163" t="s">
        <v>178</v>
      </c>
      <c r="D7" s="131" t="s">
        <v>162</v>
      </c>
      <c r="E7" s="163" t="s">
        <v>178</v>
      </c>
      <c r="F7" s="131" t="s">
        <v>162</v>
      </c>
      <c r="G7" s="131" t="s">
        <v>178</v>
      </c>
    </row>
    <row r="8" spans="1:8" ht="12.75" customHeight="1">
      <c r="A8" s="11"/>
      <c r="B8" s="126" t="s">
        <v>38</v>
      </c>
      <c r="C8" s="181" t="s">
        <v>38</v>
      </c>
      <c r="D8" s="126" t="s">
        <v>38</v>
      </c>
      <c r="E8" s="181" t="s">
        <v>38</v>
      </c>
      <c r="F8" s="126" t="s">
        <v>38</v>
      </c>
      <c r="G8" s="187" t="s">
        <v>38</v>
      </c>
    </row>
    <row r="9" spans="1:8" ht="12.75" customHeight="1">
      <c r="A9" s="14"/>
      <c r="B9" s="241" t="s">
        <v>182</v>
      </c>
      <c r="C9" s="241"/>
      <c r="D9" s="241"/>
      <c r="E9" s="241"/>
      <c r="F9" s="241"/>
      <c r="G9" s="241"/>
    </row>
    <row r="10" spans="1:8" ht="12.75" customHeight="1">
      <c r="A10" s="18" t="s">
        <v>243</v>
      </c>
      <c r="B10" s="206"/>
      <c r="C10" s="206"/>
      <c r="D10" s="207"/>
      <c r="E10" s="208"/>
      <c r="F10" s="209"/>
      <c r="G10" s="206"/>
      <c r="H10" s="171"/>
    </row>
    <row r="11" spans="1:8" ht="12.75" customHeight="1">
      <c r="A11" s="172" t="s">
        <v>183</v>
      </c>
      <c r="B11" s="210">
        <v>1</v>
      </c>
      <c r="C11" s="33">
        <v>1.1000000000000001</v>
      </c>
      <c r="D11" s="211">
        <v>1.5</v>
      </c>
      <c r="E11" s="173">
        <v>1.4</v>
      </c>
      <c r="F11" s="212">
        <v>2.4</v>
      </c>
      <c r="G11" s="10">
        <v>2.2999999999999998</v>
      </c>
      <c r="H11" s="171"/>
    </row>
    <row r="12" spans="1:8" ht="12.75" customHeight="1">
      <c r="A12" s="172" t="s">
        <v>184</v>
      </c>
      <c r="B12" s="210">
        <v>1.1000000000000001</v>
      </c>
      <c r="C12" s="33">
        <v>0.8</v>
      </c>
      <c r="D12" s="211">
        <v>1.1000000000000001</v>
      </c>
      <c r="E12" s="173">
        <v>1.1000000000000001</v>
      </c>
      <c r="F12" s="212">
        <v>2</v>
      </c>
      <c r="G12" s="10">
        <v>1.7</v>
      </c>
      <c r="H12" s="171"/>
    </row>
    <row r="13" spans="1:8" ht="12.75" customHeight="1">
      <c r="A13" s="174" t="s">
        <v>244</v>
      </c>
      <c r="B13" s="213">
        <v>0.3</v>
      </c>
      <c r="C13" s="70">
        <v>0.3</v>
      </c>
      <c r="D13" s="214">
        <v>0.2</v>
      </c>
      <c r="E13" s="173">
        <v>0.3</v>
      </c>
      <c r="F13" s="215">
        <v>0.5</v>
      </c>
      <c r="G13" s="10">
        <v>0.5</v>
      </c>
    </row>
    <row r="14" spans="1:8" ht="12.75" customHeight="1">
      <c r="A14" s="174" t="s">
        <v>245</v>
      </c>
      <c r="B14" s="210">
        <v>0.8</v>
      </c>
      <c r="C14" s="33">
        <v>0.6</v>
      </c>
      <c r="D14" s="211">
        <v>1</v>
      </c>
      <c r="E14" s="173">
        <v>0.9</v>
      </c>
      <c r="F14" s="212">
        <v>1.6</v>
      </c>
      <c r="G14" s="10">
        <v>1.3</v>
      </c>
    </row>
    <row r="15" spans="1:8" ht="12.75" customHeight="1">
      <c r="A15" s="15" t="s">
        <v>246</v>
      </c>
      <c r="B15" s="210">
        <v>2.1</v>
      </c>
      <c r="C15" s="33">
        <v>1.8</v>
      </c>
      <c r="D15" s="211">
        <v>2.4</v>
      </c>
      <c r="E15" s="173">
        <v>2.2000000000000002</v>
      </c>
      <c r="F15" s="30">
        <v>4.0999999999999996</v>
      </c>
      <c r="G15" s="10">
        <v>3.6</v>
      </c>
      <c r="H15" s="175"/>
    </row>
    <row r="16" spans="1:8" ht="25.7" customHeight="1">
      <c r="A16" s="18" t="s">
        <v>262</v>
      </c>
      <c r="B16" s="35">
        <v>100</v>
      </c>
      <c r="C16" s="35">
        <v>100</v>
      </c>
      <c r="D16" s="182">
        <v>100</v>
      </c>
      <c r="E16" s="183">
        <v>100</v>
      </c>
      <c r="F16" s="184">
        <v>100</v>
      </c>
      <c r="G16" s="36">
        <v>100</v>
      </c>
      <c r="H16" s="177"/>
    </row>
    <row r="17" spans="1:8" ht="12.75" customHeight="1">
      <c r="A17" s="14"/>
      <c r="B17" s="241" t="s">
        <v>185</v>
      </c>
      <c r="C17" s="241"/>
      <c r="D17" s="241"/>
      <c r="E17" s="241"/>
      <c r="F17" s="241"/>
      <c r="G17" s="241"/>
      <c r="H17" s="95"/>
    </row>
    <row r="18" spans="1:8" ht="12.75" customHeight="1">
      <c r="A18" s="18" t="s">
        <v>243</v>
      </c>
      <c r="B18" s="206"/>
      <c r="C18" s="206"/>
      <c r="D18" s="207"/>
      <c r="E18" s="208"/>
      <c r="F18" s="209"/>
      <c r="G18" s="206"/>
      <c r="H18" s="171"/>
    </row>
    <row r="19" spans="1:8" ht="12.75" customHeight="1">
      <c r="A19" s="172" t="s">
        <v>183</v>
      </c>
      <c r="B19" s="210">
        <v>0.5</v>
      </c>
      <c r="C19" s="33">
        <v>0.6</v>
      </c>
      <c r="D19" s="211">
        <v>0.9</v>
      </c>
      <c r="E19" s="173">
        <v>1</v>
      </c>
      <c r="F19" s="212">
        <v>1.3</v>
      </c>
      <c r="G19" s="10">
        <v>1.5</v>
      </c>
      <c r="H19" s="171"/>
    </row>
    <row r="20" spans="1:8" ht="12.75" customHeight="1">
      <c r="A20" s="172" t="s">
        <v>184</v>
      </c>
      <c r="B20" s="210">
        <v>1.4</v>
      </c>
      <c r="C20" s="33">
        <v>1.2</v>
      </c>
      <c r="D20" s="211">
        <v>1.2</v>
      </c>
      <c r="E20" s="173">
        <v>1.3</v>
      </c>
      <c r="F20" s="212">
        <v>2.2999999999999998</v>
      </c>
      <c r="G20" s="10">
        <v>2.2999999999999998</v>
      </c>
      <c r="H20" s="171"/>
    </row>
    <row r="21" spans="1:8" ht="12.75" customHeight="1">
      <c r="A21" s="174" t="s">
        <v>244</v>
      </c>
      <c r="B21" s="210">
        <v>0.8</v>
      </c>
      <c r="C21" s="33">
        <v>0.8</v>
      </c>
      <c r="D21" s="211">
        <v>0.5</v>
      </c>
      <c r="E21" s="173">
        <v>0.5</v>
      </c>
      <c r="F21" s="212">
        <v>1.1000000000000001</v>
      </c>
      <c r="G21" s="10">
        <v>1.2</v>
      </c>
    </row>
    <row r="22" spans="1:8" ht="12.75" customHeight="1">
      <c r="A22" s="174" t="s">
        <v>245</v>
      </c>
      <c r="B22" s="210">
        <v>0.7</v>
      </c>
      <c r="C22" s="33">
        <v>0.5</v>
      </c>
      <c r="D22" s="211">
        <v>0.7</v>
      </c>
      <c r="E22" s="173">
        <v>0.9</v>
      </c>
      <c r="F22" s="212">
        <v>1.3</v>
      </c>
      <c r="G22" s="10">
        <v>1.3</v>
      </c>
    </row>
    <row r="23" spans="1:8" ht="12.75" customHeight="1">
      <c r="A23" s="15" t="s">
        <v>246</v>
      </c>
      <c r="B23" s="210">
        <v>1.7</v>
      </c>
      <c r="C23" s="33">
        <v>1.7</v>
      </c>
      <c r="D23" s="211">
        <v>2</v>
      </c>
      <c r="E23" s="173">
        <v>2.1</v>
      </c>
      <c r="F23" s="30">
        <v>3.4</v>
      </c>
      <c r="G23" s="10">
        <v>3.4</v>
      </c>
      <c r="H23" s="175"/>
    </row>
    <row r="24" spans="1:8" ht="25.7" customHeight="1">
      <c r="A24" s="18" t="s">
        <v>265</v>
      </c>
      <c r="B24" s="35">
        <v>100</v>
      </c>
      <c r="C24" s="35">
        <v>100</v>
      </c>
      <c r="D24" s="182">
        <v>100</v>
      </c>
      <c r="E24" s="183">
        <v>100</v>
      </c>
      <c r="F24" s="184">
        <v>100</v>
      </c>
      <c r="G24" s="36">
        <v>100</v>
      </c>
      <c r="H24" s="177"/>
    </row>
    <row r="25" spans="1:8" ht="12.75" customHeight="1">
      <c r="A25" s="14"/>
      <c r="B25" s="241" t="s">
        <v>186</v>
      </c>
      <c r="C25" s="241"/>
      <c r="D25" s="241"/>
      <c r="E25" s="241"/>
      <c r="F25" s="241"/>
      <c r="G25" s="241"/>
      <c r="H25" s="95"/>
    </row>
    <row r="26" spans="1:8" ht="12.75" customHeight="1">
      <c r="A26" s="18" t="s">
        <v>243</v>
      </c>
      <c r="B26" s="206"/>
      <c r="C26" s="206"/>
      <c r="D26" s="207"/>
      <c r="E26" s="206"/>
      <c r="F26" s="207"/>
      <c r="G26" s="206"/>
      <c r="H26" s="171"/>
    </row>
    <row r="27" spans="1:8" ht="12.75" customHeight="1">
      <c r="A27" s="172" t="s">
        <v>183</v>
      </c>
      <c r="B27" s="210">
        <v>0.7</v>
      </c>
      <c r="C27" s="33">
        <v>0.8</v>
      </c>
      <c r="D27" s="211">
        <v>1.2</v>
      </c>
      <c r="E27" s="10">
        <v>1.2</v>
      </c>
      <c r="F27" s="216">
        <v>1.9</v>
      </c>
      <c r="G27" s="10">
        <v>1.9</v>
      </c>
      <c r="H27" s="171"/>
    </row>
    <row r="28" spans="1:8" ht="12.75" customHeight="1">
      <c r="A28" s="172" t="s">
        <v>184</v>
      </c>
      <c r="B28" s="210">
        <v>1.3</v>
      </c>
      <c r="C28" s="33">
        <v>1</v>
      </c>
      <c r="D28" s="211">
        <v>1.2</v>
      </c>
      <c r="E28" s="10">
        <v>1.2</v>
      </c>
      <c r="F28" s="216">
        <v>2.2000000000000002</v>
      </c>
      <c r="G28" s="10">
        <v>2</v>
      </c>
      <c r="H28" s="171"/>
    </row>
    <row r="29" spans="1:8" ht="12.75" customHeight="1">
      <c r="A29" s="174" t="s">
        <v>244</v>
      </c>
      <c r="B29" s="210">
        <v>0.6</v>
      </c>
      <c r="C29" s="33">
        <v>0.5</v>
      </c>
      <c r="D29" s="211">
        <v>0.3</v>
      </c>
      <c r="E29" s="10">
        <v>0.4</v>
      </c>
      <c r="F29" s="216">
        <v>0.8</v>
      </c>
      <c r="G29" s="10">
        <v>0.9</v>
      </c>
    </row>
    <row r="30" spans="1:8" ht="12.75" customHeight="1">
      <c r="A30" s="174" t="s">
        <v>245</v>
      </c>
      <c r="B30" s="210">
        <v>0.7</v>
      </c>
      <c r="C30" s="33">
        <v>0.5</v>
      </c>
      <c r="D30" s="211">
        <v>0.8</v>
      </c>
      <c r="E30" s="10">
        <v>0.9</v>
      </c>
      <c r="F30" s="216">
        <v>1.5</v>
      </c>
      <c r="G30" s="10">
        <v>1.3</v>
      </c>
    </row>
    <row r="31" spans="1:8" ht="12.75" customHeight="1">
      <c r="A31" s="15" t="s">
        <v>246</v>
      </c>
      <c r="B31" s="210">
        <v>1.9</v>
      </c>
      <c r="C31" s="33">
        <v>1.7</v>
      </c>
      <c r="D31" s="211">
        <v>2.2000000000000002</v>
      </c>
      <c r="E31" s="10">
        <v>2.2000000000000002</v>
      </c>
      <c r="F31" s="217">
        <v>3.7</v>
      </c>
      <c r="G31" s="10">
        <v>3.5</v>
      </c>
      <c r="H31" s="175"/>
    </row>
    <row r="32" spans="1:8" ht="25.7" customHeight="1">
      <c r="A32" s="18" t="s">
        <v>264</v>
      </c>
      <c r="B32" s="35">
        <v>100</v>
      </c>
      <c r="C32" s="35">
        <v>100</v>
      </c>
      <c r="D32" s="185">
        <v>100</v>
      </c>
      <c r="E32" s="36">
        <v>100</v>
      </c>
      <c r="F32" s="185">
        <v>100</v>
      </c>
      <c r="G32" s="36">
        <v>100</v>
      </c>
      <c r="H32" s="177"/>
    </row>
    <row r="33" spans="1:8" ht="12.75" customHeight="1">
      <c r="A33" s="123"/>
      <c r="B33" s="87"/>
      <c r="C33" s="87"/>
      <c r="D33" s="17"/>
      <c r="E33" s="17"/>
      <c r="F33" s="17"/>
      <c r="G33" s="17"/>
      <c r="H33" s="17"/>
    </row>
    <row r="34" spans="1:8" ht="12.75" customHeight="1">
      <c r="A34" s="15" t="s">
        <v>22</v>
      </c>
      <c r="B34" s="87"/>
      <c r="C34" s="87"/>
      <c r="D34" s="87"/>
      <c r="E34" s="87"/>
      <c r="F34" s="87"/>
      <c r="G34" s="87"/>
      <c r="H34" s="17"/>
    </row>
    <row r="35" spans="1:8" ht="25.7" customHeight="1">
      <c r="A35" s="227" t="s">
        <v>23</v>
      </c>
      <c r="B35" s="227"/>
      <c r="C35" s="227"/>
      <c r="D35" s="227"/>
      <c r="E35" s="227"/>
      <c r="F35" s="227"/>
      <c r="G35" s="227"/>
      <c r="H35" s="11"/>
    </row>
    <row r="36" spans="1:8" ht="12.75" customHeight="1">
      <c r="A36" s="22" t="s">
        <v>24</v>
      </c>
      <c r="B36" s="11"/>
      <c r="C36" s="11"/>
      <c r="D36" s="11"/>
      <c r="E36" s="11"/>
      <c r="F36" s="11"/>
      <c r="G36" s="11"/>
      <c r="H36" s="11"/>
    </row>
    <row r="37" spans="1:8" ht="25.7" customHeight="1">
      <c r="A37" s="237" t="s">
        <v>103</v>
      </c>
      <c r="B37" s="237"/>
      <c r="C37" s="237"/>
      <c r="D37" s="237"/>
      <c r="E37" s="237"/>
      <c r="F37" s="237"/>
      <c r="G37" s="237"/>
      <c r="H37" s="11"/>
    </row>
    <row r="38" spans="1:8" ht="37.5" customHeight="1">
      <c r="A38" s="227" t="s">
        <v>269</v>
      </c>
      <c r="B38" s="227"/>
      <c r="C38" s="227"/>
      <c r="D38" s="227"/>
      <c r="E38" s="227"/>
      <c r="F38" s="227"/>
      <c r="G38" s="227"/>
      <c r="H38" s="11"/>
    </row>
    <row r="39" spans="1:8" ht="12.75" customHeight="1">
      <c r="A39" s="15" t="s">
        <v>248</v>
      </c>
      <c r="B39" s="87"/>
      <c r="C39" s="87"/>
      <c r="D39" s="87"/>
      <c r="E39" s="87"/>
      <c r="F39" s="87"/>
      <c r="G39" s="87"/>
      <c r="H39" s="11"/>
    </row>
    <row r="40" spans="1:8" ht="25.7" customHeight="1">
      <c r="A40" s="227" t="s">
        <v>249</v>
      </c>
      <c r="B40" s="227"/>
      <c r="C40" s="227"/>
      <c r="D40" s="227"/>
      <c r="E40" s="227"/>
      <c r="F40" s="227"/>
      <c r="G40" s="227"/>
      <c r="H40" s="11"/>
    </row>
    <row r="41" spans="1:8" ht="25.7" customHeight="1">
      <c r="A41" s="227" t="s">
        <v>250</v>
      </c>
      <c r="B41" s="227"/>
      <c r="C41" s="227"/>
      <c r="D41" s="227"/>
      <c r="E41" s="227"/>
      <c r="F41" s="227"/>
      <c r="G41" s="227"/>
      <c r="H41" s="179"/>
    </row>
    <row r="42" spans="1:8" ht="25.7" customHeight="1">
      <c r="A42" s="227" t="s">
        <v>251</v>
      </c>
      <c r="B42" s="227"/>
      <c r="C42" s="227"/>
      <c r="D42" s="227"/>
      <c r="E42" s="227"/>
      <c r="F42" s="227"/>
      <c r="G42" s="227"/>
      <c r="H42" s="95"/>
    </row>
    <row r="43" spans="1:8" ht="12.75" customHeight="1">
      <c r="A43" s="15" t="s">
        <v>40</v>
      </c>
      <c r="B43" s="218"/>
      <c r="C43" s="218"/>
      <c r="D43" s="218"/>
      <c r="E43" s="218"/>
      <c r="F43" s="218"/>
      <c r="G43" s="218"/>
      <c r="H43" s="17"/>
    </row>
    <row r="44" spans="1:8" ht="12.75" customHeight="1">
      <c r="A44" s="15"/>
      <c r="B44" s="87"/>
      <c r="C44" s="87"/>
      <c r="D44" s="17"/>
      <c r="E44" s="17"/>
      <c r="F44" s="17"/>
      <c r="G44" s="17"/>
      <c r="H44" s="95"/>
    </row>
    <row r="45" spans="1:8" ht="12.75" customHeight="1">
      <c r="A45" s="123"/>
      <c r="B45" s="87"/>
      <c r="C45" s="87"/>
      <c r="D45" s="17"/>
      <c r="E45" s="17"/>
      <c r="F45" s="17"/>
      <c r="G45" s="17"/>
      <c r="H45" s="95"/>
    </row>
    <row r="46" spans="1:8" ht="12.75" customHeight="1">
      <c r="A46" s="195" t="s">
        <v>177</v>
      </c>
      <c r="B46" s="87"/>
      <c r="C46" s="87"/>
      <c r="D46" s="180"/>
      <c r="E46" s="180"/>
      <c r="F46" s="180"/>
      <c r="G46" s="180"/>
      <c r="H46" s="95"/>
    </row>
  </sheetData>
  <sheetProtection sheet="1" objects="1" scenarios="1"/>
  <mergeCells count="13">
    <mergeCell ref="A42:G42"/>
    <mergeCell ref="A35:G35"/>
    <mergeCell ref="A37:G37"/>
    <mergeCell ref="B25:G25"/>
    <mergeCell ref="A41:G41"/>
    <mergeCell ref="B17:G17"/>
    <mergeCell ref="A38:G38"/>
    <mergeCell ref="A40:G40"/>
    <mergeCell ref="A5:G5"/>
    <mergeCell ref="B6:C6"/>
    <mergeCell ref="D6:E6"/>
    <mergeCell ref="F6:G6"/>
    <mergeCell ref="B9:G9"/>
  </mergeCells>
  <hyperlinks>
    <hyperlink ref="A46" r:id="rId1" display="© Commonwealth of Australia 2015" xr:uid="{BE12801B-4745-48D3-BB89-8039EB042728}"/>
  </hyperlinks>
  <pageMargins left="0.7" right="0.7" top="0.75" bottom="0.75" header="0.3" footer="0.3"/>
  <pageSetup paperSize="9" orientation="portrait"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AA325-D238-47FD-85EF-682DBCF709AB}">
  <dimension ref="A1:H44"/>
  <sheetViews>
    <sheetView workbookViewId="0">
      <pane xSplit="1" ySplit="8" topLeftCell="B9" activePane="bottomRight" state="frozen"/>
      <selection pane="topRight"/>
      <selection pane="bottomLeft"/>
      <selection pane="bottomRight"/>
    </sheetView>
  </sheetViews>
  <sheetFormatPr defaultRowHeight="14.25"/>
  <cols>
    <col min="1" max="1" width="27.5703125" style="85" customWidth="1"/>
    <col min="2" max="8" width="11.5703125" style="85" customWidth="1"/>
    <col min="9" max="9" width="10.28515625" style="85" customWidth="1"/>
    <col min="10" max="10" width="9.140625" style="85"/>
    <col min="11" max="11" width="10.28515625" style="85" customWidth="1"/>
    <col min="12" max="16384" width="9.140625" style="85"/>
  </cols>
  <sheetData>
    <row r="1" spans="1:8" ht="0.75" customHeight="1">
      <c r="A1" s="189" t="s">
        <v>276</v>
      </c>
      <c r="B1" s="165"/>
      <c r="C1" s="165"/>
      <c r="D1" s="165"/>
      <c r="E1" s="165"/>
      <c r="F1" s="165"/>
      <c r="G1" s="165"/>
      <c r="H1" s="165"/>
    </row>
    <row r="2" spans="1:8" ht="60" customHeight="1">
      <c r="A2" s="164" t="s">
        <v>0</v>
      </c>
      <c r="B2" s="164"/>
      <c r="C2" s="164"/>
      <c r="D2" s="165"/>
      <c r="E2" s="165"/>
      <c r="F2" s="165"/>
      <c r="G2" s="165"/>
      <c r="H2" s="165"/>
    </row>
    <row r="3" spans="1:8" ht="15.75" customHeight="1">
      <c r="A3" s="166" t="s">
        <v>176</v>
      </c>
      <c r="B3" s="167"/>
      <c r="C3" s="167"/>
    </row>
    <row r="4" spans="1:8" ht="15.75" customHeight="1">
      <c r="A4" s="134" t="str">
        <f>Contents!A4</f>
        <v>Released at 11:30 am (Canberra time) Wednesday 20 March 2024</v>
      </c>
      <c r="C4"/>
    </row>
    <row r="5" spans="1:8" ht="49.5" customHeight="1">
      <c r="A5" s="242" t="s">
        <v>247</v>
      </c>
      <c r="B5" s="242"/>
      <c r="C5" s="242"/>
      <c r="D5" s="242"/>
      <c r="E5" s="242"/>
      <c r="F5" s="242"/>
      <c r="G5" s="242"/>
      <c r="H5" s="168"/>
    </row>
    <row r="6" spans="1:8" ht="37.5" customHeight="1">
      <c r="A6" s="11"/>
      <c r="B6" s="243" t="s">
        <v>132</v>
      </c>
      <c r="C6" s="243"/>
      <c r="D6" s="244" t="s">
        <v>181</v>
      </c>
      <c r="E6" s="245"/>
      <c r="F6" s="244" t="s">
        <v>242</v>
      </c>
      <c r="G6" s="245"/>
      <c r="H6"/>
    </row>
    <row r="7" spans="1:8" ht="12.75" customHeight="1">
      <c r="A7" s="11"/>
      <c r="B7" s="131" t="s">
        <v>162</v>
      </c>
      <c r="C7" s="163" t="s">
        <v>178</v>
      </c>
      <c r="D7" s="131" t="s">
        <v>162</v>
      </c>
      <c r="E7" s="163" t="s">
        <v>178</v>
      </c>
      <c r="F7" s="131" t="s">
        <v>162</v>
      </c>
      <c r="G7" s="131" t="s">
        <v>178</v>
      </c>
    </row>
    <row r="8" spans="1:8" ht="12.75" customHeight="1">
      <c r="A8" s="11"/>
      <c r="B8" s="126" t="s">
        <v>38</v>
      </c>
      <c r="C8" s="181" t="s">
        <v>38</v>
      </c>
      <c r="D8" s="126" t="s">
        <v>38</v>
      </c>
      <c r="E8" s="181" t="s">
        <v>38</v>
      </c>
      <c r="F8" s="126" t="s">
        <v>38</v>
      </c>
      <c r="G8" s="187" t="s">
        <v>38</v>
      </c>
    </row>
    <row r="9" spans="1:8" ht="12.75" customHeight="1">
      <c r="A9" s="14"/>
      <c r="B9" s="241" t="s">
        <v>182</v>
      </c>
      <c r="C9" s="241"/>
      <c r="D9" s="241"/>
      <c r="E9" s="241"/>
      <c r="F9" s="241"/>
      <c r="G9" s="241"/>
    </row>
    <row r="10" spans="1:8" ht="12.75" customHeight="1">
      <c r="A10" s="18" t="s">
        <v>243</v>
      </c>
      <c r="B10" s="206"/>
      <c r="C10" s="206"/>
      <c r="D10" s="207"/>
      <c r="E10" s="208"/>
      <c r="F10" s="209"/>
      <c r="G10" s="206"/>
      <c r="H10" s="171"/>
    </row>
    <row r="11" spans="1:8" ht="12.75" customHeight="1">
      <c r="A11" s="172" t="s">
        <v>183</v>
      </c>
      <c r="B11" s="210">
        <v>13.1</v>
      </c>
      <c r="C11" s="33">
        <v>12.5</v>
      </c>
      <c r="D11" s="211">
        <v>9.5</v>
      </c>
      <c r="E11" s="173">
        <v>14.3</v>
      </c>
      <c r="F11" s="212">
        <v>8.3000000000000007</v>
      </c>
      <c r="G11" s="10">
        <v>10.5</v>
      </c>
      <c r="H11" s="171"/>
    </row>
    <row r="12" spans="1:8" ht="12.75" customHeight="1">
      <c r="A12" s="172" t="s">
        <v>184</v>
      </c>
      <c r="B12" s="210">
        <v>12.1</v>
      </c>
      <c r="C12" s="33">
        <v>13.1</v>
      </c>
      <c r="D12" s="211">
        <v>11.7</v>
      </c>
      <c r="E12" s="173">
        <v>11.8</v>
      </c>
      <c r="F12" s="212">
        <v>9.1</v>
      </c>
      <c r="G12" s="10">
        <v>8.4</v>
      </c>
      <c r="H12" s="171"/>
    </row>
    <row r="13" spans="1:8" ht="12.75" customHeight="1">
      <c r="A13" s="174" t="s">
        <v>244</v>
      </c>
      <c r="B13" s="219">
        <v>28.1</v>
      </c>
      <c r="C13" s="60">
        <v>27.1</v>
      </c>
      <c r="D13" s="220">
        <v>25.2</v>
      </c>
      <c r="E13" s="173">
        <v>23.9</v>
      </c>
      <c r="F13" s="215">
        <v>20.8</v>
      </c>
      <c r="G13" s="10">
        <v>19.8</v>
      </c>
    </row>
    <row r="14" spans="1:8" ht="12.75" customHeight="1">
      <c r="A14" s="174" t="s">
        <v>245</v>
      </c>
      <c r="B14" s="210">
        <v>14.5</v>
      </c>
      <c r="C14" s="33">
        <v>16.2</v>
      </c>
      <c r="D14" s="211">
        <v>12</v>
      </c>
      <c r="E14" s="173">
        <v>12.7</v>
      </c>
      <c r="F14" s="212">
        <v>10.9</v>
      </c>
      <c r="G14" s="10">
        <v>9</v>
      </c>
    </row>
    <row r="15" spans="1:8" ht="12.75" customHeight="1">
      <c r="A15" s="15" t="s">
        <v>246</v>
      </c>
      <c r="B15" s="210">
        <v>8.6</v>
      </c>
      <c r="C15" s="33">
        <v>9.3000000000000007</v>
      </c>
      <c r="D15" s="211">
        <v>6.9</v>
      </c>
      <c r="E15" s="173">
        <v>9.6</v>
      </c>
      <c r="F15" s="30">
        <v>5.0999999999999996</v>
      </c>
      <c r="G15" s="10">
        <v>7.4</v>
      </c>
      <c r="H15" s="175"/>
    </row>
    <row r="16" spans="1:8" ht="25.7" customHeight="1">
      <c r="A16" s="18" t="s">
        <v>262</v>
      </c>
      <c r="B16" s="35">
        <v>0</v>
      </c>
      <c r="C16" s="35">
        <v>0</v>
      </c>
      <c r="D16" s="182">
        <v>0</v>
      </c>
      <c r="E16" s="183">
        <v>0</v>
      </c>
      <c r="F16" s="184">
        <v>0</v>
      </c>
      <c r="G16" s="36">
        <v>0</v>
      </c>
      <c r="H16" s="177"/>
    </row>
    <row r="17" spans="1:8" ht="12.75" customHeight="1">
      <c r="A17" s="14"/>
      <c r="B17" s="241" t="s">
        <v>185</v>
      </c>
      <c r="C17" s="241"/>
      <c r="D17" s="241"/>
      <c r="E17" s="241"/>
      <c r="F17" s="241"/>
      <c r="G17" s="241"/>
      <c r="H17" s="95"/>
    </row>
    <row r="18" spans="1:8" ht="12.75" customHeight="1">
      <c r="A18" s="18" t="s">
        <v>243</v>
      </c>
      <c r="B18" s="206"/>
      <c r="C18" s="206"/>
      <c r="D18" s="207"/>
      <c r="E18" s="208"/>
      <c r="F18" s="209"/>
      <c r="G18" s="206"/>
      <c r="H18" s="171"/>
    </row>
    <row r="19" spans="1:8" ht="12.75" customHeight="1">
      <c r="A19" s="172" t="s">
        <v>183</v>
      </c>
      <c r="B19" s="210">
        <v>19.100000000000001</v>
      </c>
      <c r="C19" s="33">
        <v>14.8</v>
      </c>
      <c r="D19" s="211">
        <v>10.9</v>
      </c>
      <c r="E19" s="173">
        <v>10.9</v>
      </c>
      <c r="F19" s="212">
        <v>8.1</v>
      </c>
      <c r="G19" s="10">
        <v>8.5</v>
      </c>
      <c r="H19" s="171"/>
    </row>
    <row r="20" spans="1:8" ht="12.75" customHeight="1">
      <c r="A20" s="172" t="s">
        <v>184</v>
      </c>
      <c r="B20" s="210">
        <v>9</v>
      </c>
      <c r="C20" s="33">
        <v>9</v>
      </c>
      <c r="D20" s="211">
        <v>9.9</v>
      </c>
      <c r="E20" s="173">
        <v>10.3</v>
      </c>
      <c r="F20" s="212">
        <v>6.8</v>
      </c>
      <c r="G20" s="10">
        <v>8.6</v>
      </c>
      <c r="H20" s="171"/>
    </row>
    <row r="21" spans="1:8" ht="12.75" customHeight="1">
      <c r="A21" s="174" t="s">
        <v>244</v>
      </c>
      <c r="B21" s="210">
        <v>8.5</v>
      </c>
      <c r="C21" s="33">
        <v>12.4</v>
      </c>
      <c r="D21" s="211">
        <v>16.2</v>
      </c>
      <c r="E21" s="173">
        <v>12.8</v>
      </c>
      <c r="F21" s="212">
        <v>8.8000000000000007</v>
      </c>
      <c r="G21" s="10">
        <v>8.4</v>
      </c>
    </row>
    <row r="22" spans="1:8" ht="12.75" customHeight="1">
      <c r="A22" s="174" t="s">
        <v>245</v>
      </c>
      <c r="B22" s="210">
        <v>14.2</v>
      </c>
      <c r="C22" s="33">
        <v>14</v>
      </c>
      <c r="D22" s="211">
        <v>12.7</v>
      </c>
      <c r="E22" s="173">
        <v>12.5</v>
      </c>
      <c r="F22" s="212">
        <v>8.3000000000000007</v>
      </c>
      <c r="G22" s="10">
        <v>11.2</v>
      </c>
    </row>
    <row r="23" spans="1:8" ht="12.75" customHeight="1">
      <c r="A23" s="15" t="s">
        <v>246</v>
      </c>
      <c r="B23" s="210">
        <v>7.7</v>
      </c>
      <c r="C23" s="33">
        <v>8.8000000000000007</v>
      </c>
      <c r="D23" s="211">
        <v>7.6</v>
      </c>
      <c r="E23" s="173">
        <v>7.7</v>
      </c>
      <c r="F23" s="30">
        <v>5</v>
      </c>
      <c r="G23" s="10">
        <v>6.2</v>
      </c>
      <c r="H23" s="175"/>
    </row>
    <row r="24" spans="1:8" ht="25.7" customHeight="1">
      <c r="A24" s="18" t="s">
        <v>265</v>
      </c>
      <c r="B24" s="35">
        <v>0</v>
      </c>
      <c r="C24" s="35">
        <v>0</v>
      </c>
      <c r="D24" s="182">
        <v>0</v>
      </c>
      <c r="E24" s="183">
        <v>0</v>
      </c>
      <c r="F24" s="184">
        <v>0</v>
      </c>
      <c r="G24" s="36">
        <v>0</v>
      </c>
      <c r="H24" s="177"/>
    </row>
    <row r="25" spans="1:8" ht="12.75" customHeight="1">
      <c r="A25" s="14"/>
      <c r="B25" s="241" t="s">
        <v>186</v>
      </c>
      <c r="C25" s="241"/>
      <c r="D25" s="241"/>
      <c r="E25" s="241"/>
      <c r="F25" s="241"/>
      <c r="G25" s="241"/>
      <c r="H25" s="95"/>
    </row>
    <row r="26" spans="1:8" ht="12.75" customHeight="1">
      <c r="A26" s="18" t="s">
        <v>243</v>
      </c>
      <c r="B26" s="206"/>
      <c r="C26" s="206"/>
      <c r="D26" s="207"/>
      <c r="E26" s="206"/>
      <c r="F26" s="207"/>
      <c r="G26" s="206"/>
      <c r="H26" s="171"/>
    </row>
    <row r="27" spans="1:8" ht="12.75" customHeight="1">
      <c r="A27" s="172" t="s">
        <v>183</v>
      </c>
      <c r="B27" s="210">
        <v>11.9</v>
      </c>
      <c r="C27" s="33">
        <v>9.5</v>
      </c>
      <c r="D27" s="211">
        <v>7.6</v>
      </c>
      <c r="E27" s="10">
        <v>10.199999999999999</v>
      </c>
      <c r="F27" s="216">
        <v>7.2</v>
      </c>
      <c r="G27" s="10">
        <v>7.5</v>
      </c>
      <c r="H27" s="171"/>
    </row>
    <row r="28" spans="1:8" ht="12.75" customHeight="1">
      <c r="A28" s="172" t="s">
        <v>184</v>
      </c>
      <c r="B28" s="210">
        <v>8</v>
      </c>
      <c r="C28" s="33">
        <v>7.3</v>
      </c>
      <c r="D28" s="211">
        <v>7.6</v>
      </c>
      <c r="E28" s="10">
        <v>8.1999999999999993</v>
      </c>
      <c r="F28" s="216">
        <v>5.5</v>
      </c>
      <c r="G28" s="10">
        <v>6</v>
      </c>
      <c r="H28" s="171"/>
    </row>
    <row r="29" spans="1:8" ht="12.75" customHeight="1">
      <c r="A29" s="174" t="s">
        <v>244</v>
      </c>
      <c r="B29" s="210">
        <v>9.9</v>
      </c>
      <c r="C29" s="33">
        <v>10.1</v>
      </c>
      <c r="D29" s="211">
        <v>13.6</v>
      </c>
      <c r="E29" s="10">
        <v>11.3</v>
      </c>
      <c r="F29" s="216">
        <v>8.6999999999999993</v>
      </c>
      <c r="G29" s="10">
        <v>8.1999999999999993</v>
      </c>
    </row>
    <row r="30" spans="1:8" ht="12.75" customHeight="1">
      <c r="A30" s="174" t="s">
        <v>245</v>
      </c>
      <c r="B30" s="210">
        <v>9.6999999999999993</v>
      </c>
      <c r="C30" s="33">
        <v>11.9</v>
      </c>
      <c r="D30" s="211">
        <v>7.9</v>
      </c>
      <c r="E30" s="10">
        <v>10</v>
      </c>
      <c r="F30" s="216">
        <v>6.6</v>
      </c>
      <c r="G30" s="10">
        <v>7.7</v>
      </c>
    </row>
    <row r="31" spans="1:8" ht="12.75" customHeight="1">
      <c r="A31" s="15" t="s">
        <v>246</v>
      </c>
      <c r="B31" s="210">
        <v>6.6</v>
      </c>
      <c r="C31" s="33">
        <v>6</v>
      </c>
      <c r="D31" s="211">
        <v>5.9</v>
      </c>
      <c r="E31" s="10">
        <v>6.8</v>
      </c>
      <c r="F31" s="217">
        <v>4.2</v>
      </c>
      <c r="G31" s="10">
        <v>4.5999999999999996</v>
      </c>
      <c r="H31" s="175"/>
    </row>
    <row r="32" spans="1:8" ht="25.7" customHeight="1">
      <c r="A32" s="18" t="s">
        <v>264</v>
      </c>
      <c r="B32" s="35">
        <v>0</v>
      </c>
      <c r="C32" s="35">
        <v>0</v>
      </c>
      <c r="D32" s="185">
        <v>0</v>
      </c>
      <c r="E32" s="36">
        <v>0</v>
      </c>
      <c r="F32" s="185">
        <v>0</v>
      </c>
      <c r="G32" s="36">
        <v>0</v>
      </c>
      <c r="H32" s="177"/>
    </row>
    <row r="33" spans="1:8" ht="12.75" customHeight="1">
      <c r="A33" s="123"/>
      <c r="B33" s="87"/>
      <c r="C33" s="87"/>
      <c r="D33" s="17"/>
      <c r="E33" s="17"/>
      <c r="F33" s="17"/>
      <c r="G33" s="17"/>
      <c r="H33" s="17"/>
    </row>
    <row r="34" spans="1:8" ht="12.75" customHeight="1">
      <c r="A34" s="15" t="s">
        <v>22</v>
      </c>
      <c r="B34" s="87"/>
      <c r="C34" s="87"/>
      <c r="D34" s="87"/>
      <c r="E34" s="87"/>
      <c r="F34" s="87"/>
      <c r="G34" s="87"/>
      <c r="H34" s="17"/>
    </row>
    <row r="35" spans="1:8" ht="12.75" customHeight="1">
      <c r="A35" s="123" t="s">
        <v>65</v>
      </c>
      <c r="B35" s="123"/>
      <c r="C35" s="123"/>
      <c r="D35" s="123"/>
      <c r="E35" s="123"/>
      <c r="F35" s="123"/>
      <c r="G35" s="123"/>
      <c r="H35" s="11"/>
    </row>
    <row r="36" spans="1:8" ht="25.7" customHeight="1">
      <c r="A36" s="237" t="s">
        <v>103</v>
      </c>
      <c r="B36" s="237"/>
      <c r="C36" s="237"/>
      <c r="D36" s="237"/>
      <c r="E36" s="237"/>
      <c r="F36" s="237"/>
      <c r="G36" s="237"/>
      <c r="H36" s="11"/>
    </row>
    <row r="37" spans="1:8" ht="37.5" customHeight="1">
      <c r="A37" s="227" t="s">
        <v>268</v>
      </c>
      <c r="B37" s="227"/>
      <c r="C37" s="227"/>
      <c r="D37" s="227"/>
      <c r="E37" s="227"/>
      <c r="F37" s="227"/>
      <c r="G37" s="227"/>
      <c r="H37" s="11"/>
    </row>
    <row r="38" spans="1:8" ht="12.75" customHeight="1">
      <c r="A38" s="15" t="s">
        <v>248</v>
      </c>
      <c r="B38" s="87"/>
      <c r="C38" s="87"/>
      <c r="D38" s="87"/>
      <c r="E38" s="87"/>
      <c r="F38" s="87"/>
      <c r="G38" s="87"/>
      <c r="H38" s="11"/>
    </row>
    <row r="39" spans="1:8" ht="25.7" customHeight="1">
      <c r="A39" s="227" t="s">
        <v>249</v>
      </c>
      <c r="B39" s="227"/>
      <c r="C39" s="227"/>
      <c r="D39" s="227"/>
      <c r="E39" s="227"/>
      <c r="F39" s="227"/>
      <c r="G39" s="227"/>
      <c r="H39" s="179"/>
    </row>
    <row r="40" spans="1:8" ht="25.7" customHeight="1">
      <c r="A40" s="227" t="s">
        <v>250</v>
      </c>
      <c r="B40" s="227"/>
      <c r="C40" s="227"/>
      <c r="D40" s="227"/>
      <c r="E40" s="227"/>
      <c r="F40" s="227"/>
      <c r="G40" s="227"/>
      <c r="H40" s="95"/>
    </row>
    <row r="41" spans="1:8" ht="25.7" customHeight="1">
      <c r="A41" s="227" t="s">
        <v>251</v>
      </c>
      <c r="B41" s="227"/>
      <c r="C41" s="227"/>
      <c r="D41" s="227"/>
      <c r="E41" s="227"/>
      <c r="F41" s="227"/>
      <c r="G41" s="227"/>
      <c r="H41" s="95"/>
    </row>
    <row r="42" spans="1:8" ht="12.75" customHeight="1">
      <c r="A42" s="15"/>
      <c r="B42" s="87"/>
      <c r="C42" s="87"/>
      <c r="D42" s="17"/>
      <c r="E42" s="17"/>
      <c r="F42" s="17"/>
      <c r="G42" s="17"/>
      <c r="H42" s="95"/>
    </row>
    <row r="43" spans="1:8" ht="12.75" customHeight="1">
      <c r="A43" s="123"/>
      <c r="B43" s="87"/>
      <c r="C43" s="87"/>
      <c r="D43" s="17"/>
      <c r="E43" s="17"/>
      <c r="F43" s="17"/>
      <c r="G43" s="17"/>
      <c r="H43" s="95"/>
    </row>
    <row r="44" spans="1:8" ht="12.75" customHeight="1">
      <c r="A44" s="195" t="s">
        <v>177</v>
      </c>
      <c r="B44" s="87"/>
      <c r="C44" s="87"/>
      <c r="D44" s="180"/>
      <c r="E44" s="180"/>
      <c r="F44" s="180"/>
      <c r="G44" s="180"/>
      <c r="H44" s="95"/>
    </row>
  </sheetData>
  <sheetProtection sheet="1" objects="1" scenarios="1"/>
  <mergeCells count="12">
    <mergeCell ref="A40:G40"/>
    <mergeCell ref="A41:G41"/>
    <mergeCell ref="B25:G25"/>
    <mergeCell ref="A39:G39"/>
    <mergeCell ref="A5:G5"/>
    <mergeCell ref="B6:C6"/>
    <mergeCell ref="D6:E6"/>
    <mergeCell ref="F6:G6"/>
    <mergeCell ref="B9:G9"/>
    <mergeCell ref="B17:G17"/>
    <mergeCell ref="A36:G36"/>
    <mergeCell ref="A37:G37"/>
  </mergeCells>
  <hyperlinks>
    <hyperlink ref="A44" r:id="rId1" display="© Commonwealth of Australia 2015" xr:uid="{B441B38D-60DA-4C4F-98D5-30288FAFC847}"/>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491E-1B4C-4685-AB3A-1C71891CC30F}">
  <dimension ref="A1:M41"/>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30.42578125" style="85" customWidth="1"/>
    <col min="2" max="9" width="11.5703125" style="85" customWidth="1"/>
    <col min="10" max="16384" width="9.140625" style="85"/>
  </cols>
  <sheetData>
    <row r="1" spans="1:13" ht="0.75" customHeight="1">
      <c r="A1" s="189" t="s">
        <v>272</v>
      </c>
      <c r="B1" s="137"/>
      <c r="C1" s="137"/>
      <c r="D1" s="137"/>
      <c r="E1" s="137"/>
      <c r="F1" s="137"/>
      <c r="G1" s="137"/>
      <c r="H1" s="137"/>
      <c r="I1" s="137"/>
    </row>
    <row r="2" spans="1:13" ht="60" customHeight="1">
      <c r="A2" s="164" t="s">
        <v>0</v>
      </c>
      <c r="B2" s="135"/>
      <c r="C2" s="135"/>
      <c r="D2" s="137"/>
      <c r="E2" s="137"/>
      <c r="F2" s="137"/>
      <c r="G2" s="137"/>
      <c r="H2" s="137"/>
      <c r="I2" s="137"/>
    </row>
    <row r="3" spans="1:13" ht="15.75" customHeight="1">
      <c r="A3" s="86" t="str">
        <f>Contents!A3</f>
        <v>Crime Victimisation, Australia, 2022–23</v>
      </c>
    </row>
    <row r="4" spans="1:13" ht="15.75" customHeight="1">
      <c r="A4" s="134" t="str">
        <f>Contents!A4</f>
        <v>Released at 11:30 am (Canberra time) Wednesday 20 March 2024</v>
      </c>
    </row>
    <row r="5" spans="1:13" ht="25.7" customHeight="1">
      <c r="A5" s="128" t="s">
        <v>145</v>
      </c>
      <c r="B5" s="128"/>
      <c r="C5" s="128"/>
      <c r="D5" s="128"/>
      <c r="E5" s="128"/>
      <c r="F5" s="128"/>
      <c r="G5" s="128"/>
      <c r="H5" s="128"/>
    </row>
    <row r="6" spans="1:13" s="87" customFormat="1" ht="37.5" customHeight="1">
      <c r="A6" s="132"/>
      <c r="B6" s="229" t="s">
        <v>141</v>
      </c>
      <c r="C6" s="229"/>
      <c r="D6" s="229"/>
      <c r="E6" s="225" t="s">
        <v>140</v>
      </c>
      <c r="F6" s="225" t="s">
        <v>206</v>
      </c>
      <c r="G6" s="226" t="s">
        <v>139</v>
      </c>
      <c r="H6" s="225" t="s">
        <v>138</v>
      </c>
    </row>
    <row r="7" spans="1:13" s="87" customFormat="1" ht="59.25" customHeight="1">
      <c r="A7" s="132"/>
      <c r="B7" s="131" t="s">
        <v>137</v>
      </c>
      <c r="C7" s="131" t="s">
        <v>136</v>
      </c>
      <c r="D7" s="131" t="s">
        <v>135</v>
      </c>
      <c r="E7" s="225"/>
      <c r="F7" s="225"/>
      <c r="G7" s="226"/>
      <c r="H7" s="225"/>
    </row>
    <row r="8" spans="1:13" s="87" customFormat="1" ht="12.75" customHeight="1">
      <c r="A8" s="132"/>
      <c r="B8" s="126" t="s">
        <v>12</v>
      </c>
      <c r="C8" s="126" t="s">
        <v>12</v>
      </c>
      <c r="D8" s="126" t="s">
        <v>12</v>
      </c>
      <c r="E8" s="126" t="s">
        <v>12</v>
      </c>
      <c r="F8" s="126" t="s">
        <v>12</v>
      </c>
      <c r="G8" s="127" t="s">
        <v>38</v>
      </c>
      <c r="H8" s="126" t="s">
        <v>38</v>
      </c>
    </row>
    <row r="9" spans="1:13" s="87" customFormat="1" ht="12.75" customHeight="1">
      <c r="A9" s="133"/>
      <c r="B9" s="231" t="s">
        <v>134</v>
      </c>
      <c r="C9" s="231"/>
      <c r="D9" s="231"/>
      <c r="E9" s="231"/>
      <c r="F9" s="231"/>
      <c r="G9" s="231"/>
      <c r="H9" s="231"/>
    </row>
    <row r="10" spans="1:13" s="87" customFormat="1" ht="12.75" customHeight="1">
      <c r="A10" s="15" t="s">
        <v>133</v>
      </c>
      <c r="B10" s="197" t="s">
        <v>179</v>
      </c>
      <c r="C10" s="197" t="s">
        <v>179</v>
      </c>
      <c r="D10" s="33">
        <v>774.6</v>
      </c>
      <c r="E10" s="33">
        <v>20087.900000000001</v>
      </c>
      <c r="F10" s="33">
        <v>20860.099999999999</v>
      </c>
      <c r="G10" s="153">
        <v>3.7</v>
      </c>
      <c r="H10" s="151" t="s">
        <v>179</v>
      </c>
      <c r="I10" s="123"/>
    </row>
    <row r="11" spans="1:13" s="87" customFormat="1" ht="12.75" customHeight="1">
      <c r="A11" s="25" t="s">
        <v>132</v>
      </c>
      <c r="B11" s="33">
        <v>195.4</v>
      </c>
      <c r="C11" s="33">
        <v>164.5</v>
      </c>
      <c r="D11" s="33">
        <v>358.5</v>
      </c>
      <c r="E11" s="33">
        <v>20503.3</v>
      </c>
      <c r="F11" s="33">
        <v>20860.099999999999</v>
      </c>
      <c r="G11" s="153">
        <v>1.7</v>
      </c>
      <c r="H11" s="33">
        <v>54.5</v>
      </c>
      <c r="I11" s="198"/>
    </row>
    <row r="12" spans="1:13" s="87" customFormat="1" ht="12.75" customHeight="1">
      <c r="A12" s="25" t="s">
        <v>131</v>
      </c>
      <c r="B12" s="197" t="s">
        <v>179</v>
      </c>
      <c r="C12" s="197" t="s">
        <v>179</v>
      </c>
      <c r="D12" s="33">
        <v>499.2</v>
      </c>
      <c r="E12" s="33">
        <v>20364.2</v>
      </c>
      <c r="F12" s="33">
        <v>20860.099999999999</v>
      </c>
      <c r="G12" s="153">
        <v>2.4</v>
      </c>
      <c r="H12" s="151" t="s">
        <v>179</v>
      </c>
    </row>
    <row r="13" spans="1:13" s="87" customFormat="1" ht="12.75" customHeight="1">
      <c r="A13" s="125" t="s">
        <v>130</v>
      </c>
      <c r="B13" s="33">
        <v>177.3</v>
      </c>
      <c r="C13" s="33">
        <v>283.60000000000002</v>
      </c>
      <c r="D13" s="33">
        <v>459.8</v>
      </c>
      <c r="E13" s="33">
        <v>20404.400000000001</v>
      </c>
      <c r="F13" s="33">
        <v>20860.099999999999</v>
      </c>
      <c r="G13" s="153">
        <v>2.2000000000000002</v>
      </c>
      <c r="H13" s="33">
        <v>38.6</v>
      </c>
      <c r="I13" s="198"/>
      <c r="M13" s="9"/>
    </row>
    <row r="14" spans="1:13" s="87" customFormat="1" ht="12.75" customHeight="1">
      <c r="A14" s="125" t="s">
        <v>129</v>
      </c>
      <c r="B14" s="33">
        <v>41.4</v>
      </c>
      <c r="C14" s="33">
        <v>111.3</v>
      </c>
      <c r="D14" s="33">
        <v>156.30000000000001</v>
      </c>
      <c r="E14" s="33">
        <v>20704.7</v>
      </c>
      <c r="F14" s="33">
        <v>20860.099999999999</v>
      </c>
      <c r="G14" s="153">
        <v>0.7</v>
      </c>
      <c r="H14" s="33">
        <v>26.5</v>
      </c>
      <c r="I14" s="198"/>
    </row>
    <row r="15" spans="1:13" s="87" customFormat="1" ht="12.75" customHeight="1">
      <c r="A15" s="120" t="s">
        <v>128</v>
      </c>
      <c r="B15" s="33">
        <v>24.7</v>
      </c>
      <c r="C15" s="33">
        <v>30.1</v>
      </c>
      <c r="D15" s="33">
        <v>51.7</v>
      </c>
      <c r="E15" s="33">
        <v>20809.3</v>
      </c>
      <c r="F15" s="33">
        <v>20860.099999999999</v>
      </c>
      <c r="G15" s="153">
        <v>0.2</v>
      </c>
      <c r="H15" s="33">
        <v>47.8</v>
      </c>
    </row>
    <row r="16" spans="1:13" s="87" customFormat="1" ht="12.75" customHeight="1">
      <c r="A16" s="120" t="s">
        <v>127</v>
      </c>
      <c r="B16" s="27">
        <v>27.8</v>
      </c>
      <c r="C16" s="27">
        <v>58.4</v>
      </c>
      <c r="D16" s="27">
        <v>89.1</v>
      </c>
      <c r="E16" s="27">
        <v>17771.599999999999</v>
      </c>
      <c r="F16" s="33">
        <v>17972.099999999999</v>
      </c>
      <c r="G16" s="153">
        <v>0.5</v>
      </c>
      <c r="H16" s="27">
        <v>31.2</v>
      </c>
      <c r="I16" s="199"/>
    </row>
    <row r="17" spans="1:9" s="87" customFormat="1" ht="25.7" customHeight="1">
      <c r="A17" s="18" t="s">
        <v>126</v>
      </c>
      <c r="B17" s="152" t="s">
        <v>179</v>
      </c>
      <c r="C17" s="152" t="s">
        <v>179</v>
      </c>
      <c r="D17" s="41">
        <v>833.6</v>
      </c>
      <c r="E17" s="41">
        <v>18026.8</v>
      </c>
      <c r="F17" s="41">
        <v>20860.099999999999</v>
      </c>
      <c r="G17" s="154">
        <v>4</v>
      </c>
      <c r="H17" s="152" t="s">
        <v>179</v>
      </c>
      <c r="I17" s="200"/>
    </row>
    <row r="18" spans="1:9" s="87" customFormat="1" ht="12.75" customHeight="1">
      <c r="A18" s="133"/>
      <c r="B18" s="230" t="s">
        <v>125</v>
      </c>
      <c r="C18" s="230"/>
      <c r="D18" s="230"/>
      <c r="E18" s="230"/>
      <c r="F18" s="230"/>
      <c r="G18" s="230"/>
      <c r="H18" s="230"/>
      <c r="I18" s="198"/>
    </row>
    <row r="19" spans="1:9" s="87" customFormat="1" ht="12.75" customHeight="1">
      <c r="A19" s="120" t="s">
        <v>53</v>
      </c>
      <c r="B19" s="33">
        <v>136.5</v>
      </c>
      <c r="C19" s="33">
        <v>51.3</v>
      </c>
      <c r="D19" s="33">
        <v>185.3</v>
      </c>
      <c r="E19" s="33">
        <v>9837.9</v>
      </c>
      <c r="F19" s="33">
        <v>10024</v>
      </c>
      <c r="G19" s="153">
        <v>1.8</v>
      </c>
      <c r="H19" s="33">
        <v>73.7</v>
      </c>
      <c r="I19" s="198"/>
    </row>
    <row r="20" spans="1:9" s="87" customFormat="1" ht="12.75" customHeight="1">
      <c r="A20" s="120" t="s">
        <v>54</v>
      </c>
      <c r="B20" s="33">
        <v>90</v>
      </c>
      <c r="C20" s="33">
        <v>104.8</v>
      </c>
      <c r="D20" s="33">
        <v>194.7</v>
      </c>
      <c r="E20" s="33">
        <v>9830.5</v>
      </c>
      <c r="F20" s="33">
        <v>10024</v>
      </c>
      <c r="G20" s="153">
        <v>1.9</v>
      </c>
      <c r="H20" s="33">
        <v>46.2</v>
      </c>
      <c r="I20" s="198"/>
    </row>
    <row r="21" spans="1:9" s="87" customFormat="1" ht="12.75" customHeight="1">
      <c r="A21" s="120" t="s">
        <v>55</v>
      </c>
      <c r="B21" s="33">
        <v>47</v>
      </c>
      <c r="C21" s="33">
        <v>8.3000000000000007</v>
      </c>
      <c r="D21" s="33">
        <v>54.7</v>
      </c>
      <c r="E21" s="33">
        <v>9970.1</v>
      </c>
      <c r="F21" s="33">
        <v>10024</v>
      </c>
      <c r="G21" s="153">
        <v>0.5</v>
      </c>
      <c r="H21" s="33">
        <v>85.9</v>
      </c>
      <c r="I21" s="198"/>
    </row>
    <row r="22" spans="1:9" s="87" customFormat="1" ht="12.75" customHeight="1">
      <c r="A22" s="120" t="s">
        <v>56</v>
      </c>
      <c r="B22" s="33">
        <v>116.2</v>
      </c>
      <c r="C22" s="33">
        <v>102.7</v>
      </c>
      <c r="D22" s="33">
        <v>219.1</v>
      </c>
      <c r="E22" s="33">
        <v>9807.6</v>
      </c>
      <c r="F22" s="33">
        <v>10024</v>
      </c>
      <c r="G22" s="153">
        <v>2.2000000000000002</v>
      </c>
      <c r="H22" s="33">
        <v>53</v>
      </c>
      <c r="I22" s="198"/>
    </row>
    <row r="23" spans="1:9" s="87" customFormat="1" ht="12.75" customHeight="1">
      <c r="A23" s="120" t="s">
        <v>57</v>
      </c>
      <c r="B23" s="33">
        <v>189.8</v>
      </c>
      <c r="C23" s="33">
        <v>175.9</v>
      </c>
      <c r="D23" s="33">
        <v>367.9</v>
      </c>
      <c r="E23" s="33">
        <v>9657.9</v>
      </c>
      <c r="F23" s="33">
        <v>10024</v>
      </c>
      <c r="G23" s="153">
        <v>3.7</v>
      </c>
      <c r="H23" s="33">
        <v>51.6</v>
      </c>
      <c r="I23" s="198"/>
    </row>
    <row r="24" spans="1:9" s="87" customFormat="1" ht="12.75" customHeight="1">
      <c r="A24" s="120" t="s">
        <v>124</v>
      </c>
      <c r="B24" s="33">
        <v>67.8</v>
      </c>
      <c r="C24" s="33">
        <v>117.5</v>
      </c>
      <c r="D24" s="33">
        <v>186.3</v>
      </c>
      <c r="E24" s="33">
        <v>9838.5</v>
      </c>
      <c r="F24" s="33">
        <v>10024</v>
      </c>
      <c r="G24" s="153">
        <v>1.9</v>
      </c>
      <c r="H24" s="33">
        <v>36.4</v>
      </c>
      <c r="I24" s="198"/>
    </row>
    <row r="25" spans="1:9" s="87" customFormat="1" ht="25.7" customHeight="1">
      <c r="A25" s="18" t="s">
        <v>123</v>
      </c>
      <c r="B25" s="152" t="s">
        <v>179</v>
      </c>
      <c r="C25" s="152" t="s">
        <v>179</v>
      </c>
      <c r="D25" s="34">
        <v>856.8</v>
      </c>
      <c r="E25" s="34">
        <v>9169</v>
      </c>
      <c r="F25" s="34">
        <v>10024</v>
      </c>
      <c r="G25" s="155">
        <v>8.5</v>
      </c>
      <c r="H25" s="152" t="s">
        <v>179</v>
      </c>
      <c r="I25" s="200"/>
    </row>
    <row r="26" spans="1:9" ht="12.75" customHeight="1">
      <c r="A26" s="120"/>
      <c r="B26" s="124"/>
      <c r="C26" s="124"/>
      <c r="D26" s="124"/>
      <c r="E26" s="124"/>
      <c r="F26" s="124"/>
      <c r="G26" s="124"/>
      <c r="H26" s="124"/>
    </row>
    <row r="27" spans="1:9" ht="12.75" customHeight="1">
      <c r="A27" s="120" t="s">
        <v>22</v>
      </c>
      <c r="B27" s="124"/>
      <c r="C27" s="124"/>
      <c r="D27" s="124"/>
      <c r="E27" s="124"/>
      <c r="F27" s="124"/>
      <c r="G27" s="124"/>
      <c r="H27" s="124"/>
    </row>
    <row r="28" spans="1:9" s="143" customFormat="1" ht="25.7" customHeight="1">
      <c r="A28" s="228" t="s">
        <v>23</v>
      </c>
      <c r="B28" s="228"/>
      <c r="C28" s="228"/>
      <c r="D28" s="228"/>
      <c r="E28" s="228"/>
      <c r="F28" s="228"/>
      <c r="G28" s="228"/>
      <c r="H28" s="228"/>
    </row>
    <row r="29" spans="1:9" ht="25.7" customHeight="1">
      <c r="A29" s="227" t="s">
        <v>207</v>
      </c>
      <c r="B29" s="227"/>
      <c r="C29" s="227"/>
      <c r="D29" s="227"/>
      <c r="E29" s="227"/>
      <c r="F29" s="227"/>
      <c r="G29" s="227"/>
      <c r="H29" s="227"/>
      <c r="I29" s="121"/>
    </row>
    <row r="30" spans="1:9" ht="12.75" customHeight="1">
      <c r="A30" s="120" t="s">
        <v>122</v>
      </c>
      <c r="B30" s="124"/>
      <c r="C30" s="124"/>
      <c r="D30" s="124"/>
      <c r="E30" s="124"/>
      <c r="F30" s="124"/>
      <c r="G30" s="124"/>
      <c r="H30" s="124"/>
    </row>
    <row r="31" spans="1:9" ht="25.7" customHeight="1">
      <c r="A31" s="228" t="s">
        <v>121</v>
      </c>
      <c r="B31" s="228"/>
      <c r="C31" s="228"/>
      <c r="D31" s="228"/>
      <c r="E31" s="228"/>
      <c r="F31" s="228"/>
      <c r="G31" s="228"/>
      <c r="H31" s="228"/>
      <c r="I31" s="121"/>
    </row>
    <row r="32" spans="1:9" ht="12.75" customHeight="1">
      <c r="A32" s="123" t="s">
        <v>208</v>
      </c>
      <c r="B32" s="123"/>
      <c r="C32" s="123"/>
      <c r="D32" s="123"/>
      <c r="E32" s="123"/>
      <c r="F32" s="123"/>
      <c r="G32" s="123"/>
      <c r="H32" s="123"/>
      <c r="I32" s="123"/>
    </row>
    <row r="33" spans="1:9" ht="25.7" customHeight="1">
      <c r="A33" s="228" t="s">
        <v>120</v>
      </c>
      <c r="B33" s="228"/>
      <c r="C33" s="228"/>
      <c r="D33" s="228"/>
      <c r="E33" s="228"/>
      <c r="F33" s="228"/>
      <c r="G33" s="228"/>
      <c r="H33" s="228"/>
      <c r="I33" s="123"/>
    </row>
    <row r="34" spans="1:9" ht="25.7" customHeight="1">
      <c r="A34" s="228" t="s">
        <v>119</v>
      </c>
      <c r="B34" s="228"/>
      <c r="C34" s="228"/>
      <c r="D34" s="228"/>
      <c r="E34" s="228"/>
      <c r="F34" s="228"/>
      <c r="G34" s="228"/>
      <c r="H34" s="228"/>
      <c r="I34" s="122"/>
    </row>
    <row r="35" spans="1:9" ht="25.7" customHeight="1">
      <c r="A35" s="228" t="s">
        <v>209</v>
      </c>
      <c r="B35" s="228"/>
      <c r="C35" s="228"/>
      <c r="D35" s="228"/>
      <c r="E35" s="228"/>
      <c r="F35" s="228"/>
      <c r="G35" s="228"/>
      <c r="H35" s="228"/>
    </row>
    <row r="36" spans="1:9" ht="25.7" customHeight="1">
      <c r="A36" s="227" t="s">
        <v>118</v>
      </c>
      <c r="B36" s="227"/>
      <c r="C36" s="227"/>
      <c r="D36" s="227"/>
      <c r="E36" s="227"/>
      <c r="F36" s="227"/>
      <c r="G36" s="227"/>
      <c r="H36" s="227"/>
      <c r="I36" s="121"/>
    </row>
    <row r="37" spans="1:9" ht="12.75" customHeight="1">
      <c r="A37" s="120" t="s">
        <v>307</v>
      </c>
      <c r="B37" s="132"/>
      <c r="C37" s="132"/>
      <c r="D37" s="132"/>
      <c r="E37" s="132"/>
      <c r="F37" s="132"/>
      <c r="G37" s="132"/>
      <c r="H37" s="132"/>
      <c r="I37" s="121"/>
    </row>
    <row r="38" spans="1:9" ht="12.75" customHeight="1">
      <c r="A38" s="120"/>
    </row>
    <row r="39" spans="1:9" ht="12.75" customHeight="1">
      <c r="A39" s="120"/>
    </row>
    <row r="40" spans="1:9" ht="12.75" customHeight="1">
      <c r="A40" s="195" t="s">
        <v>177</v>
      </c>
    </row>
    <row r="41" spans="1:9" ht="14.85" customHeight="1"/>
  </sheetData>
  <sheetProtection sheet="1" objects="1" scenarios="1"/>
  <mergeCells count="14">
    <mergeCell ref="E6:E7"/>
    <mergeCell ref="F6:F7"/>
    <mergeCell ref="G6:G7"/>
    <mergeCell ref="H6:H7"/>
    <mergeCell ref="A36:H36"/>
    <mergeCell ref="A31:H31"/>
    <mergeCell ref="B6:D6"/>
    <mergeCell ref="B18:H18"/>
    <mergeCell ref="B9:H9"/>
    <mergeCell ref="A29:H29"/>
    <mergeCell ref="A33:H33"/>
    <mergeCell ref="A34:H34"/>
    <mergeCell ref="A28:H28"/>
    <mergeCell ref="A35:H35"/>
  </mergeCells>
  <hyperlinks>
    <hyperlink ref="A40" r:id="rId1" display="© Commonwealth of Australia 2015" xr:uid="{6882DD61-3BFA-41AD-81A2-4FA1205C69E0}"/>
  </hyperlinks>
  <pageMargins left="0.7" right="0.7" top="0.75" bottom="0.75" header="0.3" footer="0.3"/>
  <pageSetup paperSize="8"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171B-D815-4AAF-AE02-E006AFF3FB6C}">
  <sheetPr>
    <pageSetUpPr fitToPage="1"/>
  </sheetPr>
  <dimension ref="A1:O29"/>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63.42578125" style="85" customWidth="1"/>
    <col min="2" max="15" width="11.5703125" style="85" customWidth="1"/>
    <col min="16" max="16384" width="9.140625" style="85"/>
  </cols>
  <sheetData>
    <row r="1" spans="1:15" ht="0.75" customHeight="1">
      <c r="A1" s="194" t="s">
        <v>297</v>
      </c>
      <c r="B1" s="136"/>
      <c r="C1" s="136"/>
      <c r="D1" s="136"/>
      <c r="E1" s="136"/>
      <c r="F1" s="136"/>
      <c r="G1" s="136"/>
      <c r="H1" s="136"/>
      <c r="I1" s="136"/>
      <c r="J1" s="136"/>
      <c r="K1" s="136"/>
      <c r="L1" s="136"/>
      <c r="M1" s="136"/>
      <c r="N1" s="136"/>
      <c r="O1" s="136"/>
    </row>
    <row r="2" spans="1:15" ht="60" customHeight="1">
      <c r="A2" s="164" t="s">
        <v>0</v>
      </c>
      <c r="B2" s="135"/>
      <c r="C2" s="135"/>
      <c r="D2" s="136"/>
      <c r="E2" s="136"/>
      <c r="F2" s="136"/>
      <c r="G2" s="136"/>
      <c r="H2" s="136"/>
      <c r="I2" s="136"/>
      <c r="J2" s="136"/>
      <c r="K2" s="136"/>
      <c r="L2" s="136"/>
      <c r="M2" s="136"/>
      <c r="N2" s="136"/>
      <c r="O2" s="136"/>
    </row>
    <row r="3" spans="1:15" ht="15.75" customHeight="1">
      <c r="A3" s="86" t="str">
        <f>Contents!A3</f>
        <v>Crime Victimisation, Australia, 2022–23</v>
      </c>
    </row>
    <row r="4" spans="1:15" ht="15.75" customHeight="1">
      <c r="A4" s="134" t="str">
        <f>Contents!A4</f>
        <v>Released at 11:30 am (Canberra time) Wednesday 20 March 2024</v>
      </c>
    </row>
    <row r="5" spans="1:15" ht="37.5" customHeight="1">
      <c r="A5" s="238" t="s">
        <v>193</v>
      </c>
      <c r="B5" s="238"/>
      <c r="C5" s="238"/>
      <c r="D5" s="238"/>
      <c r="E5" s="238"/>
      <c r="F5" s="238"/>
      <c r="G5" s="238"/>
      <c r="H5" s="238"/>
      <c r="I5" s="238"/>
      <c r="J5" s="238"/>
      <c r="K5" s="238"/>
      <c r="L5" s="238"/>
      <c r="M5" s="238"/>
      <c r="N5" s="238"/>
    </row>
    <row r="6" spans="1:15" ht="25.7" customHeight="1">
      <c r="A6" s="1"/>
      <c r="B6" s="2" t="s">
        <v>1</v>
      </c>
      <c r="C6" s="2" t="s">
        <v>2</v>
      </c>
      <c r="D6" s="2" t="s">
        <v>3</v>
      </c>
      <c r="E6" s="2" t="s">
        <v>4</v>
      </c>
      <c r="F6" s="2" t="s">
        <v>5</v>
      </c>
      <c r="G6" s="2" t="s">
        <v>6</v>
      </c>
      <c r="H6" s="2" t="s">
        <v>7</v>
      </c>
      <c r="I6" s="2" t="s">
        <v>8</v>
      </c>
      <c r="J6" s="2" t="s">
        <v>9</v>
      </c>
      <c r="K6" s="2" t="s">
        <v>10</v>
      </c>
      <c r="L6" s="2" t="s">
        <v>11</v>
      </c>
      <c r="M6" s="12" t="s">
        <v>162</v>
      </c>
      <c r="N6" s="12" t="s">
        <v>178</v>
      </c>
      <c r="O6" s="96"/>
    </row>
    <row r="7" spans="1:15" ht="12.75" customHeight="1">
      <c r="A7" s="87"/>
      <c r="B7" s="3" t="s">
        <v>12</v>
      </c>
      <c r="C7" s="3" t="s">
        <v>12</v>
      </c>
      <c r="D7" s="3" t="s">
        <v>12</v>
      </c>
      <c r="E7" s="3" t="s">
        <v>12</v>
      </c>
      <c r="F7" s="3" t="s">
        <v>12</v>
      </c>
      <c r="G7" s="3" t="s">
        <v>12</v>
      </c>
      <c r="H7" s="3" t="s">
        <v>12</v>
      </c>
      <c r="I7" s="3" t="s">
        <v>12</v>
      </c>
      <c r="J7" s="3" t="s">
        <v>12</v>
      </c>
      <c r="K7" s="3" t="s">
        <v>12</v>
      </c>
      <c r="L7" s="3" t="s">
        <v>12</v>
      </c>
      <c r="M7" s="3" t="s">
        <v>12</v>
      </c>
      <c r="N7" s="3" t="s">
        <v>12</v>
      </c>
      <c r="O7" s="96"/>
    </row>
    <row r="8" spans="1:15" ht="12.75" customHeight="1">
      <c r="A8" s="4"/>
      <c r="B8" s="239" t="s">
        <v>72</v>
      </c>
      <c r="C8" s="239"/>
      <c r="D8" s="239"/>
      <c r="E8" s="239"/>
      <c r="F8" s="239"/>
      <c r="G8" s="239"/>
      <c r="H8" s="239"/>
      <c r="I8" s="239"/>
      <c r="J8" s="239"/>
      <c r="K8" s="239"/>
      <c r="L8" s="239"/>
      <c r="M8" s="239"/>
      <c r="N8" s="239"/>
    </row>
    <row r="9" spans="1:15" ht="12.75" customHeight="1">
      <c r="A9" s="6" t="s">
        <v>252</v>
      </c>
      <c r="B9" s="97"/>
      <c r="C9" s="97"/>
      <c r="D9" s="97"/>
      <c r="E9" s="97"/>
      <c r="F9" s="97"/>
      <c r="G9" s="97"/>
      <c r="H9" s="97"/>
      <c r="I9" s="97"/>
      <c r="J9" s="97"/>
      <c r="K9" s="97"/>
      <c r="L9" s="87"/>
      <c r="M9" s="87"/>
      <c r="N9" s="87"/>
    </row>
    <row r="10" spans="1:15" ht="12.75" customHeight="1">
      <c r="A10" s="98" t="s">
        <v>253</v>
      </c>
      <c r="B10" s="99">
        <v>278</v>
      </c>
      <c r="C10" s="99">
        <v>291</v>
      </c>
      <c r="D10" s="99">
        <v>292</v>
      </c>
      <c r="E10" s="100">
        <v>235.5</v>
      </c>
      <c r="F10" s="100">
        <v>224.7</v>
      </c>
      <c r="G10" s="101">
        <v>246.1</v>
      </c>
      <c r="H10" s="100">
        <v>246.7</v>
      </c>
      <c r="I10" s="100">
        <v>245.1</v>
      </c>
      <c r="J10" s="100">
        <v>223.8</v>
      </c>
      <c r="K10" s="27">
        <v>245</v>
      </c>
      <c r="L10" s="27">
        <v>225.5</v>
      </c>
      <c r="M10" s="27">
        <v>178.1</v>
      </c>
      <c r="N10" s="27">
        <v>157</v>
      </c>
    </row>
    <row r="11" spans="1:15" ht="12.75" customHeight="1">
      <c r="A11" s="98" t="s">
        <v>73</v>
      </c>
      <c r="B11" s="99">
        <v>119.3</v>
      </c>
      <c r="C11" s="99">
        <v>157.4</v>
      </c>
      <c r="D11" s="99">
        <v>120.9</v>
      </c>
      <c r="E11" s="100">
        <v>117.7</v>
      </c>
      <c r="F11" s="100">
        <v>107.8</v>
      </c>
      <c r="G11" s="101">
        <v>138.9</v>
      </c>
      <c r="H11" s="100">
        <v>130.30000000000001</v>
      </c>
      <c r="I11" s="100">
        <v>147.4</v>
      </c>
      <c r="J11" s="100">
        <v>165.1</v>
      </c>
      <c r="K11" s="27">
        <v>150.30000000000001</v>
      </c>
      <c r="L11" s="27">
        <v>127.6</v>
      </c>
      <c r="M11" s="27">
        <v>131</v>
      </c>
      <c r="N11" s="27">
        <v>105.8</v>
      </c>
    </row>
    <row r="12" spans="1:15" ht="25.7" customHeight="1">
      <c r="A12" s="6" t="s">
        <v>254</v>
      </c>
      <c r="B12" s="102">
        <v>433.6</v>
      </c>
      <c r="C12" s="102">
        <v>492.8</v>
      </c>
      <c r="D12" s="102">
        <v>448.8</v>
      </c>
      <c r="E12" s="103">
        <v>381.9</v>
      </c>
      <c r="F12" s="103">
        <v>364.8</v>
      </c>
      <c r="G12" s="104">
        <v>437.1</v>
      </c>
      <c r="H12" s="103">
        <v>420.5</v>
      </c>
      <c r="I12" s="103">
        <v>445.5</v>
      </c>
      <c r="J12" s="103">
        <v>433.5</v>
      </c>
      <c r="K12" s="41">
        <v>433.6</v>
      </c>
      <c r="L12" s="41">
        <v>389.5</v>
      </c>
      <c r="M12" s="41">
        <v>351.2</v>
      </c>
      <c r="N12" s="48">
        <v>308.39999999999998</v>
      </c>
      <c r="O12" s="105"/>
    </row>
    <row r="13" spans="1:15" ht="12.75" customHeight="1">
      <c r="A13" s="7"/>
      <c r="B13" s="239" t="s">
        <v>74</v>
      </c>
      <c r="C13" s="239"/>
      <c r="D13" s="239"/>
      <c r="E13" s="239"/>
      <c r="F13" s="239"/>
      <c r="G13" s="239"/>
      <c r="H13" s="239"/>
      <c r="I13" s="239"/>
      <c r="J13" s="239"/>
      <c r="K13" s="239"/>
      <c r="L13" s="239"/>
      <c r="M13" s="239"/>
      <c r="N13" s="239"/>
      <c r="O13" s="105"/>
    </row>
    <row r="14" spans="1:15" ht="12.75" customHeight="1">
      <c r="A14" s="6" t="s">
        <v>252</v>
      </c>
      <c r="B14" s="106"/>
      <c r="C14" s="106"/>
      <c r="D14" s="106"/>
      <c r="E14" s="106"/>
      <c r="F14" s="106"/>
      <c r="G14" s="106"/>
      <c r="H14" s="106"/>
      <c r="I14" s="106"/>
      <c r="J14" s="106"/>
      <c r="K14" s="106"/>
      <c r="L14" s="40"/>
      <c r="M14" s="40"/>
      <c r="N14" s="40"/>
      <c r="O14" s="105"/>
    </row>
    <row r="15" spans="1:15" ht="12.75" customHeight="1">
      <c r="A15" s="98" t="s">
        <v>253</v>
      </c>
      <c r="B15" s="99">
        <v>285.10000000000002</v>
      </c>
      <c r="C15" s="99">
        <v>303.7</v>
      </c>
      <c r="D15" s="99">
        <v>259.10000000000002</v>
      </c>
      <c r="E15" s="100">
        <v>231.4</v>
      </c>
      <c r="F15" s="100">
        <v>222.8</v>
      </c>
      <c r="G15" s="101">
        <v>239.7</v>
      </c>
      <c r="H15" s="100">
        <v>260.60000000000002</v>
      </c>
      <c r="I15" s="100">
        <v>231.8</v>
      </c>
      <c r="J15" s="100">
        <v>251.6</v>
      </c>
      <c r="K15" s="27">
        <v>236</v>
      </c>
      <c r="L15" s="27">
        <v>213.5</v>
      </c>
      <c r="M15" s="27">
        <v>219.4</v>
      </c>
      <c r="N15" s="27">
        <v>199.9</v>
      </c>
      <c r="O15" s="105"/>
    </row>
    <row r="16" spans="1:15" ht="12.75" customHeight="1">
      <c r="A16" s="98" t="s">
        <v>73</v>
      </c>
      <c r="B16" s="99">
        <v>162.5</v>
      </c>
      <c r="C16" s="99">
        <v>204.9</v>
      </c>
      <c r="D16" s="99">
        <v>160.5</v>
      </c>
      <c r="E16" s="100">
        <v>162.1</v>
      </c>
      <c r="F16" s="100">
        <v>168.1</v>
      </c>
      <c r="G16" s="101">
        <v>157.80000000000001</v>
      </c>
      <c r="H16" s="100">
        <v>147.80000000000001</v>
      </c>
      <c r="I16" s="100">
        <v>151.1</v>
      </c>
      <c r="J16" s="100">
        <v>183.1</v>
      </c>
      <c r="K16" s="27">
        <v>160.19999999999999</v>
      </c>
      <c r="L16" s="27">
        <v>144.1</v>
      </c>
      <c r="M16" s="27">
        <v>142.69999999999999</v>
      </c>
      <c r="N16" s="27">
        <v>137.69999999999999</v>
      </c>
      <c r="O16" s="105"/>
    </row>
    <row r="17" spans="1:15" ht="25.7" customHeight="1">
      <c r="A17" s="6" t="s">
        <v>254</v>
      </c>
      <c r="B17" s="102">
        <v>497.7</v>
      </c>
      <c r="C17" s="102">
        <v>557.4</v>
      </c>
      <c r="D17" s="102">
        <v>468</v>
      </c>
      <c r="E17" s="103">
        <v>457.2</v>
      </c>
      <c r="F17" s="103">
        <v>454.2</v>
      </c>
      <c r="G17" s="104">
        <v>467.5</v>
      </c>
      <c r="H17" s="103">
        <v>464.3</v>
      </c>
      <c r="I17" s="103">
        <v>469.1</v>
      </c>
      <c r="J17" s="103">
        <v>510.2</v>
      </c>
      <c r="K17" s="41">
        <v>468.3</v>
      </c>
      <c r="L17" s="41">
        <v>423.1</v>
      </c>
      <c r="M17" s="41">
        <v>429.5</v>
      </c>
      <c r="N17" s="41">
        <v>400.6</v>
      </c>
      <c r="O17" s="105"/>
    </row>
    <row r="18" spans="1:15" ht="12.75" customHeight="1">
      <c r="A18" s="6"/>
      <c r="B18" s="107"/>
      <c r="C18" s="107"/>
      <c r="D18" s="107"/>
      <c r="E18" s="107"/>
      <c r="F18" s="107"/>
      <c r="G18" s="107"/>
      <c r="H18" s="107"/>
      <c r="I18" s="107"/>
      <c r="J18" s="107"/>
      <c r="K18" s="107"/>
      <c r="L18" s="108"/>
      <c r="M18" s="108"/>
      <c r="N18" s="108"/>
    </row>
    <row r="19" spans="1:15" ht="12.75" customHeight="1">
      <c r="A19" s="87" t="s">
        <v>22</v>
      </c>
      <c r="B19" s="77"/>
      <c r="C19" s="77"/>
      <c r="D19" s="77"/>
      <c r="E19" s="77"/>
      <c r="F19" s="77"/>
      <c r="G19" s="77"/>
      <c r="H19" s="77"/>
      <c r="I19" s="77"/>
      <c r="J19" s="77"/>
      <c r="K19" s="77"/>
      <c r="L19" s="108"/>
      <c r="M19" s="108"/>
      <c r="N19" s="108"/>
    </row>
    <row r="20" spans="1:15" ht="12.75" customHeight="1">
      <c r="A20" s="109" t="s">
        <v>23</v>
      </c>
      <c r="B20" s="87"/>
      <c r="C20" s="87"/>
      <c r="D20" s="87"/>
      <c r="E20" s="87"/>
      <c r="F20" s="87"/>
      <c r="G20" s="87"/>
      <c r="H20" s="87"/>
      <c r="I20" s="87"/>
      <c r="J20" s="87"/>
      <c r="K20" s="87"/>
      <c r="L20" s="108"/>
      <c r="M20" s="108"/>
      <c r="N20" s="108"/>
    </row>
    <row r="21" spans="1:15" ht="12.75" customHeight="1">
      <c r="A21" s="22" t="s">
        <v>266</v>
      </c>
      <c r="B21" s="87"/>
      <c r="C21" s="87"/>
      <c r="D21" s="87"/>
      <c r="E21" s="87"/>
      <c r="F21" s="87"/>
      <c r="G21" s="87"/>
      <c r="H21" s="87"/>
      <c r="I21" s="87"/>
      <c r="J21" s="87"/>
      <c r="K21" s="87"/>
      <c r="L21" s="108"/>
      <c r="M21" s="108"/>
      <c r="N21" s="108"/>
    </row>
    <row r="22" spans="1:15" ht="12.75" customHeight="1">
      <c r="A22" s="87" t="s">
        <v>255</v>
      </c>
      <c r="B22" s="87"/>
      <c r="C22" s="87"/>
      <c r="D22" s="87"/>
      <c r="E22" s="87"/>
      <c r="F22" s="87"/>
      <c r="G22" s="87"/>
      <c r="H22" s="87"/>
      <c r="I22" s="87"/>
      <c r="J22" s="87"/>
      <c r="K22" s="87"/>
      <c r="L22" s="108"/>
      <c r="M22" s="108"/>
      <c r="N22" s="108"/>
    </row>
    <row r="23" spans="1:15" ht="12.75" customHeight="1">
      <c r="A23" s="109" t="s">
        <v>256</v>
      </c>
      <c r="B23" s="87"/>
      <c r="C23" s="87"/>
      <c r="D23" s="87"/>
      <c r="E23" s="87"/>
      <c r="F23" s="87"/>
      <c r="G23" s="87"/>
      <c r="H23" s="87"/>
      <c r="I23" s="87"/>
      <c r="J23" s="87"/>
      <c r="K23" s="87"/>
      <c r="L23" s="108"/>
      <c r="M23" s="108"/>
      <c r="N23" s="108"/>
    </row>
    <row r="24" spans="1:15" ht="12.75" customHeight="1">
      <c r="A24" s="109" t="s">
        <v>257</v>
      </c>
      <c r="B24" s="87"/>
      <c r="C24" s="87"/>
      <c r="D24" s="87"/>
      <c r="E24" s="87"/>
      <c r="F24" s="87"/>
      <c r="G24" s="87"/>
      <c r="H24" s="87"/>
      <c r="I24" s="87"/>
      <c r="J24" s="87"/>
      <c r="K24" s="87"/>
      <c r="L24" s="108"/>
      <c r="M24" s="108"/>
      <c r="N24" s="108"/>
    </row>
    <row r="25" spans="1:15" ht="12.75" customHeight="1">
      <c r="A25" s="87"/>
      <c r="B25" s="87"/>
      <c r="C25" s="87"/>
      <c r="D25" s="87"/>
      <c r="E25" s="87"/>
      <c r="F25" s="87"/>
      <c r="G25" s="87"/>
      <c r="H25" s="87"/>
      <c r="I25" s="87"/>
      <c r="J25" s="87"/>
      <c r="K25" s="87"/>
      <c r="L25" s="108"/>
      <c r="M25" s="108"/>
      <c r="N25" s="108"/>
    </row>
    <row r="26" spans="1:15" ht="12.75" customHeight="1">
      <c r="A26" s="6"/>
      <c r="B26" s="87"/>
      <c r="C26" s="87"/>
      <c r="D26" s="87"/>
      <c r="E26" s="87"/>
      <c r="F26" s="87"/>
      <c r="G26" s="87"/>
      <c r="H26" s="87"/>
      <c r="I26" s="87"/>
      <c r="J26" s="87"/>
      <c r="K26" s="87"/>
      <c r="L26" s="87"/>
      <c r="M26" s="87"/>
      <c r="N26" s="87"/>
    </row>
    <row r="27" spans="1:15" ht="12.75" customHeight="1">
      <c r="A27" s="195" t="s">
        <v>177</v>
      </c>
      <c r="B27" s="87"/>
      <c r="C27" s="87"/>
      <c r="D27" s="87"/>
      <c r="E27" s="87"/>
      <c r="F27" s="87"/>
      <c r="G27" s="87"/>
      <c r="H27" s="87"/>
      <c r="I27" s="87"/>
      <c r="J27" s="87"/>
      <c r="K27" s="87"/>
      <c r="L27" s="87"/>
      <c r="M27" s="87"/>
      <c r="N27" s="87"/>
    </row>
    <row r="28" spans="1:15" ht="14.25" customHeight="1"/>
    <row r="29" spans="1:15" ht="14.25" customHeight="1"/>
  </sheetData>
  <sheetProtection sheet="1" objects="1" scenarios="1"/>
  <mergeCells count="3">
    <mergeCell ref="A5:N5"/>
    <mergeCell ref="B8:N8"/>
    <mergeCell ref="B13:N13"/>
  </mergeCells>
  <hyperlinks>
    <hyperlink ref="A27" r:id="rId1" display="© Commonwealth of Australia 2015" xr:uid="{59695D73-6810-4967-9C34-3A71C53546C0}"/>
  </hyperlinks>
  <pageMargins left="0.7" right="0.7" top="0.75" bottom="0.75" header="0.3" footer="0.3"/>
  <pageSetup paperSize="8" scale="86"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AF6EA-F699-42EE-8A28-497B579F458A}">
  <sheetPr>
    <pageSetUpPr fitToPage="1"/>
  </sheetPr>
  <dimension ref="A1:O26"/>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63.42578125" style="85" customWidth="1"/>
    <col min="2" max="15" width="11.5703125" style="85" customWidth="1"/>
    <col min="16" max="16384" width="9.140625" style="85"/>
  </cols>
  <sheetData>
    <row r="1" spans="1:15" ht="0.75" customHeight="1">
      <c r="A1" s="194" t="s">
        <v>298</v>
      </c>
      <c r="B1" s="191"/>
      <c r="C1" s="136"/>
      <c r="D1" s="136"/>
      <c r="E1" s="136"/>
      <c r="F1" s="136"/>
      <c r="G1" s="136"/>
      <c r="H1" s="136"/>
      <c r="I1" s="136"/>
      <c r="J1" s="136"/>
      <c r="K1" s="136"/>
      <c r="L1" s="136"/>
      <c r="M1" s="136"/>
      <c r="N1" s="136"/>
      <c r="O1" s="136"/>
    </row>
    <row r="2" spans="1:15" ht="60" customHeight="1">
      <c r="A2" s="164" t="s">
        <v>0</v>
      </c>
      <c r="B2" s="135"/>
      <c r="C2" s="135"/>
      <c r="D2" s="136"/>
      <c r="E2" s="136"/>
      <c r="F2" s="136"/>
      <c r="G2" s="136"/>
      <c r="H2" s="136"/>
      <c r="I2" s="136"/>
      <c r="J2" s="136"/>
      <c r="K2" s="136"/>
      <c r="L2" s="136"/>
      <c r="M2" s="136"/>
      <c r="N2" s="136"/>
      <c r="O2" s="136"/>
    </row>
    <row r="3" spans="1:15" ht="15.75" customHeight="1">
      <c r="A3" s="86" t="str">
        <f>Contents!A3</f>
        <v>Crime Victimisation, Australia, 2022–23</v>
      </c>
    </row>
    <row r="4" spans="1:15" ht="15.75" customHeight="1">
      <c r="A4" s="134" t="str">
        <f>Contents!A4</f>
        <v>Released at 11:30 am (Canberra time) Wednesday 20 March 2024</v>
      </c>
    </row>
    <row r="5" spans="1:15" ht="37.5" customHeight="1">
      <c r="A5" s="238" t="s">
        <v>194</v>
      </c>
      <c r="B5" s="238"/>
      <c r="C5" s="238"/>
      <c r="D5" s="238"/>
      <c r="E5" s="238"/>
      <c r="F5" s="238"/>
      <c r="G5" s="238"/>
      <c r="H5" s="238"/>
      <c r="I5" s="238"/>
      <c r="J5" s="238"/>
      <c r="K5" s="238"/>
      <c r="L5" s="238"/>
      <c r="M5" s="238"/>
      <c r="N5" s="238"/>
    </row>
    <row r="6" spans="1:15" ht="25.7" customHeight="1">
      <c r="A6" s="1"/>
      <c r="B6" s="2" t="s">
        <v>1</v>
      </c>
      <c r="C6" s="2" t="s">
        <v>2</v>
      </c>
      <c r="D6" s="2" t="s">
        <v>3</v>
      </c>
      <c r="E6" s="2" t="s">
        <v>4</v>
      </c>
      <c r="F6" s="2" t="s">
        <v>5</v>
      </c>
      <c r="G6" s="2" t="s">
        <v>6</v>
      </c>
      <c r="H6" s="2" t="s">
        <v>7</v>
      </c>
      <c r="I6" s="2" t="s">
        <v>8</v>
      </c>
      <c r="J6" s="2" t="s">
        <v>9</v>
      </c>
      <c r="K6" s="2" t="s">
        <v>10</v>
      </c>
      <c r="L6" s="2" t="s">
        <v>11</v>
      </c>
      <c r="M6" s="12" t="s">
        <v>162</v>
      </c>
      <c r="N6" s="12" t="s">
        <v>178</v>
      </c>
      <c r="O6" s="96"/>
    </row>
    <row r="7" spans="1:15" ht="12.75" customHeight="1">
      <c r="A7" s="87"/>
      <c r="B7" s="3" t="s">
        <v>38</v>
      </c>
      <c r="C7" s="3" t="s">
        <v>38</v>
      </c>
      <c r="D7" s="3" t="s">
        <v>38</v>
      </c>
      <c r="E7" s="3" t="s">
        <v>38</v>
      </c>
      <c r="F7" s="3" t="s">
        <v>38</v>
      </c>
      <c r="G7" s="3" t="s">
        <v>38</v>
      </c>
      <c r="H7" s="3" t="s">
        <v>38</v>
      </c>
      <c r="I7" s="3" t="s">
        <v>38</v>
      </c>
      <c r="J7" s="3" t="s">
        <v>38</v>
      </c>
      <c r="K7" s="3" t="s">
        <v>38</v>
      </c>
      <c r="L7" s="3" t="s">
        <v>38</v>
      </c>
      <c r="M7" s="3" t="s">
        <v>38</v>
      </c>
      <c r="N7" s="3" t="s">
        <v>38</v>
      </c>
      <c r="O7" s="96"/>
    </row>
    <row r="8" spans="1:15" ht="12.75" customHeight="1">
      <c r="A8" s="4"/>
      <c r="B8" s="239" t="s">
        <v>72</v>
      </c>
      <c r="C8" s="239"/>
      <c r="D8" s="239"/>
      <c r="E8" s="239"/>
      <c r="F8" s="239"/>
      <c r="G8" s="239"/>
      <c r="H8" s="239"/>
      <c r="I8" s="239"/>
      <c r="J8" s="239"/>
      <c r="K8" s="239"/>
      <c r="L8" s="239"/>
      <c r="M8" s="239"/>
      <c r="N8" s="239"/>
    </row>
    <row r="9" spans="1:15" ht="12.75" customHeight="1">
      <c r="A9" s="6" t="s">
        <v>252</v>
      </c>
      <c r="B9" s="97"/>
      <c r="C9" s="97"/>
      <c r="D9" s="97"/>
      <c r="E9" s="97"/>
      <c r="F9" s="97"/>
      <c r="G9" s="97"/>
      <c r="H9" s="97"/>
      <c r="I9" s="97"/>
      <c r="J9" s="97"/>
      <c r="K9" s="97"/>
      <c r="L9" s="87"/>
      <c r="M9" s="87"/>
      <c r="N9" s="87"/>
    </row>
    <row r="10" spans="1:15" ht="12.75" customHeight="1">
      <c r="A10" s="98" t="s">
        <v>253</v>
      </c>
      <c r="B10" s="110">
        <v>7.2</v>
      </c>
      <c r="C10" s="110">
        <v>6.2</v>
      </c>
      <c r="D10" s="110">
        <v>6.5</v>
      </c>
      <c r="E10" s="10">
        <v>6.4</v>
      </c>
      <c r="F10" s="10">
        <v>5.5</v>
      </c>
      <c r="G10" s="27">
        <v>8.1</v>
      </c>
      <c r="H10" s="10">
        <v>7.7</v>
      </c>
      <c r="I10" s="10">
        <v>5.4</v>
      </c>
      <c r="J10" s="10">
        <v>7</v>
      </c>
      <c r="K10" s="27">
        <v>5.5</v>
      </c>
      <c r="L10" s="27">
        <v>10</v>
      </c>
      <c r="M10" s="27">
        <v>10.4</v>
      </c>
      <c r="N10" s="27">
        <v>12.9</v>
      </c>
    </row>
    <row r="11" spans="1:15" ht="12.75" customHeight="1">
      <c r="A11" s="98" t="s">
        <v>73</v>
      </c>
      <c r="B11" s="110">
        <v>7.5</v>
      </c>
      <c r="C11" s="111">
        <v>8.8000000000000007</v>
      </c>
      <c r="D11" s="110">
        <v>8.1999999999999993</v>
      </c>
      <c r="E11" s="10">
        <v>9.1</v>
      </c>
      <c r="F11" s="10">
        <v>8.1</v>
      </c>
      <c r="G11" s="27">
        <v>7.4</v>
      </c>
      <c r="H11" s="10">
        <v>7.9</v>
      </c>
      <c r="I11" s="10">
        <v>9.4</v>
      </c>
      <c r="J11" s="10">
        <v>7.4</v>
      </c>
      <c r="K11" s="27">
        <v>7.5</v>
      </c>
      <c r="L11" s="27">
        <v>10.199999999999999</v>
      </c>
      <c r="M11" s="27">
        <v>12.1</v>
      </c>
      <c r="N11" s="27">
        <v>13</v>
      </c>
    </row>
    <row r="12" spans="1:15" ht="25.7" customHeight="1">
      <c r="A12" s="6" t="s">
        <v>254</v>
      </c>
      <c r="B12" s="108">
        <v>5.0999999999999996</v>
      </c>
      <c r="C12" s="112">
        <v>4.5</v>
      </c>
      <c r="D12" s="112">
        <v>4.8</v>
      </c>
      <c r="E12" s="44">
        <v>5.5</v>
      </c>
      <c r="F12" s="44">
        <v>4.5</v>
      </c>
      <c r="G12" s="41">
        <v>5.2</v>
      </c>
      <c r="H12" s="44">
        <v>6</v>
      </c>
      <c r="I12" s="44">
        <v>4.8</v>
      </c>
      <c r="J12" s="44">
        <v>5.0999999999999996</v>
      </c>
      <c r="K12" s="41">
        <v>4.0999999999999996</v>
      </c>
      <c r="L12" s="41">
        <v>6.9</v>
      </c>
      <c r="M12" s="41">
        <v>7.4</v>
      </c>
      <c r="N12" s="48">
        <v>6.2</v>
      </c>
      <c r="O12" s="105"/>
    </row>
    <row r="13" spans="1:15" ht="12.75" customHeight="1">
      <c r="A13" s="7"/>
      <c r="B13" s="239" t="s">
        <v>74</v>
      </c>
      <c r="C13" s="239"/>
      <c r="D13" s="239"/>
      <c r="E13" s="239"/>
      <c r="F13" s="239"/>
      <c r="G13" s="239"/>
      <c r="H13" s="239"/>
      <c r="I13" s="239"/>
      <c r="J13" s="239"/>
      <c r="K13" s="239"/>
      <c r="L13" s="239"/>
      <c r="M13" s="239"/>
      <c r="N13" s="239"/>
      <c r="O13" s="105"/>
    </row>
    <row r="14" spans="1:15" ht="12.75" customHeight="1">
      <c r="A14" s="6" t="s">
        <v>252</v>
      </c>
      <c r="B14" s="97"/>
      <c r="C14" s="97"/>
      <c r="D14" s="97"/>
      <c r="E14" s="97"/>
      <c r="F14" s="97"/>
      <c r="G14" s="97"/>
      <c r="H14" s="97"/>
      <c r="I14" s="97"/>
      <c r="J14" s="97"/>
      <c r="K14" s="97"/>
      <c r="L14" s="40"/>
      <c r="M14" s="40"/>
      <c r="N14" s="40"/>
      <c r="O14" s="105"/>
    </row>
    <row r="15" spans="1:15" ht="12.75" customHeight="1">
      <c r="A15" s="98" t="s">
        <v>253</v>
      </c>
      <c r="B15" s="111">
        <v>5.9</v>
      </c>
      <c r="C15" s="110">
        <v>5</v>
      </c>
      <c r="D15" s="110">
        <v>6.2</v>
      </c>
      <c r="E15" s="10">
        <v>6.9</v>
      </c>
      <c r="F15" s="10">
        <v>6.7</v>
      </c>
      <c r="G15" s="27">
        <v>6.7</v>
      </c>
      <c r="H15" s="10">
        <v>6.3</v>
      </c>
      <c r="I15" s="10">
        <v>6.5</v>
      </c>
      <c r="J15" s="10">
        <v>6.2</v>
      </c>
      <c r="K15" s="27">
        <v>5.8</v>
      </c>
      <c r="L15" s="27">
        <v>8.6999999999999993</v>
      </c>
      <c r="M15" s="27">
        <v>9.6999999999999993</v>
      </c>
      <c r="N15" s="27">
        <v>9.1</v>
      </c>
      <c r="O15" s="105"/>
    </row>
    <row r="16" spans="1:15" ht="12.75" customHeight="1">
      <c r="A16" s="98" t="s">
        <v>73</v>
      </c>
      <c r="B16" s="111">
        <v>6.8</v>
      </c>
      <c r="C16" s="111">
        <v>6.8</v>
      </c>
      <c r="D16" s="111">
        <v>6.8</v>
      </c>
      <c r="E16" s="10">
        <v>8.6</v>
      </c>
      <c r="F16" s="10">
        <v>6.9</v>
      </c>
      <c r="G16" s="27">
        <v>8.5</v>
      </c>
      <c r="H16" s="10">
        <v>6.4</v>
      </c>
      <c r="I16" s="10">
        <v>6.8</v>
      </c>
      <c r="J16" s="10">
        <v>7.8</v>
      </c>
      <c r="K16" s="27">
        <v>8.1</v>
      </c>
      <c r="L16" s="27">
        <v>11.4</v>
      </c>
      <c r="M16" s="27">
        <v>7.5</v>
      </c>
      <c r="N16" s="27">
        <v>9.6999999999999993</v>
      </c>
      <c r="O16" s="105"/>
    </row>
    <row r="17" spans="1:15" ht="25.7" customHeight="1">
      <c r="A17" s="6" t="s">
        <v>254</v>
      </c>
      <c r="B17" s="112">
        <v>4.0999999999999996</v>
      </c>
      <c r="C17" s="112">
        <v>4.2</v>
      </c>
      <c r="D17" s="112">
        <v>4.8</v>
      </c>
      <c r="E17" s="44">
        <v>5.6</v>
      </c>
      <c r="F17" s="44">
        <v>4.8</v>
      </c>
      <c r="G17" s="41">
        <v>5.7</v>
      </c>
      <c r="H17" s="44">
        <v>4.0999999999999996</v>
      </c>
      <c r="I17" s="44">
        <v>4.2</v>
      </c>
      <c r="J17" s="44">
        <v>4.3</v>
      </c>
      <c r="K17" s="41">
        <v>4</v>
      </c>
      <c r="L17" s="41">
        <v>5.7</v>
      </c>
      <c r="M17" s="41">
        <v>6.3</v>
      </c>
      <c r="N17" s="41">
        <v>7.1</v>
      </c>
      <c r="O17" s="105"/>
    </row>
    <row r="18" spans="1:15" ht="12.75" customHeight="1">
      <c r="A18" s="6"/>
      <c r="B18" s="6"/>
      <c r="C18" s="6"/>
      <c r="D18" s="6"/>
      <c r="E18" s="6"/>
      <c r="F18" s="6"/>
      <c r="G18" s="6"/>
      <c r="H18" s="6"/>
      <c r="I18" s="6"/>
      <c r="J18" s="6"/>
      <c r="K18" s="6"/>
      <c r="L18" s="108"/>
      <c r="M18" s="108"/>
      <c r="N18" s="108"/>
    </row>
    <row r="19" spans="1:15" ht="12.75" customHeight="1">
      <c r="A19" s="87" t="s">
        <v>22</v>
      </c>
      <c r="B19" s="2"/>
      <c r="C19" s="2"/>
      <c r="D19" s="2"/>
      <c r="E19" s="2"/>
      <c r="F19" s="2"/>
      <c r="G19" s="2"/>
      <c r="H19" s="2"/>
      <c r="I19" s="2"/>
      <c r="J19" s="2"/>
      <c r="K19" s="2"/>
      <c r="L19" s="108"/>
      <c r="M19" s="108"/>
      <c r="N19" s="108"/>
    </row>
    <row r="20" spans="1:15" ht="12.75" customHeight="1">
      <c r="A20" s="109" t="s">
        <v>65</v>
      </c>
      <c r="B20" s="87"/>
      <c r="C20" s="87"/>
      <c r="D20" s="87"/>
      <c r="E20" s="87"/>
      <c r="F20" s="87"/>
      <c r="G20" s="87"/>
      <c r="H20" s="87"/>
      <c r="I20" s="87"/>
      <c r="J20" s="87"/>
      <c r="K20" s="87"/>
      <c r="L20" s="108"/>
      <c r="M20" s="108"/>
      <c r="N20" s="108"/>
    </row>
    <row r="21" spans="1:15" ht="12.75" customHeight="1">
      <c r="A21" s="87" t="s">
        <v>255</v>
      </c>
      <c r="B21" s="87"/>
      <c r="C21" s="87"/>
      <c r="D21" s="87"/>
      <c r="E21" s="87"/>
      <c r="F21" s="87"/>
      <c r="G21" s="87"/>
      <c r="H21" s="87"/>
      <c r="I21" s="87"/>
      <c r="J21" s="87"/>
      <c r="K21" s="87"/>
      <c r="L21" s="108"/>
      <c r="M21" s="108"/>
      <c r="N21" s="108"/>
    </row>
    <row r="22" spans="1:15" ht="12.75" customHeight="1">
      <c r="A22" s="109" t="s">
        <v>256</v>
      </c>
      <c r="B22" s="87"/>
      <c r="C22" s="87"/>
      <c r="D22" s="87"/>
      <c r="E22" s="87"/>
      <c r="F22" s="87"/>
      <c r="G22" s="87"/>
      <c r="H22" s="87"/>
      <c r="I22" s="87"/>
      <c r="J22" s="87"/>
      <c r="K22" s="87"/>
      <c r="L22" s="108"/>
      <c r="M22" s="108"/>
      <c r="N22" s="108"/>
    </row>
    <row r="23" spans="1:15" ht="12.75" customHeight="1">
      <c r="A23" s="109" t="s">
        <v>257</v>
      </c>
      <c r="B23" s="87"/>
      <c r="C23" s="87"/>
      <c r="D23" s="87"/>
      <c r="E23" s="87"/>
      <c r="F23" s="87"/>
      <c r="G23" s="87"/>
      <c r="H23" s="87"/>
      <c r="I23" s="87"/>
      <c r="J23" s="87"/>
      <c r="K23" s="87"/>
      <c r="L23" s="108"/>
      <c r="M23" s="108"/>
      <c r="N23" s="108"/>
    </row>
    <row r="24" spans="1:15" ht="12.75" customHeight="1">
      <c r="A24" s="109"/>
      <c r="B24" s="87"/>
      <c r="C24" s="87"/>
      <c r="D24" s="87"/>
      <c r="E24" s="87"/>
      <c r="F24" s="87"/>
      <c r="G24" s="87"/>
      <c r="H24" s="87"/>
      <c r="I24" s="87"/>
      <c r="J24" s="87"/>
      <c r="K24" s="87"/>
      <c r="L24" s="108"/>
      <c r="M24" s="108"/>
      <c r="N24" s="108"/>
    </row>
    <row r="25" spans="1:15" ht="12.75" customHeight="1">
      <c r="A25" s="6"/>
      <c r="B25" s="6"/>
      <c r="C25" s="6"/>
      <c r="D25" s="6"/>
      <c r="E25" s="6"/>
      <c r="F25" s="6"/>
      <c r="G25" s="6"/>
      <c r="H25" s="6"/>
      <c r="I25" s="6"/>
      <c r="J25" s="6"/>
      <c r="K25" s="6"/>
      <c r="L25" s="108"/>
      <c r="M25" s="108"/>
      <c r="N25" s="108"/>
    </row>
    <row r="26" spans="1:15" ht="12.75" customHeight="1">
      <c r="A26" s="195" t="s">
        <v>177</v>
      </c>
      <c r="B26" s="87"/>
      <c r="C26" s="87"/>
      <c r="D26" s="87"/>
      <c r="E26" s="87"/>
      <c r="F26" s="87"/>
      <c r="G26" s="87"/>
      <c r="H26" s="87"/>
      <c r="I26" s="87"/>
      <c r="J26" s="87"/>
      <c r="K26" s="87"/>
      <c r="L26" s="87"/>
      <c r="M26" s="87"/>
      <c r="N26" s="87"/>
    </row>
  </sheetData>
  <sheetProtection sheet="1" objects="1" scenarios="1"/>
  <mergeCells count="3">
    <mergeCell ref="A5:N5"/>
    <mergeCell ref="B8:N8"/>
    <mergeCell ref="B13:N13"/>
  </mergeCells>
  <hyperlinks>
    <hyperlink ref="A26" r:id="rId1" display="© Commonwealth of Australia 2015" xr:uid="{55A9D8D3-6981-46A6-ACE9-957BD3B5986F}"/>
  </hyperlinks>
  <pageMargins left="0.7" right="0.7" top="0.75" bottom="0.75" header="0.3" footer="0.3"/>
  <pageSetup paperSize="8" scale="86"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1A05C-5530-4249-B46B-73106C901CF0}">
  <sheetPr>
    <pageSetUpPr fitToPage="1"/>
  </sheetPr>
  <dimension ref="A1:O33"/>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63.42578125" style="85" customWidth="1"/>
    <col min="2" max="15" width="11.5703125" style="85" customWidth="1"/>
    <col min="16" max="16384" width="9.140625" style="85"/>
  </cols>
  <sheetData>
    <row r="1" spans="1:15" ht="0.75" customHeight="1">
      <c r="A1" s="194" t="s">
        <v>299</v>
      </c>
      <c r="B1" s="136"/>
      <c r="C1" s="136"/>
      <c r="D1" s="136"/>
      <c r="E1" s="136"/>
      <c r="F1" s="136"/>
      <c r="G1" s="136"/>
      <c r="H1" s="136"/>
      <c r="I1" s="136"/>
      <c r="J1" s="136"/>
      <c r="K1" s="136"/>
      <c r="L1" s="136"/>
      <c r="M1" s="136"/>
      <c r="N1" s="136"/>
      <c r="O1" s="136"/>
    </row>
    <row r="2" spans="1:15" ht="60" customHeight="1">
      <c r="A2" s="164" t="s">
        <v>0</v>
      </c>
      <c r="B2" s="135"/>
      <c r="C2" s="135"/>
      <c r="D2" s="136"/>
      <c r="E2" s="136"/>
      <c r="F2" s="136"/>
      <c r="G2" s="136"/>
      <c r="H2" s="136"/>
      <c r="I2" s="136"/>
      <c r="J2" s="136"/>
      <c r="K2" s="136"/>
      <c r="L2" s="136"/>
      <c r="M2" s="136"/>
      <c r="N2" s="136"/>
      <c r="O2" s="136"/>
    </row>
    <row r="3" spans="1:15" ht="15.75" customHeight="1">
      <c r="A3" s="86" t="str">
        <f>Contents!A3</f>
        <v>Crime Victimisation, Australia, 2022–23</v>
      </c>
    </row>
    <row r="4" spans="1:15" ht="15.75" customHeight="1">
      <c r="A4" s="134" t="str">
        <f>Contents!A4</f>
        <v>Released at 11:30 am (Canberra time) Wednesday 20 March 2024</v>
      </c>
    </row>
    <row r="5" spans="1:15" ht="37.5" customHeight="1">
      <c r="A5" s="238" t="s">
        <v>195</v>
      </c>
      <c r="B5" s="238"/>
      <c r="C5" s="238"/>
      <c r="D5" s="238"/>
      <c r="E5" s="238"/>
      <c r="F5" s="238"/>
      <c r="G5" s="238"/>
      <c r="H5" s="238"/>
      <c r="I5" s="238"/>
      <c r="J5" s="238"/>
      <c r="K5" s="238"/>
      <c r="L5" s="238"/>
      <c r="M5" s="238"/>
      <c r="N5" s="238"/>
    </row>
    <row r="6" spans="1:15" ht="25.7" customHeight="1">
      <c r="A6" s="1"/>
      <c r="B6" s="2" t="s">
        <v>1</v>
      </c>
      <c r="C6" s="2" t="s">
        <v>2</v>
      </c>
      <c r="D6" s="2" t="s">
        <v>3</v>
      </c>
      <c r="E6" s="2" t="s">
        <v>4</v>
      </c>
      <c r="F6" s="2" t="s">
        <v>5</v>
      </c>
      <c r="G6" s="2" t="s">
        <v>6</v>
      </c>
      <c r="H6" s="2" t="s">
        <v>7</v>
      </c>
      <c r="I6" s="2" t="s">
        <v>8</v>
      </c>
      <c r="J6" s="2" t="s">
        <v>9</v>
      </c>
      <c r="K6" s="2" t="s">
        <v>10</v>
      </c>
      <c r="L6" s="2" t="s">
        <v>11</v>
      </c>
      <c r="M6" s="12" t="s">
        <v>162</v>
      </c>
      <c r="N6" s="12" t="s">
        <v>178</v>
      </c>
      <c r="O6" s="96"/>
    </row>
    <row r="7" spans="1:15" ht="12.75" customHeight="1">
      <c r="A7" s="87"/>
      <c r="B7" s="3" t="s">
        <v>38</v>
      </c>
      <c r="C7" s="3" t="s">
        <v>38</v>
      </c>
      <c r="D7" s="3" t="s">
        <v>38</v>
      </c>
      <c r="E7" s="3" t="s">
        <v>38</v>
      </c>
      <c r="F7" s="3" t="s">
        <v>38</v>
      </c>
      <c r="G7" s="3" t="s">
        <v>38</v>
      </c>
      <c r="H7" s="3" t="s">
        <v>38</v>
      </c>
      <c r="I7" s="3" t="s">
        <v>38</v>
      </c>
      <c r="J7" s="3" t="s">
        <v>38</v>
      </c>
      <c r="K7" s="3" t="s">
        <v>38</v>
      </c>
      <c r="L7" s="3" t="s">
        <v>38</v>
      </c>
      <c r="M7" s="3" t="s">
        <v>38</v>
      </c>
      <c r="N7" s="3" t="s">
        <v>38</v>
      </c>
      <c r="O7" s="96"/>
    </row>
    <row r="8" spans="1:15" ht="12.75" customHeight="1">
      <c r="A8" s="4"/>
      <c r="B8" s="239" t="s">
        <v>72</v>
      </c>
      <c r="C8" s="239"/>
      <c r="D8" s="239"/>
      <c r="E8" s="239"/>
      <c r="F8" s="239"/>
      <c r="G8" s="239"/>
      <c r="H8" s="239"/>
      <c r="I8" s="239"/>
      <c r="J8" s="239"/>
      <c r="K8" s="239"/>
      <c r="L8" s="239"/>
      <c r="M8" s="239"/>
      <c r="N8" s="239"/>
    </row>
    <row r="9" spans="1:15" ht="12.75" customHeight="1">
      <c r="A9" s="6" t="s">
        <v>252</v>
      </c>
      <c r="B9" s="97"/>
      <c r="C9" s="97"/>
      <c r="D9" s="97"/>
      <c r="E9" s="97"/>
      <c r="F9" s="97"/>
      <c r="G9" s="97"/>
      <c r="H9" s="97"/>
      <c r="I9" s="97"/>
      <c r="J9" s="97"/>
      <c r="K9" s="97"/>
      <c r="L9" s="87"/>
      <c r="M9" s="87"/>
      <c r="N9" s="87"/>
    </row>
    <row r="10" spans="1:15" ht="12.75" customHeight="1">
      <c r="A10" s="98" t="s">
        <v>253</v>
      </c>
      <c r="B10" s="113">
        <v>64.099999999999994</v>
      </c>
      <c r="C10" s="114">
        <v>59</v>
      </c>
      <c r="D10" s="114">
        <v>65.099999999999994</v>
      </c>
      <c r="E10" s="42">
        <v>61.7</v>
      </c>
      <c r="F10" s="42">
        <v>61.6</v>
      </c>
      <c r="G10" s="39">
        <v>56.3</v>
      </c>
      <c r="H10" s="42">
        <v>58.7</v>
      </c>
      <c r="I10" s="42">
        <v>55</v>
      </c>
      <c r="J10" s="42">
        <v>51.6</v>
      </c>
      <c r="K10" s="27">
        <v>56.5</v>
      </c>
      <c r="L10" s="27">
        <v>57.9</v>
      </c>
      <c r="M10" s="27">
        <v>50.7</v>
      </c>
      <c r="N10" s="27">
        <v>50.9</v>
      </c>
    </row>
    <row r="11" spans="1:15" ht="12.75" customHeight="1">
      <c r="A11" s="98" t="s">
        <v>73</v>
      </c>
      <c r="B11" s="114">
        <v>27.5</v>
      </c>
      <c r="C11" s="114">
        <v>31.9</v>
      </c>
      <c r="D11" s="114">
        <v>26.9</v>
      </c>
      <c r="E11" s="42">
        <v>30.8</v>
      </c>
      <c r="F11" s="42">
        <v>29.6</v>
      </c>
      <c r="G11" s="39">
        <v>31.8</v>
      </c>
      <c r="H11" s="42">
        <v>31</v>
      </c>
      <c r="I11" s="42">
        <v>33.1</v>
      </c>
      <c r="J11" s="42">
        <v>38.1</v>
      </c>
      <c r="K11" s="27">
        <v>34.700000000000003</v>
      </c>
      <c r="L11" s="27">
        <v>32.799999999999997</v>
      </c>
      <c r="M11" s="27">
        <v>37.299999999999997</v>
      </c>
      <c r="N11" s="27">
        <v>34.299999999999997</v>
      </c>
    </row>
    <row r="12" spans="1:15" ht="25.7" customHeight="1">
      <c r="A12" s="6" t="s">
        <v>254</v>
      </c>
      <c r="B12" s="115">
        <v>100</v>
      </c>
      <c r="C12" s="115">
        <v>100</v>
      </c>
      <c r="D12" s="115">
        <v>100</v>
      </c>
      <c r="E12" s="43">
        <v>100</v>
      </c>
      <c r="F12" s="43">
        <v>100</v>
      </c>
      <c r="G12" s="40">
        <v>100</v>
      </c>
      <c r="H12" s="43">
        <v>100</v>
      </c>
      <c r="I12" s="43">
        <v>100</v>
      </c>
      <c r="J12" s="43">
        <v>100</v>
      </c>
      <c r="K12" s="41">
        <v>100</v>
      </c>
      <c r="L12" s="41">
        <v>100</v>
      </c>
      <c r="M12" s="41">
        <v>100</v>
      </c>
      <c r="N12" s="48">
        <v>100</v>
      </c>
      <c r="O12" s="105"/>
    </row>
    <row r="13" spans="1:15" ht="12.75" customHeight="1">
      <c r="A13" s="7"/>
      <c r="B13" s="239" t="s">
        <v>74</v>
      </c>
      <c r="C13" s="239"/>
      <c r="D13" s="239"/>
      <c r="E13" s="239"/>
      <c r="F13" s="239"/>
      <c r="G13" s="239"/>
      <c r="H13" s="239"/>
      <c r="I13" s="239"/>
      <c r="J13" s="239"/>
      <c r="K13" s="239"/>
      <c r="L13" s="239"/>
      <c r="M13" s="239"/>
      <c r="N13" s="239"/>
      <c r="O13" s="105"/>
    </row>
    <row r="14" spans="1:15" ht="12.75" customHeight="1">
      <c r="A14" s="6" t="s">
        <v>252</v>
      </c>
      <c r="B14" s="97"/>
      <c r="C14" s="97"/>
      <c r="D14" s="97"/>
      <c r="E14" s="97"/>
      <c r="F14" s="97"/>
      <c r="G14" s="97"/>
      <c r="H14" s="97"/>
      <c r="I14" s="97"/>
      <c r="J14" s="97"/>
      <c r="K14" s="97"/>
      <c r="L14" s="40"/>
      <c r="M14" s="40"/>
      <c r="N14" s="40"/>
      <c r="O14" s="105"/>
    </row>
    <row r="15" spans="1:15" ht="12.75" customHeight="1">
      <c r="A15" s="98" t="s">
        <v>253</v>
      </c>
      <c r="B15" s="114">
        <v>57.3</v>
      </c>
      <c r="C15" s="114">
        <v>54.5</v>
      </c>
      <c r="D15" s="114">
        <v>55.4</v>
      </c>
      <c r="E15" s="42">
        <v>50.6</v>
      </c>
      <c r="F15" s="42">
        <v>49.1</v>
      </c>
      <c r="G15" s="39">
        <v>51.3</v>
      </c>
      <c r="H15" s="42">
        <v>56.1</v>
      </c>
      <c r="I15" s="42">
        <v>49.4</v>
      </c>
      <c r="J15" s="42">
        <v>49.3</v>
      </c>
      <c r="K15" s="27">
        <v>50.4</v>
      </c>
      <c r="L15" s="27">
        <v>50.5</v>
      </c>
      <c r="M15" s="27">
        <v>51.1</v>
      </c>
      <c r="N15" s="27">
        <v>49.9</v>
      </c>
      <c r="O15" s="105"/>
    </row>
    <row r="16" spans="1:15" ht="12.75" customHeight="1">
      <c r="A16" s="98" t="s">
        <v>73</v>
      </c>
      <c r="B16" s="114">
        <v>32.6</v>
      </c>
      <c r="C16" s="114">
        <v>36.799999999999997</v>
      </c>
      <c r="D16" s="114">
        <v>34.299999999999997</v>
      </c>
      <c r="E16" s="42">
        <v>35.5</v>
      </c>
      <c r="F16" s="42">
        <v>37</v>
      </c>
      <c r="G16" s="39">
        <v>33.799999999999997</v>
      </c>
      <c r="H16" s="42">
        <v>31.8</v>
      </c>
      <c r="I16" s="42">
        <v>32.200000000000003</v>
      </c>
      <c r="J16" s="42">
        <v>35.9</v>
      </c>
      <c r="K16" s="27">
        <v>34.200000000000003</v>
      </c>
      <c r="L16" s="27">
        <v>34.1</v>
      </c>
      <c r="M16" s="27">
        <v>33.200000000000003</v>
      </c>
      <c r="N16" s="27">
        <v>34.4</v>
      </c>
      <c r="O16" s="105"/>
    </row>
    <row r="17" spans="1:15" ht="25.7" customHeight="1">
      <c r="A17" s="6" t="s">
        <v>254</v>
      </c>
      <c r="B17" s="115">
        <v>100</v>
      </c>
      <c r="C17" s="115">
        <v>100</v>
      </c>
      <c r="D17" s="115">
        <v>100</v>
      </c>
      <c r="E17" s="43">
        <v>100</v>
      </c>
      <c r="F17" s="43">
        <v>100</v>
      </c>
      <c r="G17" s="40">
        <v>100</v>
      </c>
      <c r="H17" s="43">
        <v>100</v>
      </c>
      <c r="I17" s="43">
        <v>100</v>
      </c>
      <c r="J17" s="43">
        <v>100</v>
      </c>
      <c r="K17" s="41">
        <v>100</v>
      </c>
      <c r="L17" s="41">
        <v>100</v>
      </c>
      <c r="M17" s="41">
        <v>100</v>
      </c>
      <c r="N17" s="41">
        <v>100</v>
      </c>
      <c r="O17" s="105"/>
    </row>
    <row r="18" spans="1:15" ht="12.75" customHeight="1">
      <c r="A18" s="6"/>
      <c r="B18" s="6"/>
      <c r="C18" s="6"/>
      <c r="D18" s="6"/>
      <c r="E18" s="6"/>
      <c r="F18" s="6"/>
      <c r="G18" s="6"/>
      <c r="H18" s="6"/>
      <c r="I18" s="6"/>
      <c r="J18" s="6"/>
      <c r="K18" s="6"/>
      <c r="L18" s="108"/>
      <c r="M18" s="108"/>
      <c r="N18" s="108"/>
    </row>
    <row r="19" spans="1:15" ht="12.75" customHeight="1">
      <c r="A19" s="87" t="s">
        <v>22</v>
      </c>
      <c r="B19" s="2"/>
      <c r="C19" s="2"/>
      <c r="D19" s="2"/>
      <c r="E19" s="2"/>
      <c r="F19" s="2"/>
      <c r="G19" s="2"/>
      <c r="H19" s="2"/>
      <c r="I19" s="2"/>
      <c r="J19" s="2"/>
      <c r="K19" s="2"/>
      <c r="L19" s="108"/>
      <c r="M19" s="108"/>
      <c r="N19" s="108"/>
    </row>
    <row r="20" spans="1:15" ht="12.75" customHeight="1">
      <c r="A20" s="109" t="s">
        <v>23</v>
      </c>
      <c r="B20" s="87"/>
      <c r="C20" s="87"/>
      <c r="D20" s="87"/>
      <c r="E20" s="87"/>
      <c r="F20" s="87"/>
      <c r="G20" s="87"/>
      <c r="H20" s="87"/>
      <c r="I20" s="87"/>
      <c r="J20" s="87"/>
      <c r="K20" s="87"/>
      <c r="L20" s="108"/>
      <c r="M20" s="108"/>
      <c r="N20" s="108"/>
    </row>
    <row r="21" spans="1:15" ht="12.75" customHeight="1">
      <c r="A21" s="22" t="s">
        <v>267</v>
      </c>
      <c r="B21" s="87"/>
      <c r="C21" s="87"/>
      <c r="D21" s="87"/>
      <c r="E21" s="87"/>
      <c r="F21" s="87"/>
      <c r="G21" s="87"/>
      <c r="H21" s="87"/>
      <c r="I21" s="87"/>
      <c r="J21" s="87"/>
      <c r="K21" s="87"/>
      <c r="L21" s="108"/>
      <c r="M21" s="108"/>
      <c r="N21" s="108"/>
    </row>
    <row r="22" spans="1:15" ht="12.75" customHeight="1">
      <c r="A22" s="87" t="s">
        <v>255</v>
      </c>
      <c r="B22" s="87"/>
      <c r="C22" s="87"/>
      <c r="D22" s="87"/>
      <c r="E22" s="87"/>
      <c r="F22" s="87"/>
      <c r="G22" s="87"/>
      <c r="H22" s="87"/>
      <c r="I22" s="87"/>
      <c r="J22" s="87"/>
      <c r="K22" s="87"/>
      <c r="L22" s="108"/>
      <c r="M22" s="108"/>
      <c r="N22" s="108"/>
    </row>
    <row r="23" spans="1:15" ht="12.75" customHeight="1">
      <c r="A23" s="109" t="s">
        <v>256</v>
      </c>
      <c r="B23" s="87"/>
      <c r="C23" s="87"/>
      <c r="D23" s="87"/>
      <c r="E23" s="87"/>
      <c r="F23" s="87"/>
      <c r="G23" s="87"/>
      <c r="H23" s="87"/>
      <c r="I23" s="87"/>
      <c r="J23" s="87"/>
      <c r="K23" s="87"/>
      <c r="L23" s="108"/>
      <c r="M23" s="108"/>
      <c r="N23" s="108"/>
    </row>
    <row r="24" spans="1:15" ht="12.75" customHeight="1">
      <c r="A24" s="109" t="s">
        <v>257</v>
      </c>
      <c r="B24" s="87"/>
      <c r="C24" s="87"/>
      <c r="D24" s="87"/>
      <c r="E24" s="87"/>
      <c r="F24" s="87"/>
      <c r="G24" s="87"/>
      <c r="H24" s="87"/>
      <c r="I24" s="87"/>
      <c r="J24" s="87"/>
      <c r="K24" s="87"/>
      <c r="L24" s="108"/>
      <c r="M24" s="108"/>
      <c r="N24" s="108"/>
    </row>
    <row r="25" spans="1:15" ht="12.75" customHeight="1">
      <c r="A25" s="109"/>
      <c r="B25" s="87"/>
      <c r="C25" s="87"/>
      <c r="D25" s="87"/>
      <c r="E25" s="87"/>
      <c r="F25" s="87"/>
      <c r="G25" s="87"/>
      <c r="H25" s="87"/>
      <c r="I25" s="87"/>
      <c r="J25" s="87"/>
      <c r="K25" s="87"/>
      <c r="L25" s="108"/>
      <c r="M25" s="108"/>
      <c r="N25" s="108"/>
    </row>
    <row r="26" spans="1:15" ht="12.75" customHeight="1">
      <c r="A26" s="6"/>
      <c r="B26" s="87"/>
      <c r="C26" s="87"/>
      <c r="D26" s="87"/>
      <c r="E26" s="87"/>
      <c r="F26" s="87"/>
      <c r="G26" s="87"/>
      <c r="H26" s="87"/>
      <c r="I26" s="87"/>
      <c r="J26" s="87"/>
      <c r="K26" s="87"/>
      <c r="L26" s="87"/>
      <c r="M26" s="87"/>
      <c r="N26" s="87"/>
    </row>
    <row r="27" spans="1:15" ht="12.75" customHeight="1">
      <c r="A27" s="195" t="s">
        <v>177</v>
      </c>
      <c r="B27" s="87"/>
      <c r="C27" s="87"/>
      <c r="D27" s="87"/>
      <c r="E27" s="87"/>
      <c r="F27" s="87"/>
      <c r="G27" s="87"/>
      <c r="H27" s="87"/>
      <c r="I27" s="87"/>
      <c r="J27" s="87"/>
      <c r="K27" s="87"/>
      <c r="L27" s="87"/>
      <c r="M27" s="87"/>
      <c r="N27" s="87"/>
    </row>
    <row r="28" spans="1:15" ht="14.25" customHeight="1"/>
    <row r="29" spans="1:15" ht="14.25" customHeight="1"/>
    <row r="30" spans="1:15" ht="14.25" customHeight="1"/>
    <row r="31" spans="1:15" ht="14.25" customHeight="1"/>
    <row r="32" spans="1:15" ht="14.25" customHeight="1"/>
    <row r="33" ht="14.25" customHeight="1"/>
  </sheetData>
  <sheetProtection sheet="1" objects="1" scenarios="1"/>
  <mergeCells count="3">
    <mergeCell ref="A5:N5"/>
    <mergeCell ref="B8:N8"/>
    <mergeCell ref="B13:N13"/>
  </mergeCells>
  <hyperlinks>
    <hyperlink ref="A27" r:id="rId1" display="© Commonwealth of Australia 2015" xr:uid="{CD222312-DCD8-4003-8CA3-9F94A128F8FF}"/>
  </hyperlinks>
  <pageMargins left="0.7" right="0.7" top="0.75" bottom="0.75" header="0.3" footer="0.3"/>
  <pageSetup paperSize="8" scale="86"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9D05A-4C4E-41D2-B5C5-5CC497CC031F}">
  <sheetPr>
    <pageSetUpPr fitToPage="1"/>
  </sheetPr>
  <dimension ref="A1:O31"/>
  <sheetViews>
    <sheetView zoomScaleNormal="100" workbookViewId="0">
      <pane xSplit="1" ySplit="7" topLeftCell="B8" activePane="bottomRight" state="frozen"/>
      <selection pane="topRight"/>
      <selection pane="bottomLeft"/>
      <selection pane="bottomRight"/>
    </sheetView>
  </sheetViews>
  <sheetFormatPr defaultRowHeight="14.25"/>
  <cols>
    <col min="1" max="1" width="63.42578125" style="85" customWidth="1"/>
    <col min="2" max="15" width="11.5703125" style="85" customWidth="1"/>
    <col min="16" max="16384" width="9.140625" style="85"/>
  </cols>
  <sheetData>
    <row r="1" spans="1:15" ht="0.75" customHeight="1">
      <c r="A1" s="194" t="s">
        <v>300</v>
      </c>
      <c r="B1" s="191"/>
      <c r="C1" s="136"/>
      <c r="D1" s="136"/>
      <c r="E1" s="136"/>
      <c r="F1" s="136"/>
      <c r="G1" s="136"/>
      <c r="H1" s="136"/>
      <c r="I1" s="136"/>
      <c r="J1" s="136"/>
      <c r="K1" s="136"/>
      <c r="L1" s="136"/>
      <c r="M1" s="136"/>
      <c r="N1" s="136"/>
      <c r="O1" s="136"/>
    </row>
    <row r="2" spans="1:15" ht="60" customHeight="1">
      <c r="A2" s="164" t="s">
        <v>0</v>
      </c>
      <c r="B2" s="135"/>
      <c r="C2" s="135"/>
      <c r="D2" s="136"/>
      <c r="E2" s="136"/>
      <c r="F2" s="136"/>
      <c r="G2" s="136"/>
      <c r="H2" s="136"/>
      <c r="I2" s="136"/>
      <c r="J2" s="136"/>
      <c r="K2" s="136"/>
      <c r="L2" s="136"/>
      <c r="M2" s="136"/>
      <c r="N2" s="136"/>
      <c r="O2" s="136"/>
    </row>
    <row r="3" spans="1:15" ht="15.75" customHeight="1">
      <c r="A3" s="86" t="str">
        <f>Contents!A3</f>
        <v>Crime Victimisation, Australia, 2022–23</v>
      </c>
    </row>
    <row r="4" spans="1:15" ht="15.75" customHeight="1">
      <c r="A4" s="134" t="str">
        <f>Contents!A4</f>
        <v>Released at 11:30 am (Canberra time) Wednesday 20 March 2024</v>
      </c>
    </row>
    <row r="5" spans="1:15" ht="37.5" customHeight="1">
      <c r="A5" s="238" t="s">
        <v>196</v>
      </c>
      <c r="B5" s="238"/>
      <c r="C5" s="238"/>
      <c r="D5" s="238"/>
      <c r="E5" s="238"/>
      <c r="F5" s="238"/>
      <c r="G5" s="238"/>
      <c r="H5" s="238"/>
      <c r="I5" s="238"/>
      <c r="J5" s="238"/>
      <c r="K5" s="238"/>
      <c r="L5" s="238"/>
      <c r="M5" s="238"/>
      <c r="N5" s="238"/>
    </row>
    <row r="6" spans="1:15" ht="25.7" customHeight="1">
      <c r="A6" s="1"/>
      <c r="B6" s="2" t="s">
        <v>1</v>
      </c>
      <c r="C6" s="2" t="s">
        <v>2</v>
      </c>
      <c r="D6" s="2" t="s">
        <v>3</v>
      </c>
      <c r="E6" s="2" t="s">
        <v>4</v>
      </c>
      <c r="F6" s="2" t="s">
        <v>5</v>
      </c>
      <c r="G6" s="2" t="s">
        <v>6</v>
      </c>
      <c r="H6" s="2" t="s">
        <v>7</v>
      </c>
      <c r="I6" s="2" t="s">
        <v>8</v>
      </c>
      <c r="J6" s="2" t="s">
        <v>9</v>
      </c>
      <c r="K6" s="2" t="s">
        <v>10</v>
      </c>
      <c r="L6" s="2" t="s">
        <v>11</v>
      </c>
      <c r="M6" s="12" t="s">
        <v>162</v>
      </c>
      <c r="N6" s="12" t="s">
        <v>178</v>
      </c>
      <c r="O6" s="96"/>
    </row>
    <row r="7" spans="1:15" ht="12.75" customHeight="1">
      <c r="A7" s="87"/>
      <c r="B7" s="3" t="s">
        <v>38</v>
      </c>
      <c r="C7" s="3" t="s">
        <v>38</v>
      </c>
      <c r="D7" s="3" t="s">
        <v>38</v>
      </c>
      <c r="E7" s="3" t="s">
        <v>38</v>
      </c>
      <c r="F7" s="3" t="s">
        <v>38</v>
      </c>
      <c r="G7" s="3" t="s">
        <v>38</v>
      </c>
      <c r="H7" s="3" t="s">
        <v>38</v>
      </c>
      <c r="I7" s="3" t="s">
        <v>38</v>
      </c>
      <c r="J7" s="3" t="s">
        <v>38</v>
      </c>
      <c r="K7" s="3" t="s">
        <v>38</v>
      </c>
      <c r="L7" s="3" t="s">
        <v>38</v>
      </c>
      <c r="M7" s="3" t="s">
        <v>38</v>
      </c>
      <c r="N7" s="3" t="s">
        <v>38</v>
      </c>
      <c r="O7" s="96"/>
    </row>
    <row r="8" spans="1:15" ht="12.75" customHeight="1">
      <c r="A8" s="4"/>
      <c r="B8" s="239" t="s">
        <v>72</v>
      </c>
      <c r="C8" s="239"/>
      <c r="D8" s="239"/>
      <c r="E8" s="239"/>
      <c r="F8" s="239"/>
      <c r="G8" s="239"/>
      <c r="H8" s="239"/>
      <c r="I8" s="239"/>
      <c r="J8" s="239"/>
      <c r="K8" s="239"/>
      <c r="L8" s="239"/>
      <c r="M8" s="239"/>
      <c r="N8" s="239"/>
    </row>
    <row r="9" spans="1:15" ht="12.75" customHeight="1">
      <c r="A9" s="6" t="s">
        <v>252</v>
      </c>
      <c r="B9" s="97"/>
      <c r="C9" s="97"/>
      <c r="D9" s="97"/>
      <c r="E9" s="97"/>
      <c r="F9" s="97"/>
      <c r="G9" s="97"/>
      <c r="H9" s="97"/>
      <c r="I9" s="97"/>
      <c r="J9" s="97"/>
      <c r="K9" s="97"/>
      <c r="L9" s="87"/>
      <c r="M9" s="87"/>
      <c r="N9" s="87"/>
    </row>
    <row r="10" spans="1:15" ht="12.75" customHeight="1">
      <c r="A10" s="98" t="s">
        <v>253</v>
      </c>
      <c r="B10" s="114">
        <v>3.8</v>
      </c>
      <c r="C10" s="114">
        <v>4.5999999999999996</v>
      </c>
      <c r="D10" s="114">
        <v>3.4</v>
      </c>
      <c r="E10" s="42">
        <v>3.3</v>
      </c>
      <c r="F10" s="42">
        <v>3.2</v>
      </c>
      <c r="G10" s="39">
        <v>6.2</v>
      </c>
      <c r="H10" s="42">
        <v>4.8</v>
      </c>
      <c r="I10" s="42">
        <v>2.5</v>
      </c>
      <c r="J10" s="42">
        <v>4.8</v>
      </c>
      <c r="K10" s="27">
        <v>3.7</v>
      </c>
      <c r="L10" s="27">
        <v>7.2</v>
      </c>
      <c r="M10" s="27">
        <v>7.3</v>
      </c>
      <c r="N10" s="27">
        <v>11.3</v>
      </c>
    </row>
    <row r="11" spans="1:15" ht="12.75" customHeight="1">
      <c r="A11" s="98" t="s">
        <v>73</v>
      </c>
      <c r="B11" s="114">
        <v>7.1</v>
      </c>
      <c r="C11" s="114">
        <v>7.3</v>
      </c>
      <c r="D11" s="114">
        <v>7.9</v>
      </c>
      <c r="E11" s="42">
        <v>7.2</v>
      </c>
      <c r="F11" s="42">
        <v>6.7</v>
      </c>
      <c r="G11" s="39">
        <v>5.3</v>
      </c>
      <c r="H11" s="42">
        <v>5.0999999999999996</v>
      </c>
      <c r="I11" s="42">
        <v>8.1</v>
      </c>
      <c r="J11" s="42">
        <v>5.4</v>
      </c>
      <c r="K11" s="27">
        <v>6.3</v>
      </c>
      <c r="L11" s="27">
        <v>7.5</v>
      </c>
      <c r="M11" s="27">
        <v>9.6</v>
      </c>
      <c r="N11" s="27">
        <v>11.4</v>
      </c>
    </row>
    <row r="12" spans="1:15" ht="25.7" customHeight="1">
      <c r="A12" s="6" t="s">
        <v>254</v>
      </c>
      <c r="B12" s="115">
        <v>0</v>
      </c>
      <c r="C12" s="115">
        <v>0</v>
      </c>
      <c r="D12" s="115">
        <v>0</v>
      </c>
      <c r="E12" s="43">
        <v>0</v>
      </c>
      <c r="F12" s="43">
        <v>0</v>
      </c>
      <c r="G12" s="40">
        <v>0</v>
      </c>
      <c r="H12" s="43">
        <v>0</v>
      </c>
      <c r="I12" s="43">
        <v>0</v>
      </c>
      <c r="J12" s="43">
        <v>0</v>
      </c>
      <c r="K12" s="41">
        <v>0</v>
      </c>
      <c r="L12" s="41">
        <v>0</v>
      </c>
      <c r="M12" s="41">
        <v>0</v>
      </c>
      <c r="N12" s="48">
        <v>0</v>
      </c>
      <c r="O12" s="105"/>
    </row>
    <row r="13" spans="1:15" ht="12.75" customHeight="1">
      <c r="A13" s="7"/>
      <c r="B13" s="239" t="s">
        <v>74</v>
      </c>
      <c r="C13" s="239"/>
      <c r="D13" s="239"/>
      <c r="E13" s="239"/>
      <c r="F13" s="239"/>
      <c r="G13" s="239"/>
      <c r="H13" s="239"/>
      <c r="I13" s="239"/>
      <c r="J13" s="239"/>
      <c r="K13" s="239"/>
      <c r="L13" s="239"/>
      <c r="M13" s="239"/>
      <c r="N13" s="239"/>
      <c r="O13" s="105"/>
    </row>
    <row r="14" spans="1:15" ht="12.75" customHeight="1">
      <c r="A14" s="6" t="s">
        <v>252</v>
      </c>
      <c r="B14" s="97"/>
      <c r="C14" s="97"/>
      <c r="D14" s="97"/>
      <c r="E14" s="97"/>
      <c r="F14" s="97"/>
      <c r="G14" s="97"/>
      <c r="H14" s="97"/>
      <c r="I14" s="97"/>
      <c r="J14" s="97"/>
      <c r="K14" s="97"/>
      <c r="L14" s="40"/>
      <c r="M14" s="40"/>
      <c r="N14" s="40"/>
      <c r="O14" s="105"/>
    </row>
    <row r="15" spans="1:15" ht="12.75" customHeight="1">
      <c r="A15" s="98" t="s">
        <v>253</v>
      </c>
      <c r="B15" s="114">
        <v>3.9</v>
      </c>
      <c r="C15" s="114">
        <v>3.3</v>
      </c>
      <c r="D15" s="114">
        <v>3.6</v>
      </c>
      <c r="E15" s="42">
        <v>4</v>
      </c>
      <c r="F15" s="42">
        <v>4.7</v>
      </c>
      <c r="G15" s="39">
        <v>3.5</v>
      </c>
      <c r="H15" s="42">
        <v>4.8</v>
      </c>
      <c r="I15" s="42">
        <v>5</v>
      </c>
      <c r="J15" s="42">
        <v>4.5</v>
      </c>
      <c r="K15" s="27">
        <v>4.2</v>
      </c>
      <c r="L15" s="27">
        <v>6.6</v>
      </c>
      <c r="M15" s="27">
        <v>7.4</v>
      </c>
      <c r="N15" s="27">
        <v>5.7</v>
      </c>
      <c r="O15" s="105"/>
    </row>
    <row r="16" spans="1:15" ht="12.75" customHeight="1">
      <c r="A16" s="98" t="s">
        <v>73</v>
      </c>
      <c r="B16" s="114">
        <v>6</v>
      </c>
      <c r="C16" s="114">
        <v>5</v>
      </c>
      <c r="D16" s="114">
        <v>4.5999999999999996</v>
      </c>
      <c r="E16" s="42">
        <v>6.5</v>
      </c>
      <c r="F16" s="42">
        <v>5</v>
      </c>
      <c r="G16" s="39">
        <v>6.3</v>
      </c>
      <c r="H16" s="42">
        <v>4.9000000000000004</v>
      </c>
      <c r="I16" s="42">
        <v>5.3</v>
      </c>
      <c r="J16" s="42">
        <v>6.5</v>
      </c>
      <c r="K16" s="27">
        <v>7</v>
      </c>
      <c r="L16" s="27">
        <v>9.9</v>
      </c>
      <c r="M16" s="27">
        <v>4.0999999999999996</v>
      </c>
      <c r="N16" s="27">
        <v>6.6</v>
      </c>
      <c r="O16" s="105"/>
    </row>
    <row r="17" spans="1:15" ht="25.7" customHeight="1">
      <c r="A17" s="6" t="s">
        <v>254</v>
      </c>
      <c r="B17" s="115">
        <v>0</v>
      </c>
      <c r="C17" s="115">
        <v>0</v>
      </c>
      <c r="D17" s="115">
        <v>0</v>
      </c>
      <c r="E17" s="43">
        <v>0</v>
      </c>
      <c r="F17" s="43">
        <v>0</v>
      </c>
      <c r="G17" s="40">
        <v>0</v>
      </c>
      <c r="H17" s="43">
        <v>0</v>
      </c>
      <c r="I17" s="43">
        <v>0</v>
      </c>
      <c r="J17" s="43">
        <v>0</v>
      </c>
      <c r="K17" s="41">
        <v>0</v>
      </c>
      <c r="L17" s="41">
        <v>0</v>
      </c>
      <c r="M17" s="41">
        <v>0</v>
      </c>
      <c r="N17" s="41">
        <v>0</v>
      </c>
      <c r="O17" s="105"/>
    </row>
    <row r="18" spans="1:15" ht="12.75" customHeight="1">
      <c r="A18" s="6"/>
      <c r="B18" s="6"/>
      <c r="C18" s="6"/>
      <c r="D18" s="6"/>
      <c r="E18" s="6"/>
      <c r="F18" s="6"/>
      <c r="G18" s="6"/>
      <c r="H18" s="6"/>
      <c r="I18" s="6"/>
      <c r="J18" s="6"/>
      <c r="K18" s="6"/>
      <c r="L18" s="108"/>
      <c r="M18" s="108"/>
      <c r="N18" s="108"/>
    </row>
    <row r="19" spans="1:15" ht="12.75" customHeight="1">
      <c r="A19" s="87" t="s">
        <v>22</v>
      </c>
      <c r="B19" s="2"/>
      <c r="C19" s="2"/>
      <c r="D19" s="2"/>
      <c r="E19" s="2"/>
      <c r="F19" s="2"/>
      <c r="G19" s="2"/>
      <c r="H19" s="2"/>
      <c r="I19" s="2"/>
      <c r="J19" s="2"/>
      <c r="K19" s="2"/>
      <c r="L19" s="108"/>
      <c r="M19" s="108"/>
      <c r="N19" s="108"/>
    </row>
    <row r="20" spans="1:15" ht="12.75" customHeight="1">
      <c r="A20" s="109" t="s">
        <v>65</v>
      </c>
      <c r="B20" s="87"/>
      <c r="C20" s="87"/>
      <c r="D20" s="87"/>
      <c r="E20" s="87"/>
      <c r="F20" s="87"/>
      <c r="G20" s="87"/>
      <c r="H20" s="87"/>
      <c r="I20" s="87"/>
      <c r="J20" s="87"/>
      <c r="K20" s="87"/>
      <c r="L20" s="108"/>
      <c r="M20" s="108"/>
      <c r="N20" s="108"/>
    </row>
    <row r="21" spans="1:15" ht="12.75" customHeight="1">
      <c r="A21" s="87" t="s">
        <v>255</v>
      </c>
      <c r="B21" s="87"/>
      <c r="C21" s="87"/>
      <c r="D21" s="87"/>
      <c r="E21" s="87"/>
      <c r="F21" s="87"/>
      <c r="G21" s="87"/>
      <c r="H21" s="87"/>
      <c r="I21" s="87"/>
      <c r="J21" s="87"/>
      <c r="K21" s="87"/>
      <c r="L21" s="108"/>
      <c r="M21" s="108"/>
      <c r="N21" s="108"/>
    </row>
    <row r="22" spans="1:15" ht="12.75" customHeight="1">
      <c r="A22" s="109" t="s">
        <v>256</v>
      </c>
      <c r="B22" s="87"/>
      <c r="C22" s="87"/>
      <c r="D22" s="87"/>
      <c r="E22" s="87"/>
      <c r="F22" s="87"/>
      <c r="G22" s="87"/>
      <c r="H22" s="87"/>
      <c r="I22" s="87"/>
      <c r="J22" s="87"/>
      <c r="K22" s="87"/>
      <c r="L22" s="108"/>
      <c r="M22" s="108"/>
      <c r="N22" s="108"/>
    </row>
    <row r="23" spans="1:15" ht="12.75" customHeight="1">
      <c r="A23" s="109" t="s">
        <v>257</v>
      </c>
      <c r="B23" s="87"/>
      <c r="C23" s="87"/>
      <c r="D23" s="87"/>
      <c r="E23" s="87"/>
      <c r="F23" s="87"/>
      <c r="G23" s="87"/>
      <c r="H23" s="87"/>
      <c r="I23" s="87"/>
      <c r="J23" s="87"/>
      <c r="K23" s="87"/>
      <c r="L23" s="108"/>
      <c r="M23" s="108"/>
      <c r="N23" s="108"/>
    </row>
    <row r="24" spans="1:15" ht="12.75" customHeight="1">
      <c r="A24" s="109"/>
      <c r="B24" s="87"/>
      <c r="C24" s="87"/>
      <c r="D24" s="87"/>
      <c r="E24" s="87"/>
      <c r="F24" s="87"/>
      <c r="G24" s="87"/>
      <c r="H24" s="87"/>
      <c r="I24" s="87"/>
      <c r="J24" s="87"/>
      <c r="K24" s="87"/>
      <c r="L24" s="108"/>
      <c r="M24" s="108"/>
      <c r="N24" s="108"/>
    </row>
    <row r="25" spans="1:15" ht="12.75" customHeight="1">
      <c r="A25" s="6"/>
      <c r="B25" s="6"/>
      <c r="C25" s="6"/>
      <c r="D25" s="6"/>
      <c r="E25" s="6"/>
      <c r="F25" s="6"/>
      <c r="G25" s="6"/>
      <c r="H25" s="6"/>
      <c r="I25" s="6"/>
      <c r="J25" s="6"/>
      <c r="K25" s="6"/>
      <c r="L25" s="108"/>
      <c r="M25" s="108"/>
      <c r="N25" s="108"/>
    </row>
    <row r="26" spans="1:15" ht="12.75" customHeight="1">
      <c r="A26" s="195" t="s">
        <v>177</v>
      </c>
      <c r="B26" s="87"/>
      <c r="C26" s="87"/>
      <c r="D26" s="87"/>
      <c r="E26" s="87"/>
      <c r="F26" s="87"/>
      <c r="G26" s="87"/>
      <c r="H26" s="87"/>
      <c r="I26" s="87"/>
      <c r="J26" s="87"/>
      <c r="K26" s="87"/>
      <c r="L26" s="87"/>
      <c r="M26" s="87"/>
      <c r="N26" s="87"/>
    </row>
    <row r="27" spans="1:15" ht="14.25" customHeight="1"/>
    <row r="28" spans="1:15" ht="14.25" customHeight="1"/>
    <row r="29" spans="1:15" ht="14.25" customHeight="1"/>
    <row r="30" spans="1:15" ht="14.25" customHeight="1"/>
    <row r="31" spans="1:15" ht="14.25" customHeight="1"/>
  </sheetData>
  <sheetProtection sheet="1" objects="1" scenarios="1"/>
  <mergeCells count="3">
    <mergeCell ref="A5:N5"/>
    <mergeCell ref="B8:N8"/>
    <mergeCell ref="B13:N13"/>
  </mergeCells>
  <hyperlinks>
    <hyperlink ref="A26" r:id="rId1" display="© Commonwealth of Australia 2015" xr:uid="{F34187E1-547D-477E-A3C2-29518485842C}"/>
  </hyperlinks>
  <pageMargins left="0.7" right="0.7" top="0.75" bottom="0.75" header="0.3" footer="0.3"/>
  <pageSetup paperSize="8" scale="86"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BAA51-6A07-49EF-8F29-E9E5E2B46CEA}">
  <dimension ref="A1:S23"/>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9" ht="0.75" customHeight="1">
      <c r="A1" s="192" t="s">
        <v>289</v>
      </c>
      <c r="B1" s="140"/>
      <c r="C1" s="140"/>
      <c r="D1" s="140"/>
      <c r="E1" s="140"/>
      <c r="F1" s="140"/>
      <c r="G1" s="140"/>
      <c r="H1" s="140"/>
      <c r="I1" s="140"/>
      <c r="J1" s="140"/>
      <c r="K1" s="140"/>
      <c r="L1" s="140"/>
      <c r="M1" s="140"/>
      <c r="N1" s="140"/>
      <c r="O1" s="140"/>
      <c r="P1" s="140"/>
      <c r="Q1" s="140"/>
    </row>
    <row r="2" spans="1:19" ht="60" customHeight="1">
      <c r="A2" s="221" t="s">
        <v>0</v>
      </c>
      <c r="B2" s="138"/>
      <c r="C2" s="138"/>
      <c r="D2" s="138"/>
      <c r="E2" s="138"/>
      <c r="F2" s="140"/>
      <c r="G2" s="140"/>
      <c r="H2" s="140"/>
      <c r="I2" s="140"/>
      <c r="J2" s="140"/>
      <c r="K2" s="140"/>
      <c r="L2" s="140"/>
      <c r="M2" s="140"/>
      <c r="N2" s="140"/>
      <c r="O2" s="140"/>
      <c r="P2" s="140"/>
      <c r="Q2" s="140"/>
    </row>
    <row r="3" spans="1:19" ht="15.75" customHeight="1">
      <c r="A3" s="86" t="str">
        <f>Contents!A3</f>
        <v>Crime Victimisation, Australia, 2022–23</v>
      </c>
      <c r="Q3" s="32"/>
      <c r="R3" s="32"/>
    </row>
    <row r="4" spans="1:19" ht="15.75" customHeight="1">
      <c r="A4" s="134" t="str">
        <f>Contents!A4</f>
        <v>Released at 11:30 am (Canberra time) Wednesday 20 March 2024</v>
      </c>
      <c r="Q4" s="32"/>
      <c r="R4" s="32"/>
    </row>
    <row r="5" spans="1:19" ht="25.7" customHeight="1">
      <c r="A5" s="57" t="s">
        <v>197</v>
      </c>
      <c r="B5" s="57"/>
      <c r="C5" s="57"/>
      <c r="D5" s="57"/>
      <c r="E5" s="57"/>
      <c r="F5" s="57"/>
      <c r="G5" s="57"/>
      <c r="H5" s="57"/>
      <c r="I5" s="57"/>
      <c r="J5" s="8"/>
      <c r="K5" s="8"/>
      <c r="L5" s="8"/>
      <c r="M5" s="8"/>
      <c r="N5" s="8"/>
      <c r="O5" s="8"/>
      <c r="P5" s="8"/>
      <c r="Q5" s="32"/>
      <c r="R5" s="32"/>
    </row>
    <row r="6" spans="1:19" ht="25.7" customHeight="1">
      <c r="A6" s="18"/>
      <c r="B6" s="235" t="s">
        <v>52</v>
      </c>
      <c r="C6" s="235"/>
      <c r="D6" s="235"/>
      <c r="E6" s="235"/>
      <c r="F6" s="235"/>
      <c r="G6" s="235"/>
      <c r="H6" s="235"/>
      <c r="I6" s="235"/>
      <c r="J6" s="235"/>
      <c r="K6" s="235"/>
      <c r="L6" s="235"/>
      <c r="M6" s="235"/>
      <c r="N6" s="235"/>
      <c r="O6" s="235"/>
      <c r="P6" s="235"/>
      <c r="Q6" s="32"/>
      <c r="R6" s="32"/>
    </row>
    <row r="7" spans="1:19"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c r="Q7" s="88"/>
    </row>
    <row r="8" spans="1:19" ht="12.75" customHeight="1">
      <c r="A8" s="158"/>
      <c r="B8" s="159" t="s">
        <v>12</v>
      </c>
      <c r="C8" s="159" t="s">
        <v>12</v>
      </c>
      <c r="D8" s="159" t="s">
        <v>12</v>
      </c>
      <c r="E8" s="159" t="s">
        <v>12</v>
      </c>
      <c r="F8" s="159" t="s">
        <v>12</v>
      </c>
      <c r="G8" s="159" t="s">
        <v>12</v>
      </c>
      <c r="H8" s="159" t="s">
        <v>12</v>
      </c>
      <c r="I8" s="159" t="s">
        <v>12</v>
      </c>
      <c r="J8" s="159" t="s">
        <v>12</v>
      </c>
      <c r="K8" s="159" t="s">
        <v>12</v>
      </c>
      <c r="L8" s="159" t="s">
        <v>12</v>
      </c>
      <c r="M8" s="159" t="s">
        <v>12</v>
      </c>
      <c r="N8" s="159" t="s">
        <v>12</v>
      </c>
      <c r="O8" s="159" t="s">
        <v>12</v>
      </c>
      <c r="P8" s="159" t="s">
        <v>12</v>
      </c>
      <c r="Q8" s="23"/>
      <c r="R8" s="13"/>
      <c r="S8" s="13"/>
    </row>
    <row r="9" spans="1:19" ht="12.75" customHeight="1">
      <c r="A9" s="188" t="s">
        <v>258</v>
      </c>
      <c r="B9" s="13"/>
      <c r="C9" s="13"/>
      <c r="D9" s="13"/>
      <c r="E9" s="13"/>
      <c r="F9" s="13"/>
      <c r="G9" s="13"/>
      <c r="H9" s="13"/>
      <c r="I9" s="13"/>
      <c r="J9" s="13"/>
      <c r="K9" s="13"/>
      <c r="L9" s="13"/>
      <c r="M9" s="13"/>
      <c r="N9" s="13"/>
      <c r="O9" s="13"/>
      <c r="P9" s="13"/>
      <c r="Q9" s="23"/>
      <c r="R9" s="13"/>
      <c r="S9" s="13"/>
    </row>
    <row r="10" spans="1:19" ht="12.75" customHeight="1">
      <c r="A10" s="25" t="s">
        <v>53</v>
      </c>
      <c r="B10" s="89">
        <v>267.8</v>
      </c>
      <c r="C10" s="89">
        <v>254.5</v>
      </c>
      <c r="D10" s="89">
        <v>242.4</v>
      </c>
      <c r="E10" s="89">
        <v>249.8</v>
      </c>
      <c r="F10" s="89">
        <v>239.7</v>
      </c>
      <c r="G10" s="89">
        <v>228.9</v>
      </c>
      <c r="H10" s="27">
        <v>242.5</v>
      </c>
      <c r="I10" s="42">
        <v>225.7</v>
      </c>
      <c r="J10" s="10">
        <v>228.3</v>
      </c>
      <c r="K10" s="90">
        <v>231.1</v>
      </c>
      <c r="L10" s="91">
        <v>231</v>
      </c>
      <c r="M10" s="91">
        <v>238.1</v>
      </c>
      <c r="N10" s="91">
        <v>171.6</v>
      </c>
      <c r="O10" s="91">
        <v>194.1</v>
      </c>
      <c r="P10" s="33">
        <v>185.3</v>
      </c>
      <c r="Q10" s="24"/>
      <c r="R10" s="24"/>
      <c r="S10" s="24"/>
    </row>
    <row r="11" spans="1:19" ht="12.75" customHeight="1">
      <c r="A11" s="25" t="s">
        <v>54</v>
      </c>
      <c r="B11" s="89">
        <v>251.3</v>
      </c>
      <c r="C11" s="89">
        <v>203.7</v>
      </c>
      <c r="D11" s="89">
        <v>186.7</v>
      </c>
      <c r="E11" s="89">
        <v>196.6</v>
      </c>
      <c r="F11" s="89">
        <v>171</v>
      </c>
      <c r="G11" s="89">
        <v>170.8</v>
      </c>
      <c r="H11" s="27">
        <v>180.6</v>
      </c>
      <c r="I11" s="42">
        <v>185.9</v>
      </c>
      <c r="J11" s="10">
        <v>191.2</v>
      </c>
      <c r="K11" s="90">
        <v>205.4</v>
      </c>
      <c r="L11" s="91">
        <v>181.9</v>
      </c>
      <c r="M11" s="91">
        <v>185.8</v>
      </c>
      <c r="N11" s="91">
        <v>179.4</v>
      </c>
      <c r="O11" s="91">
        <v>193.3</v>
      </c>
      <c r="P11" s="33">
        <v>194.7</v>
      </c>
      <c r="Q11" s="24"/>
      <c r="R11" s="24"/>
      <c r="S11" s="24"/>
    </row>
    <row r="12" spans="1:19" ht="12.75" customHeight="1">
      <c r="A12" s="25" t="s">
        <v>55</v>
      </c>
      <c r="B12" s="89">
        <v>91</v>
      </c>
      <c r="C12" s="89">
        <v>76.7</v>
      </c>
      <c r="D12" s="89">
        <v>70.2</v>
      </c>
      <c r="E12" s="89">
        <v>60.9</v>
      </c>
      <c r="F12" s="89">
        <v>57.2</v>
      </c>
      <c r="G12" s="89">
        <v>54.4</v>
      </c>
      <c r="H12" s="27">
        <v>53.4</v>
      </c>
      <c r="I12" s="42">
        <v>48.6</v>
      </c>
      <c r="J12" s="10">
        <v>54.6</v>
      </c>
      <c r="K12" s="90">
        <v>54.5</v>
      </c>
      <c r="L12" s="91">
        <v>46.1</v>
      </c>
      <c r="M12" s="91">
        <v>62.8</v>
      </c>
      <c r="N12" s="91">
        <v>47.1</v>
      </c>
      <c r="O12" s="91">
        <v>55.4</v>
      </c>
      <c r="P12" s="33">
        <v>54.7</v>
      </c>
      <c r="Q12" s="24"/>
      <c r="R12" s="24"/>
      <c r="S12" s="24"/>
    </row>
    <row r="13" spans="1:19" ht="12.75" customHeight="1">
      <c r="A13" s="25" t="s">
        <v>56</v>
      </c>
      <c r="B13" s="89">
        <v>369.2</v>
      </c>
      <c r="C13" s="89">
        <v>308.39999999999998</v>
      </c>
      <c r="D13" s="89">
        <v>291.10000000000002</v>
      </c>
      <c r="E13" s="89">
        <v>307.10000000000002</v>
      </c>
      <c r="F13" s="89">
        <v>276.2</v>
      </c>
      <c r="G13" s="89">
        <v>258.8</v>
      </c>
      <c r="H13" s="27">
        <v>254.7</v>
      </c>
      <c r="I13" s="42">
        <v>264.39999999999998</v>
      </c>
      <c r="J13" s="10">
        <v>257</v>
      </c>
      <c r="K13" s="90">
        <v>287.2</v>
      </c>
      <c r="L13" s="91">
        <v>240.6</v>
      </c>
      <c r="M13" s="91">
        <v>260.10000000000002</v>
      </c>
      <c r="N13" s="91">
        <v>242.4</v>
      </c>
      <c r="O13" s="91">
        <v>232.6</v>
      </c>
      <c r="P13" s="33">
        <v>219.1</v>
      </c>
      <c r="Q13" s="24"/>
      <c r="R13" s="24"/>
      <c r="S13" s="24"/>
    </row>
    <row r="14" spans="1:19" ht="12.75" customHeight="1">
      <c r="A14" s="25" t="s">
        <v>57</v>
      </c>
      <c r="B14" s="89">
        <v>912.5</v>
      </c>
      <c r="C14" s="89">
        <v>768.9</v>
      </c>
      <c r="D14" s="89">
        <v>722.8</v>
      </c>
      <c r="E14" s="89">
        <v>649.9</v>
      </c>
      <c r="F14" s="89">
        <v>555.9</v>
      </c>
      <c r="G14" s="89">
        <v>528.9</v>
      </c>
      <c r="H14" s="27">
        <v>511.4</v>
      </c>
      <c r="I14" s="42">
        <v>434</v>
      </c>
      <c r="J14" s="10">
        <v>457.8</v>
      </c>
      <c r="K14" s="90">
        <v>477.7</v>
      </c>
      <c r="L14" s="91">
        <v>439.6</v>
      </c>
      <c r="M14" s="91">
        <v>448.8</v>
      </c>
      <c r="N14" s="91">
        <v>394.6</v>
      </c>
      <c r="O14" s="91">
        <v>374.4</v>
      </c>
      <c r="P14" s="33">
        <v>367.9</v>
      </c>
      <c r="Q14" s="24"/>
      <c r="R14" s="24"/>
      <c r="S14" s="24"/>
    </row>
    <row r="15" spans="1:19" ht="12.75" customHeight="1">
      <c r="A15" s="25" t="s">
        <v>58</v>
      </c>
      <c r="B15" s="89">
        <v>362.4</v>
      </c>
      <c r="C15" s="89">
        <v>297.89999999999998</v>
      </c>
      <c r="D15" s="89">
        <v>284.8</v>
      </c>
      <c r="E15" s="89">
        <v>284.10000000000002</v>
      </c>
      <c r="F15" s="89">
        <v>248.8</v>
      </c>
      <c r="G15" s="89">
        <v>238.8</v>
      </c>
      <c r="H15" s="27">
        <v>261.39999999999998</v>
      </c>
      <c r="I15" s="42">
        <v>238.9</v>
      </c>
      <c r="J15" s="10">
        <v>252.6</v>
      </c>
      <c r="K15" s="90">
        <v>236.5</v>
      </c>
      <c r="L15" s="91">
        <v>205.3</v>
      </c>
      <c r="M15" s="91">
        <v>229.9</v>
      </c>
      <c r="N15" s="91">
        <v>218.2</v>
      </c>
      <c r="O15" s="91">
        <v>193.7</v>
      </c>
      <c r="P15" s="33">
        <v>186.3</v>
      </c>
      <c r="Q15" s="24"/>
      <c r="R15" s="24"/>
      <c r="S15" s="24"/>
    </row>
    <row r="16" spans="1:19" ht="12.75" customHeight="1">
      <c r="A16" s="92"/>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23</v>
      </c>
      <c r="B18" s="9"/>
      <c r="C18" s="9"/>
      <c r="D18" s="9"/>
      <c r="E18" s="9"/>
      <c r="F18" s="9"/>
      <c r="G18" s="9"/>
      <c r="H18" s="9"/>
      <c r="I18" s="9"/>
      <c r="J18" s="9"/>
      <c r="K18" s="9"/>
      <c r="L18" s="9"/>
      <c r="M18" s="9"/>
      <c r="N18" s="9"/>
      <c r="O18" s="9"/>
      <c r="P18" s="9"/>
    </row>
    <row r="19" spans="1:16" ht="12.75" customHeight="1">
      <c r="A19" s="22" t="s">
        <v>259</v>
      </c>
      <c r="B19" s="9"/>
      <c r="C19" s="9"/>
      <c r="D19" s="9"/>
      <c r="E19" s="9"/>
      <c r="F19" s="9"/>
      <c r="G19" s="9"/>
      <c r="H19" s="9"/>
      <c r="I19" s="9"/>
      <c r="J19" s="9"/>
      <c r="K19" s="9"/>
      <c r="L19" s="9"/>
      <c r="M19" s="9"/>
      <c r="N19" s="9"/>
      <c r="O19" s="9"/>
      <c r="P19" s="9"/>
    </row>
    <row r="20" spans="1:16" ht="12.75" customHeight="1">
      <c r="A20" s="22" t="s">
        <v>59</v>
      </c>
      <c r="B20" s="9"/>
      <c r="C20" s="9"/>
      <c r="D20" s="9"/>
      <c r="E20" s="9"/>
      <c r="F20" s="9"/>
      <c r="G20" s="9"/>
      <c r="H20" s="9"/>
      <c r="I20" s="9"/>
      <c r="J20" s="9"/>
      <c r="K20" s="9"/>
      <c r="L20" s="9"/>
      <c r="M20" s="9"/>
      <c r="N20" s="9"/>
      <c r="O20" s="9"/>
      <c r="P20" s="9"/>
    </row>
    <row r="21" spans="1:16" ht="12.75" customHeight="1">
      <c r="A21" s="22"/>
      <c r="B21" s="9"/>
      <c r="C21" s="9"/>
      <c r="D21" s="9"/>
      <c r="E21" s="9"/>
      <c r="F21" s="9"/>
      <c r="G21" s="9"/>
      <c r="H21" s="9"/>
      <c r="I21" s="9"/>
      <c r="J21" s="9"/>
      <c r="K21" s="9"/>
      <c r="L21" s="9"/>
      <c r="M21" s="9"/>
      <c r="N21" s="9"/>
      <c r="O21" s="9"/>
      <c r="P21" s="9"/>
    </row>
    <row r="22" spans="1:16" ht="12.75" customHeight="1">
      <c r="A22" s="9"/>
      <c r="B22" s="9"/>
      <c r="C22" s="9"/>
      <c r="D22" s="9"/>
      <c r="E22" s="9"/>
      <c r="F22" s="9"/>
      <c r="G22" s="9"/>
      <c r="H22" s="9"/>
      <c r="I22" s="9"/>
      <c r="J22" s="9"/>
      <c r="K22" s="9"/>
      <c r="L22" s="9"/>
      <c r="M22" s="9"/>
      <c r="N22" s="9"/>
      <c r="O22" s="9"/>
      <c r="P22" s="9"/>
    </row>
    <row r="23" spans="1:16" ht="12.75" customHeight="1">
      <c r="A23" s="195" t="s">
        <v>177</v>
      </c>
      <c r="B23" s="9"/>
      <c r="C23" s="9"/>
      <c r="D23" s="9"/>
      <c r="E23" s="9"/>
      <c r="F23" s="9"/>
      <c r="G23" s="9"/>
      <c r="H23" s="9"/>
      <c r="I23" s="9"/>
      <c r="J23" s="9"/>
      <c r="K23" s="9"/>
      <c r="L23" s="9"/>
      <c r="M23" s="9"/>
      <c r="N23" s="9"/>
      <c r="O23" s="9"/>
      <c r="P23" s="9"/>
    </row>
  </sheetData>
  <sheetProtection sheet="1" objects="1" scenarios="1"/>
  <mergeCells count="1">
    <mergeCell ref="B6:P6"/>
  </mergeCells>
  <hyperlinks>
    <hyperlink ref="A23" r:id="rId1" display="© Commonwealth of Australia 2015" xr:uid="{60114033-A654-40C3-B4D4-239A6BB66447}"/>
  </hyperlinks>
  <pageMargins left="0.7" right="0.7" top="0.75" bottom="0.75" header="0.3" footer="0.3"/>
  <pageSetup paperSize="9" orientation="portrait"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1C6C8-0478-42DA-971F-D3F258163DF5}">
  <dimension ref="A1:R22"/>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290</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198</v>
      </c>
      <c r="B5" s="57"/>
      <c r="C5" s="57"/>
      <c r="D5" s="57"/>
      <c r="E5" s="57"/>
      <c r="F5" s="57"/>
      <c r="G5" s="57"/>
      <c r="H5" s="57"/>
      <c r="I5" s="57"/>
      <c r="J5" s="57"/>
      <c r="K5" s="8"/>
      <c r="L5" s="8"/>
      <c r="M5" s="8"/>
      <c r="N5" s="8"/>
      <c r="O5" s="8"/>
      <c r="P5" s="32"/>
      <c r="Q5" s="32"/>
    </row>
    <row r="6" spans="1:18" ht="25.7" customHeight="1">
      <c r="A6" s="18"/>
      <c r="B6" s="235" t="s">
        <v>52</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89">
        <v>4.4000000000000004</v>
      </c>
      <c r="C10" s="89">
        <v>3.3</v>
      </c>
      <c r="D10" s="89">
        <v>4</v>
      </c>
      <c r="E10" s="89">
        <v>3.5</v>
      </c>
      <c r="F10" s="89">
        <v>3.1</v>
      </c>
      <c r="G10" s="89">
        <v>5</v>
      </c>
      <c r="H10" s="39">
        <v>4.0999999999999996</v>
      </c>
      <c r="I10" s="42">
        <v>4</v>
      </c>
      <c r="J10" s="10">
        <v>5.0999999999999996</v>
      </c>
      <c r="K10" s="90">
        <v>4</v>
      </c>
      <c r="L10" s="91">
        <v>4.9000000000000004</v>
      </c>
      <c r="M10" s="91">
        <v>4.5999999999999996</v>
      </c>
      <c r="N10" s="91">
        <v>5.2</v>
      </c>
      <c r="O10" s="24">
        <v>4.7</v>
      </c>
      <c r="P10" s="33">
        <v>3.9</v>
      </c>
      <c r="Q10" s="24"/>
      <c r="R10" s="24"/>
    </row>
    <row r="11" spans="1:18" ht="12.75" customHeight="1">
      <c r="A11" s="25" t="s">
        <v>54</v>
      </c>
      <c r="B11" s="89">
        <v>3.9</v>
      </c>
      <c r="C11" s="89">
        <v>4.4000000000000004</v>
      </c>
      <c r="D11" s="89">
        <v>4.2</v>
      </c>
      <c r="E11" s="89">
        <v>4.3</v>
      </c>
      <c r="F11" s="89">
        <v>4.2</v>
      </c>
      <c r="G11" s="89">
        <v>5.8</v>
      </c>
      <c r="H11" s="39">
        <v>5</v>
      </c>
      <c r="I11" s="42">
        <v>4</v>
      </c>
      <c r="J11" s="10">
        <v>5</v>
      </c>
      <c r="K11" s="90">
        <v>4.4000000000000004</v>
      </c>
      <c r="L11" s="91">
        <v>4.9000000000000004</v>
      </c>
      <c r="M11" s="91">
        <v>4.8</v>
      </c>
      <c r="N11" s="91">
        <v>5.6</v>
      </c>
      <c r="O11" s="24">
        <v>5.5</v>
      </c>
      <c r="P11" s="33">
        <v>3.5</v>
      </c>
      <c r="Q11" s="24"/>
      <c r="R11" s="24"/>
    </row>
    <row r="12" spans="1:18" ht="12.75" customHeight="1">
      <c r="A12" s="25" t="s">
        <v>55</v>
      </c>
      <c r="B12" s="89">
        <v>7.7</v>
      </c>
      <c r="C12" s="89">
        <v>7.2</v>
      </c>
      <c r="D12" s="89">
        <v>8.4</v>
      </c>
      <c r="E12" s="89">
        <v>9.1</v>
      </c>
      <c r="F12" s="89">
        <v>7.2</v>
      </c>
      <c r="G12" s="89">
        <v>9.4</v>
      </c>
      <c r="H12" s="39">
        <v>8.1999999999999993</v>
      </c>
      <c r="I12" s="42">
        <v>8</v>
      </c>
      <c r="J12" s="10">
        <v>10.7</v>
      </c>
      <c r="K12" s="90">
        <v>8.4</v>
      </c>
      <c r="L12" s="91">
        <v>9.6999999999999993</v>
      </c>
      <c r="M12" s="91">
        <v>8</v>
      </c>
      <c r="N12" s="91">
        <v>11.2</v>
      </c>
      <c r="O12" s="24">
        <v>8.5</v>
      </c>
      <c r="P12" s="33">
        <v>13.7</v>
      </c>
      <c r="Q12" s="24"/>
      <c r="R12" s="24"/>
    </row>
    <row r="13" spans="1:18" ht="12.75" customHeight="1">
      <c r="A13" s="25" t="s">
        <v>56</v>
      </c>
      <c r="B13" s="89">
        <v>4.0999999999999996</v>
      </c>
      <c r="C13" s="89">
        <v>3</v>
      </c>
      <c r="D13" s="89">
        <v>3.2</v>
      </c>
      <c r="E13" s="89">
        <v>3.7</v>
      </c>
      <c r="F13" s="89">
        <v>3.3</v>
      </c>
      <c r="G13" s="89">
        <v>4.2</v>
      </c>
      <c r="H13" s="39">
        <v>4.2</v>
      </c>
      <c r="I13" s="42">
        <v>3.4</v>
      </c>
      <c r="J13" s="10">
        <v>4.2</v>
      </c>
      <c r="K13" s="90">
        <v>4.2</v>
      </c>
      <c r="L13" s="91">
        <v>4.5</v>
      </c>
      <c r="M13" s="91">
        <v>4.0999999999999996</v>
      </c>
      <c r="N13" s="91">
        <v>4.7</v>
      </c>
      <c r="O13" s="24">
        <v>4.5</v>
      </c>
      <c r="P13" s="33">
        <v>5.3</v>
      </c>
      <c r="Q13" s="24"/>
      <c r="R13" s="24"/>
    </row>
    <row r="14" spans="1:18" ht="12.75" customHeight="1">
      <c r="A14" s="25" t="s">
        <v>57</v>
      </c>
      <c r="B14" s="89">
        <v>2.2999999999999998</v>
      </c>
      <c r="C14" s="89">
        <v>2.4</v>
      </c>
      <c r="D14" s="89">
        <v>1.9</v>
      </c>
      <c r="E14" s="89">
        <v>2.7</v>
      </c>
      <c r="F14" s="89">
        <v>2</v>
      </c>
      <c r="G14" s="89">
        <v>3.9</v>
      </c>
      <c r="H14" s="39">
        <v>3.4</v>
      </c>
      <c r="I14" s="42">
        <v>3.4</v>
      </c>
      <c r="J14" s="10">
        <v>3.4</v>
      </c>
      <c r="K14" s="90">
        <v>2.9</v>
      </c>
      <c r="L14" s="91">
        <v>2.9</v>
      </c>
      <c r="M14" s="91">
        <v>3.3</v>
      </c>
      <c r="N14" s="91">
        <v>3.9</v>
      </c>
      <c r="O14" s="24">
        <v>3.6</v>
      </c>
      <c r="P14" s="33">
        <v>3</v>
      </c>
      <c r="Q14" s="24"/>
      <c r="R14" s="24"/>
    </row>
    <row r="15" spans="1:18" ht="12.75" customHeight="1">
      <c r="A15" s="25" t="s">
        <v>58</v>
      </c>
      <c r="B15" s="89">
        <v>3.8</v>
      </c>
      <c r="C15" s="89">
        <v>3.9</v>
      </c>
      <c r="D15" s="89">
        <v>3.1</v>
      </c>
      <c r="E15" s="89">
        <v>4.0999999999999996</v>
      </c>
      <c r="F15" s="89">
        <v>3</v>
      </c>
      <c r="G15" s="89">
        <v>3.4</v>
      </c>
      <c r="H15" s="39">
        <v>3.3</v>
      </c>
      <c r="I15" s="42">
        <v>2.7</v>
      </c>
      <c r="J15" s="10">
        <v>3.5</v>
      </c>
      <c r="K15" s="90">
        <v>4.0999999999999996</v>
      </c>
      <c r="L15" s="91">
        <v>4.4000000000000004</v>
      </c>
      <c r="M15" s="91">
        <v>4.2</v>
      </c>
      <c r="N15" s="91">
        <v>4.8</v>
      </c>
      <c r="O15" s="24">
        <v>5.4</v>
      </c>
      <c r="P15" s="33">
        <v>5.7</v>
      </c>
      <c r="Q15" s="24"/>
      <c r="R15" s="24"/>
    </row>
    <row r="16" spans="1:18" ht="12.75" customHeight="1">
      <c r="A16" s="9"/>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60</v>
      </c>
      <c r="B18" s="9"/>
      <c r="C18" s="9"/>
      <c r="D18" s="9"/>
      <c r="E18" s="9"/>
      <c r="F18" s="9"/>
      <c r="G18" s="9"/>
      <c r="H18" s="9"/>
      <c r="I18" s="9"/>
      <c r="J18" s="9"/>
      <c r="K18" s="9"/>
      <c r="L18" s="9"/>
      <c r="M18" s="9"/>
      <c r="N18" s="9"/>
      <c r="O18" s="9"/>
      <c r="P18" s="9"/>
    </row>
    <row r="19" spans="1:16" ht="12.75" customHeight="1">
      <c r="A19" s="22" t="s">
        <v>59</v>
      </c>
      <c r="B19" s="9"/>
      <c r="C19" s="9"/>
      <c r="D19" s="9"/>
      <c r="E19" s="9"/>
      <c r="F19" s="9"/>
      <c r="G19" s="9"/>
      <c r="H19" s="9"/>
      <c r="I19" s="9"/>
      <c r="J19" s="9"/>
      <c r="K19" s="9"/>
      <c r="L19" s="9"/>
      <c r="M19" s="9"/>
      <c r="N19" s="9"/>
      <c r="O19" s="9"/>
      <c r="P19" s="9"/>
    </row>
    <row r="20" spans="1:16" ht="12.75" customHeight="1">
      <c r="A20" s="22"/>
      <c r="B20" s="9"/>
      <c r="C20" s="9"/>
      <c r="D20" s="9"/>
      <c r="E20" s="9"/>
      <c r="F20" s="9"/>
      <c r="G20" s="9"/>
      <c r="H20" s="9"/>
      <c r="I20" s="9"/>
      <c r="J20" s="9"/>
      <c r="K20" s="9"/>
      <c r="L20" s="9"/>
      <c r="M20" s="9"/>
      <c r="N20" s="9"/>
      <c r="O20" s="9"/>
      <c r="P20" s="9"/>
    </row>
    <row r="21" spans="1:16" ht="12.75" customHeight="1">
      <c r="A21" s="9"/>
      <c r="B21" s="9"/>
      <c r="C21" s="9"/>
      <c r="D21" s="9"/>
      <c r="E21" s="9"/>
      <c r="F21" s="9"/>
      <c r="G21" s="9"/>
      <c r="H21" s="9"/>
      <c r="I21" s="9"/>
      <c r="J21" s="9"/>
      <c r="K21" s="9"/>
      <c r="L21" s="9"/>
      <c r="M21" s="9"/>
      <c r="N21" s="9"/>
      <c r="O21" s="9"/>
      <c r="P21" s="9"/>
    </row>
    <row r="22" spans="1:16" ht="12.75" customHeight="1">
      <c r="A22" s="195" t="s">
        <v>177</v>
      </c>
      <c r="B22" s="9"/>
      <c r="C22" s="9"/>
      <c r="D22" s="9"/>
      <c r="E22" s="9"/>
      <c r="F22" s="9"/>
      <c r="G22" s="9"/>
      <c r="H22" s="9"/>
      <c r="I22" s="9"/>
      <c r="J22" s="9"/>
      <c r="K22" s="9"/>
      <c r="L22" s="9"/>
      <c r="M22" s="9"/>
      <c r="N22" s="9"/>
      <c r="O22" s="9"/>
      <c r="P22" s="9"/>
    </row>
  </sheetData>
  <sheetProtection sheet="1" objects="1" scenarios="1"/>
  <mergeCells count="1">
    <mergeCell ref="B6:P6"/>
  </mergeCells>
  <phoneticPr fontId="8" type="noConversion"/>
  <hyperlinks>
    <hyperlink ref="A22" r:id="rId1" display="© Commonwealth of Australia 2015" xr:uid="{1916F8E0-1A3A-4B43-8778-DACCC30E7A04}"/>
  </hyperlinks>
  <pageMargins left="0.7" right="0.7" top="0.75" bottom="0.75" header="0.3" footer="0.3"/>
  <pageSetup paperSize="9" orientation="portrait"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D7C95-5129-46F9-A589-A46E7FC28460}">
  <dimension ref="A1:R24"/>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3" t="s">
        <v>291</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199</v>
      </c>
      <c r="B5" s="57"/>
      <c r="C5" s="57"/>
      <c r="D5" s="57"/>
      <c r="E5" s="57"/>
      <c r="F5" s="57"/>
      <c r="G5" s="57"/>
      <c r="H5" s="57"/>
      <c r="I5" s="57"/>
      <c r="J5" s="8"/>
      <c r="K5" s="8"/>
      <c r="L5" s="8"/>
      <c r="M5" s="8"/>
      <c r="N5" s="8"/>
      <c r="O5" s="8"/>
      <c r="P5" s="32"/>
      <c r="Q5" s="32"/>
    </row>
    <row r="6" spans="1:18" ht="25.7" customHeight="1">
      <c r="A6" s="18"/>
      <c r="B6" s="235" t="s">
        <v>61</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89">
        <v>3.3</v>
      </c>
      <c r="C10" s="89">
        <v>3</v>
      </c>
      <c r="D10" s="89">
        <v>2.8</v>
      </c>
      <c r="E10" s="89">
        <v>2.9</v>
      </c>
      <c r="F10" s="89">
        <v>2.7</v>
      </c>
      <c r="G10" s="89">
        <v>2.6</v>
      </c>
      <c r="H10" s="39">
        <v>2.7</v>
      </c>
      <c r="I10" s="42">
        <v>2.5</v>
      </c>
      <c r="J10" s="10">
        <v>2.5</v>
      </c>
      <c r="K10" s="90">
        <v>2.5</v>
      </c>
      <c r="L10" s="91">
        <v>2.4</v>
      </c>
      <c r="M10" s="91">
        <v>2.4</v>
      </c>
      <c r="N10" s="91">
        <v>1.7</v>
      </c>
      <c r="O10" s="49">
        <v>2</v>
      </c>
      <c r="P10" s="33">
        <v>1.8</v>
      </c>
      <c r="Q10" s="24"/>
      <c r="R10" s="24"/>
    </row>
    <row r="11" spans="1:18" ht="12.75" customHeight="1">
      <c r="A11" s="25" t="s">
        <v>54</v>
      </c>
      <c r="B11" s="89">
        <v>3.1</v>
      </c>
      <c r="C11" s="89">
        <v>2.4</v>
      </c>
      <c r="D11" s="89">
        <v>2.2000000000000002</v>
      </c>
      <c r="E11" s="89">
        <v>2.2999999999999998</v>
      </c>
      <c r="F11" s="89">
        <v>1.9</v>
      </c>
      <c r="G11" s="89">
        <v>1.9</v>
      </c>
      <c r="H11" s="39">
        <v>2</v>
      </c>
      <c r="I11" s="42">
        <v>2.1</v>
      </c>
      <c r="J11" s="10">
        <v>2.1</v>
      </c>
      <c r="K11" s="90">
        <v>2.2000000000000002</v>
      </c>
      <c r="L11" s="204">
        <v>1.9</v>
      </c>
      <c r="M11" s="91">
        <v>1.9</v>
      </c>
      <c r="N11" s="91">
        <v>1.8</v>
      </c>
      <c r="O11" s="24">
        <v>2</v>
      </c>
      <c r="P11" s="33">
        <v>1.9</v>
      </c>
      <c r="Q11" s="24"/>
      <c r="R11" s="24"/>
    </row>
    <row r="12" spans="1:18" ht="12.75" customHeight="1">
      <c r="A12" s="25" t="s">
        <v>55</v>
      </c>
      <c r="B12" s="89">
        <v>1.1000000000000001</v>
      </c>
      <c r="C12" s="89">
        <v>0.9</v>
      </c>
      <c r="D12" s="89">
        <v>0.8</v>
      </c>
      <c r="E12" s="89">
        <v>0.7</v>
      </c>
      <c r="F12" s="89">
        <v>0.6</v>
      </c>
      <c r="G12" s="89">
        <v>0.6</v>
      </c>
      <c r="H12" s="39">
        <v>0.6</v>
      </c>
      <c r="I12" s="42">
        <v>0.5</v>
      </c>
      <c r="J12" s="10">
        <v>0.6</v>
      </c>
      <c r="K12" s="90">
        <v>0.6</v>
      </c>
      <c r="L12" s="91">
        <v>0.5</v>
      </c>
      <c r="M12" s="91">
        <v>0.6</v>
      </c>
      <c r="N12" s="91">
        <v>0.5</v>
      </c>
      <c r="O12" s="24">
        <v>0.6</v>
      </c>
      <c r="P12" s="33">
        <v>0.5</v>
      </c>
      <c r="Q12" s="24"/>
      <c r="R12" s="24"/>
    </row>
    <row r="13" spans="1:18" ht="12.75" customHeight="1">
      <c r="A13" s="25" t="s">
        <v>56</v>
      </c>
      <c r="B13" s="89">
        <v>4.5</v>
      </c>
      <c r="C13" s="89">
        <v>3.7</v>
      </c>
      <c r="D13" s="89">
        <v>3.4</v>
      </c>
      <c r="E13" s="89">
        <v>3.5</v>
      </c>
      <c r="F13" s="89">
        <v>3.1</v>
      </c>
      <c r="G13" s="89">
        <v>2.9</v>
      </c>
      <c r="H13" s="39">
        <v>2.9</v>
      </c>
      <c r="I13" s="42">
        <v>2.9</v>
      </c>
      <c r="J13" s="10">
        <v>2.8</v>
      </c>
      <c r="K13" s="90">
        <v>3.1</v>
      </c>
      <c r="L13" s="204">
        <v>2.5</v>
      </c>
      <c r="M13" s="91">
        <v>2.7</v>
      </c>
      <c r="N13" s="91">
        <v>2.5</v>
      </c>
      <c r="O13" s="24">
        <v>2.4</v>
      </c>
      <c r="P13" s="33">
        <v>2.2000000000000002</v>
      </c>
      <c r="Q13" s="24"/>
      <c r="R13" s="24"/>
    </row>
    <row r="14" spans="1:18" ht="12.75" customHeight="1">
      <c r="A14" s="25" t="s">
        <v>57</v>
      </c>
      <c r="B14" s="89">
        <v>11.1</v>
      </c>
      <c r="C14" s="89">
        <v>9.1</v>
      </c>
      <c r="D14" s="89">
        <v>8.5</v>
      </c>
      <c r="E14" s="89">
        <v>7.5</v>
      </c>
      <c r="F14" s="89">
        <v>6.3</v>
      </c>
      <c r="G14" s="89">
        <v>6</v>
      </c>
      <c r="H14" s="39">
        <v>5.7</v>
      </c>
      <c r="I14" s="42">
        <v>4.8</v>
      </c>
      <c r="J14" s="10">
        <v>5</v>
      </c>
      <c r="K14" s="90">
        <v>5.0999999999999996</v>
      </c>
      <c r="L14" s="204">
        <v>4.5999999999999996</v>
      </c>
      <c r="M14" s="91">
        <v>4.5999999999999996</v>
      </c>
      <c r="N14" s="91">
        <v>4</v>
      </c>
      <c r="O14" s="24">
        <v>3.8</v>
      </c>
      <c r="P14" s="33">
        <v>3.7</v>
      </c>
      <c r="Q14" s="24"/>
      <c r="R14" s="24"/>
    </row>
    <row r="15" spans="1:18" ht="12.75" customHeight="1">
      <c r="A15" s="25" t="s">
        <v>62</v>
      </c>
      <c r="B15" s="89">
        <v>4.4000000000000004</v>
      </c>
      <c r="C15" s="89">
        <v>3.5</v>
      </c>
      <c r="D15" s="89">
        <v>3.3</v>
      </c>
      <c r="E15" s="89">
        <v>3.3</v>
      </c>
      <c r="F15" s="89">
        <v>2.8</v>
      </c>
      <c r="G15" s="89">
        <v>2.7</v>
      </c>
      <c r="H15" s="39">
        <v>2.9</v>
      </c>
      <c r="I15" s="42">
        <v>2.7</v>
      </c>
      <c r="J15" s="10">
        <v>2.8</v>
      </c>
      <c r="K15" s="93">
        <v>2.5</v>
      </c>
      <c r="L15" s="204">
        <v>2.1</v>
      </c>
      <c r="M15" s="204">
        <v>2.4</v>
      </c>
      <c r="N15" s="204">
        <v>2.2000000000000002</v>
      </c>
      <c r="O15" s="24">
        <v>2</v>
      </c>
      <c r="P15" s="33">
        <v>1.9</v>
      </c>
      <c r="Q15" s="24"/>
      <c r="R15" s="24"/>
    </row>
    <row r="16" spans="1:18" ht="12.75" customHeight="1">
      <c r="A16" s="9"/>
      <c r="B16" s="9"/>
      <c r="C16" s="9"/>
      <c r="D16" s="9"/>
      <c r="E16" s="9"/>
      <c r="F16" s="9"/>
      <c r="G16" s="9"/>
      <c r="H16" s="9"/>
      <c r="I16" s="9"/>
      <c r="J16" s="9"/>
      <c r="K16" s="9"/>
      <c r="L16" s="9"/>
      <c r="M16" s="9"/>
      <c r="N16" s="91"/>
      <c r="O16" s="91"/>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23</v>
      </c>
      <c r="B18" s="9"/>
      <c r="C18" s="9"/>
      <c r="D18" s="9"/>
      <c r="E18" s="9"/>
      <c r="F18" s="9"/>
      <c r="G18" s="9"/>
      <c r="H18" s="9"/>
      <c r="I18" s="9"/>
      <c r="J18" s="9"/>
      <c r="K18" s="9"/>
      <c r="L18" s="9"/>
      <c r="M18" s="9"/>
      <c r="N18" s="9"/>
      <c r="O18" s="9"/>
      <c r="P18" s="9"/>
    </row>
    <row r="19" spans="1:16" ht="12.75" customHeight="1">
      <c r="A19" s="22" t="s">
        <v>24</v>
      </c>
      <c r="B19" s="9"/>
      <c r="C19" s="9"/>
      <c r="D19" s="9"/>
      <c r="E19" s="9"/>
      <c r="F19" s="9"/>
      <c r="G19" s="9"/>
      <c r="H19" s="9"/>
      <c r="I19" s="9"/>
      <c r="J19" s="9"/>
      <c r="K19" s="9"/>
      <c r="L19" s="9"/>
      <c r="M19" s="9"/>
      <c r="N19" s="9"/>
      <c r="O19" s="9"/>
      <c r="P19" s="9"/>
    </row>
    <row r="20" spans="1:16" ht="12.75" customHeight="1">
      <c r="A20" s="22" t="s">
        <v>63</v>
      </c>
      <c r="B20" s="9"/>
      <c r="C20" s="9"/>
      <c r="D20" s="9"/>
      <c r="E20" s="9"/>
      <c r="F20" s="9"/>
      <c r="G20" s="9"/>
      <c r="H20" s="9"/>
      <c r="I20" s="9"/>
      <c r="J20" s="9"/>
      <c r="K20" s="9"/>
      <c r="L20" s="9"/>
      <c r="M20" s="9"/>
      <c r="N20" s="9"/>
      <c r="O20" s="9"/>
      <c r="P20" s="9"/>
    </row>
    <row r="21" spans="1:16" ht="12.75" customHeight="1">
      <c r="A21" s="22" t="s">
        <v>64</v>
      </c>
      <c r="B21" s="9"/>
      <c r="C21" s="9"/>
      <c r="D21" s="9"/>
      <c r="E21" s="9"/>
      <c r="F21" s="9"/>
      <c r="G21" s="9"/>
      <c r="H21" s="9"/>
      <c r="I21" s="9"/>
      <c r="J21" s="9"/>
      <c r="K21" s="9"/>
      <c r="L21" s="9"/>
      <c r="M21" s="9"/>
      <c r="N21" s="9"/>
      <c r="O21" s="9"/>
      <c r="P21" s="9"/>
    </row>
    <row r="22" spans="1:16" ht="12.75" customHeight="1">
      <c r="A22" s="22"/>
      <c r="B22" s="9"/>
      <c r="C22" s="9"/>
      <c r="D22" s="9"/>
      <c r="E22" s="9"/>
      <c r="F22" s="9"/>
      <c r="G22" s="9"/>
      <c r="H22" s="9"/>
      <c r="I22" s="9"/>
      <c r="J22" s="9"/>
      <c r="K22" s="9"/>
      <c r="L22" s="9"/>
      <c r="M22" s="9"/>
      <c r="N22" s="9"/>
      <c r="O22" s="9"/>
      <c r="P22" s="9"/>
    </row>
    <row r="23" spans="1:16" ht="12.75" customHeight="1">
      <c r="A23" s="9"/>
      <c r="B23" s="9"/>
      <c r="C23" s="9"/>
      <c r="D23" s="9"/>
      <c r="E23" s="9"/>
      <c r="F23" s="9"/>
      <c r="G23" s="9"/>
      <c r="H23" s="9"/>
      <c r="I23" s="9"/>
      <c r="J23" s="9"/>
      <c r="K23" s="9"/>
      <c r="L23" s="9"/>
      <c r="M23" s="9"/>
      <c r="N23" s="9"/>
      <c r="O23" s="9"/>
      <c r="P23" s="9"/>
    </row>
    <row r="24" spans="1:16" ht="12.75" customHeight="1">
      <c r="A24" s="195" t="s">
        <v>177</v>
      </c>
      <c r="B24" s="9"/>
      <c r="C24" s="9"/>
      <c r="D24" s="9"/>
      <c r="E24" s="9"/>
      <c r="F24" s="9"/>
      <c r="G24" s="9"/>
      <c r="H24" s="9"/>
      <c r="I24" s="9"/>
      <c r="J24" s="9"/>
      <c r="K24" s="9"/>
      <c r="L24" s="9"/>
      <c r="M24" s="9"/>
      <c r="N24" s="9"/>
      <c r="O24" s="9"/>
      <c r="P24" s="9"/>
    </row>
  </sheetData>
  <sheetProtection sheet="1" objects="1" scenarios="1"/>
  <mergeCells count="1">
    <mergeCell ref="B6:P6"/>
  </mergeCells>
  <hyperlinks>
    <hyperlink ref="A24" r:id="rId1" display="© Commonwealth of Australia 2015" xr:uid="{62C58236-044B-4976-A70D-D7220F14C4F7}"/>
  </hyperlinks>
  <pageMargins left="0.7" right="0.7" top="0.75" bottom="0.75" header="0.3" footer="0.3"/>
  <pageSetup paperSize="9" orientation="portrait"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8FEE6-E1B9-4C27-AE35-77B51AA6532A}">
  <dimension ref="A1:R23"/>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292</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200</v>
      </c>
      <c r="B5" s="57"/>
      <c r="C5" s="57"/>
      <c r="D5" s="57"/>
      <c r="E5" s="57"/>
      <c r="F5" s="57"/>
      <c r="G5" s="57"/>
      <c r="H5" s="57"/>
      <c r="I5" s="57"/>
      <c r="J5" s="57"/>
      <c r="K5" s="57"/>
      <c r="L5" s="8"/>
      <c r="M5" s="8"/>
      <c r="N5" s="8"/>
      <c r="O5" s="8"/>
      <c r="P5" s="32"/>
      <c r="Q5" s="32"/>
    </row>
    <row r="6" spans="1:18" ht="25.7" customHeight="1">
      <c r="A6" s="18"/>
      <c r="B6" s="235" t="s">
        <v>61</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89">
        <v>4.4000000000000004</v>
      </c>
      <c r="C10" s="89">
        <v>3.3</v>
      </c>
      <c r="D10" s="89">
        <v>3.9</v>
      </c>
      <c r="E10" s="89">
        <v>3.5</v>
      </c>
      <c r="F10" s="89">
        <v>3.1</v>
      </c>
      <c r="G10" s="89">
        <v>5</v>
      </c>
      <c r="H10" s="39">
        <v>4.0999999999999996</v>
      </c>
      <c r="I10" s="42">
        <v>4</v>
      </c>
      <c r="J10" s="10">
        <v>5.0999999999999996</v>
      </c>
      <c r="K10" s="90">
        <v>4</v>
      </c>
      <c r="L10" s="91">
        <v>4.9000000000000004</v>
      </c>
      <c r="M10" s="91">
        <v>4.5999999999999996</v>
      </c>
      <c r="N10" s="91">
        <v>5.2</v>
      </c>
      <c r="O10" s="24">
        <v>4.7</v>
      </c>
      <c r="P10" s="33">
        <v>3.9</v>
      </c>
      <c r="Q10" s="24"/>
      <c r="R10" s="24"/>
    </row>
    <row r="11" spans="1:18" ht="12.75" customHeight="1">
      <c r="A11" s="25" t="s">
        <v>54</v>
      </c>
      <c r="B11" s="89">
        <v>3.9</v>
      </c>
      <c r="C11" s="89">
        <v>4.5</v>
      </c>
      <c r="D11" s="89">
        <v>4.2</v>
      </c>
      <c r="E11" s="89">
        <v>4.2</v>
      </c>
      <c r="F11" s="89">
        <v>4.2</v>
      </c>
      <c r="G11" s="89">
        <v>5.8</v>
      </c>
      <c r="H11" s="39">
        <v>5</v>
      </c>
      <c r="I11" s="42">
        <v>4</v>
      </c>
      <c r="J11" s="10">
        <v>5</v>
      </c>
      <c r="K11" s="90">
        <v>4.4000000000000004</v>
      </c>
      <c r="L11" s="91">
        <v>4.9000000000000004</v>
      </c>
      <c r="M11" s="91">
        <v>4.8</v>
      </c>
      <c r="N11" s="91">
        <v>5.6</v>
      </c>
      <c r="O11" s="24">
        <v>5.5</v>
      </c>
      <c r="P11" s="33">
        <v>3.5</v>
      </c>
      <c r="Q11" s="24"/>
      <c r="R11" s="24"/>
    </row>
    <row r="12" spans="1:18" ht="12.75" customHeight="1">
      <c r="A12" s="25" t="s">
        <v>55</v>
      </c>
      <c r="B12" s="89">
        <v>7.6</v>
      </c>
      <c r="C12" s="89">
        <v>7.3</v>
      </c>
      <c r="D12" s="89">
        <v>8.4</v>
      </c>
      <c r="E12" s="89">
        <v>9.1</v>
      </c>
      <c r="F12" s="89">
        <v>7.1</v>
      </c>
      <c r="G12" s="89">
        <v>9.4</v>
      </c>
      <c r="H12" s="39">
        <v>8.1999999999999993</v>
      </c>
      <c r="I12" s="42">
        <v>8</v>
      </c>
      <c r="J12" s="10">
        <v>10.7</v>
      </c>
      <c r="K12" s="90">
        <v>8.4</v>
      </c>
      <c r="L12" s="91">
        <v>9.6999999999999993</v>
      </c>
      <c r="M12" s="91">
        <v>8</v>
      </c>
      <c r="N12" s="91">
        <v>11.2</v>
      </c>
      <c r="O12" s="24">
        <v>8.5</v>
      </c>
      <c r="P12" s="33">
        <v>13.7</v>
      </c>
      <c r="Q12" s="24"/>
      <c r="R12" s="24"/>
    </row>
    <row r="13" spans="1:18" ht="12.75" customHeight="1">
      <c r="A13" s="25" t="s">
        <v>56</v>
      </c>
      <c r="B13" s="89">
        <v>4.0999999999999996</v>
      </c>
      <c r="C13" s="89">
        <v>3.1</v>
      </c>
      <c r="D13" s="89">
        <v>3.2</v>
      </c>
      <c r="E13" s="89">
        <v>3.7</v>
      </c>
      <c r="F13" s="89">
        <v>3.2</v>
      </c>
      <c r="G13" s="89">
        <v>4.2</v>
      </c>
      <c r="H13" s="39">
        <v>4.2</v>
      </c>
      <c r="I13" s="42">
        <v>3.4</v>
      </c>
      <c r="J13" s="10">
        <v>4.2</v>
      </c>
      <c r="K13" s="90">
        <v>4.2</v>
      </c>
      <c r="L13" s="91">
        <v>4.5</v>
      </c>
      <c r="M13" s="91">
        <v>4.0999999999999996</v>
      </c>
      <c r="N13" s="91">
        <v>4.7</v>
      </c>
      <c r="O13" s="24">
        <v>4.5</v>
      </c>
      <c r="P13" s="33">
        <v>5.3</v>
      </c>
      <c r="Q13" s="24"/>
      <c r="R13" s="24"/>
    </row>
    <row r="14" spans="1:18" ht="12.75" customHeight="1">
      <c r="A14" s="25" t="s">
        <v>57</v>
      </c>
      <c r="B14" s="89">
        <v>2.2999999999999998</v>
      </c>
      <c r="C14" s="89">
        <v>2.5</v>
      </c>
      <c r="D14" s="89">
        <v>1.8</v>
      </c>
      <c r="E14" s="89">
        <v>2.7</v>
      </c>
      <c r="F14" s="89">
        <v>2.1</v>
      </c>
      <c r="G14" s="89">
        <v>3.9</v>
      </c>
      <c r="H14" s="39">
        <v>3.4</v>
      </c>
      <c r="I14" s="42">
        <v>3.4</v>
      </c>
      <c r="J14" s="10">
        <v>3.4</v>
      </c>
      <c r="K14" s="90">
        <v>2.9</v>
      </c>
      <c r="L14" s="91">
        <v>2.9</v>
      </c>
      <c r="M14" s="91">
        <v>3.3</v>
      </c>
      <c r="N14" s="91">
        <v>3.9</v>
      </c>
      <c r="O14" s="24">
        <v>3.6</v>
      </c>
      <c r="P14" s="33">
        <v>3</v>
      </c>
      <c r="Q14" s="24"/>
      <c r="R14" s="24"/>
    </row>
    <row r="15" spans="1:18" ht="12.75" customHeight="1">
      <c r="A15" s="25" t="s">
        <v>62</v>
      </c>
      <c r="B15" s="89">
        <v>3.7</v>
      </c>
      <c r="C15" s="89">
        <v>3.9</v>
      </c>
      <c r="D15" s="89">
        <v>3.2</v>
      </c>
      <c r="E15" s="89">
        <v>3.9</v>
      </c>
      <c r="F15" s="89">
        <v>3</v>
      </c>
      <c r="G15" s="89">
        <v>3.4</v>
      </c>
      <c r="H15" s="39">
        <v>3.3</v>
      </c>
      <c r="I15" s="42">
        <v>2.7</v>
      </c>
      <c r="J15" s="10">
        <v>3.5</v>
      </c>
      <c r="K15" s="90">
        <v>4.0999999999999996</v>
      </c>
      <c r="L15" s="91">
        <v>4.4000000000000004</v>
      </c>
      <c r="M15" s="91">
        <v>4.2</v>
      </c>
      <c r="N15" s="91">
        <v>4.8</v>
      </c>
      <c r="O15" s="24">
        <v>5.4</v>
      </c>
      <c r="P15" s="33">
        <v>5.7</v>
      </c>
      <c r="Q15" s="24"/>
      <c r="R15" s="24"/>
    </row>
    <row r="16" spans="1:18" ht="12.75" customHeight="1">
      <c r="A16" s="9"/>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65</v>
      </c>
      <c r="B18" s="9"/>
      <c r="C18" s="9"/>
      <c r="D18" s="9"/>
      <c r="E18" s="9"/>
      <c r="F18" s="9"/>
      <c r="G18" s="9"/>
      <c r="H18" s="9"/>
      <c r="I18" s="9"/>
      <c r="J18" s="9"/>
      <c r="K18" s="9"/>
      <c r="L18" s="9"/>
      <c r="M18" s="9"/>
      <c r="N18" s="9"/>
      <c r="O18" s="9"/>
      <c r="P18" s="9"/>
    </row>
    <row r="19" spans="1:16" ht="12.75" customHeight="1">
      <c r="A19" s="22" t="s">
        <v>63</v>
      </c>
      <c r="B19" s="9"/>
      <c r="C19" s="9"/>
      <c r="D19" s="9"/>
      <c r="E19" s="9"/>
      <c r="F19" s="9"/>
      <c r="G19" s="9"/>
      <c r="H19" s="9"/>
      <c r="I19" s="9"/>
      <c r="J19" s="9"/>
      <c r="K19" s="9"/>
      <c r="L19" s="9"/>
      <c r="M19" s="9"/>
      <c r="N19" s="9"/>
      <c r="O19" s="9"/>
      <c r="P19" s="9"/>
    </row>
    <row r="20" spans="1:16" ht="12.75" customHeight="1">
      <c r="A20" s="22" t="s">
        <v>64</v>
      </c>
      <c r="B20" s="9"/>
      <c r="C20" s="9"/>
      <c r="D20" s="9"/>
      <c r="E20" s="9"/>
      <c r="F20" s="9"/>
      <c r="G20" s="9"/>
      <c r="H20" s="9"/>
      <c r="I20" s="9"/>
      <c r="J20" s="9"/>
      <c r="K20" s="9"/>
      <c r="L20" s="9"/>
      <c r="M20" s="9"/>
      <c r="N20" s="9"/>
      <c r="O20" s="9"/>
      <c r="P20" s="9"/>
    </row>
    <row r="21" spans="1:16" ht="12.75" customHeight="1">
      <c r="A21" s="22"/>
      <c r="B21" s="9"/>
      <c r="C21" s="9"/>
      <c r="D21" s="9"/>
      <c r="E21" s="9"/>
      <c r="F21" s="9"/>
      <c r="G21" s="9"/>
      <c r="H21" s="9"/>
      <c r="I21" s="9"/>
      <c r="J21" s="9"/>
      <c r="K21" s="9"/>
      <c r="L21" s="9"/>
      <c r="M21" s="9"/>
      <c r="N21" s="9"/>
      <c r="O21" s="9"/>
      <c r="P21" s="9"/>
    </row>
    <row r="22" spans="1:16" ht="12.75" customHeight="1">
      <c r="A22" s="9"/>
      <c r="B22" s="9"/>
      <c r="C22" s="9"/>
      <c r="D22" s="9"/>
      <c r="E22" s="9"/>
      <c r="F22" s="9"/>
      <c r="G22" s="9"/>
      <c r="H22" s="9"/>
      <c r="I22" s="9"/>
      <c r="J22" s="9"/>
      <c r="K22" s="9"/>
      <c r="L22" s="9"/>
      <c r="M22" s="9"/>
      <c r="N22" s="9"/>
      <c r="O22" s="9"/>
      <c r="P22" s="9"/>
    </row>
    <row r="23" spans="1:16" ht="12.75" customHeight="1">
      <c r="A23" s="195" t="s">
        <v>177</v>
      </c>
      <c r="B23" s="9"/>
      <c r="C23" s="9"/>
      <c r="D23" s="9"/>
      <c r="E23" s="9"/>
      <c r="F23" s="9"/>
      <c r="G23" s="9"/>
      <c r="H23" s="9"/>
      <c r="I23" s="9"/>
      <c r="J23" s="9"/>
      <c r="K23" s="9"/>
      <c r="L23" s="9"/>
      <c r="M23" s="9"/>
      <c r="N23" s="9"/>
      <c r="O23" s="9"/>
      <c r="P23" s="9"/>
    </row>
  </sheetData>
  <sheetProtection sheet="1" objects="1" scenarios="1"/>
  <mergeCells count="1">
    <mergeCell ref="B6:P6"/>
  </mergeCells>
  <hyperlinks>
    <hyperlink ref="A23" r:id="rId1" display="© Commonwealth of Australia 2015" xr:uid="{0F4470B5-B54A-47D2-895A-1CD05B2EE31E}"/>
  </hyperlinks>
  <pageMargins left="0.7" right="0.7" top="0.75" bottom="0.75" header="0.3" footer="0.3"/>
  <pageSetup paperSize="9" orientation="portrait" r:id="rId2"/>
  <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555B6-C2AE-4955-A6BC-C319286D3332}">
  <dimension ref="A1:R23"/>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293</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201</v>
      </c>
      <c r="B5" s="57"/>
      <c r="C5" s="57"/>
      <c r="D5" s="57"/>
      <c r="E5" s="57"/>
      <c r="F5" s="57"/>
      <c r="G5" s="57"/>
      <c r="H5" s="57"/>
      <c r="I5" s="57"/>
      <c r="J5" s="57"/>
      <c r="K5" s="57"/>
      <c r="L5" s="57"/>
      <c r="M5" s="8"/>
      <c r="N5" s="8"/>
      <c r="O5" s="8"/>
      <c r="P5" s="32"/>
      <c r="Q5" s="32"/>
    </row>
    <row r="6" spans="1:18" ht="25.7" customHeight="1">
      <c r="A6" s="18"/>
      <c r="B6" s="235" t="s">
        <v>66</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12</v>
      </c>
      <c r="C8" s="13" t="s">
        <v>12</v>
      </c>
      <c r="D8" s="13" t="s">
        <v>12</v>
      </c>
      <c r="E8" s="13" t="s">
        <v>12</v>
      </c>
      <c r="F8" s="13" t="s">
        <v>12</v>
      </c>
      <c r="G8" s="13" t="s">
        <v>12</v>
      </c>
      <c r="H8" s="13" t="s">
        <v>12</v>
      </c>
      <c r="I8" s="13" t="s">
        <v>12</v>
      </c>
      <c r="J8" s="13" t="s">
        <v>12</v>
      </c>
      <c r="K8" s="13" t="s">
        <v>12</v>
      </c>
      <c r="L8" s="13" t="s">
        <v>12</v>
      </c>
      <c r="M8" s="13" t="s">
        <v>12</v>
      </c>
      <c r="N8" s="13" t="s">
        <v>12</v>
      </c>
      <c r="O8" s="13" t="s">
        <v>12</v>
      </c>
      <c r="P8" s="13" t="s">
        <v>12</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94">
        <v>203.1</v>
      </c>
      <c r="C10" s="42">
        <v>193</v>
      </c>
      <c r="D10" s="42">
        <v>192.8</v>
      </c>
      <c r="E10" s="42">
        <v>198.1</v>
      </c>
      <c r="F10" s="42">
        <v>186.8</v>
      </c>
      <c r="G10" s="42">
        <v>173</v>
      </c>
      <c r="H10" s="42">
        <v>180.7</v>
      </c>
      <c r="I10" s="42">
        <v>173.3</v>
      </c>
      <c r="J10" s="10">
        <v>172.1</v>
      </c>
      <c r="K10" s="90">
        <v>166.8</v>
      </c>
      <c r="L10" s="91">
        <v>178.4</v>
      </c>
      <c r="M10" s="91">
        <v>175</v>
      </c>
      <c r="N10" s="91">
        <v>116.7</v>
      </c>
      <c r="O10" s="24">
        <v>140.19999999999999</v>
      </c>
      <c r="P10" s="33">
        <v>136.5</v>
      </c>
      <c r="Q10" s="24"/>
      <c r="R10" s="24"/>
    </row>
    <row r="11" spans="1:18" ht="12.75" customHeight="1">
      <c r="A11" s="25" t="s">
        <v>54</v>
      </c>
      <c r="B11" s="94">
        <v>95.8</v>
      </c>
      <c r="C11" s="42">
        <v>84.9</v>
      </c>
      <c r="D11" s="42">
        <v>85.6</v>
      </c>
      <c r="E11" s="42">
        <v>79.7</v>
      </c>
      <c r="F11" s="42">
        <v>73.900000000000006</v>
      </c>
      <c r="G11" s="42">
        <v>73</v>
      </c>
      <c r="H11" s="42">
        <v>84.9</v>
      </c>
      <c r="I11" s="42">
        <v>80.900000000000006</v>
      </c>
      <c r="J11" s="10">
        <v>84.6</v>
      </c>
      <c r="K11" s="90">
        <v>79.400000000000006</v>
      </c>
      <c r="L11" s="91">
        <v>80.099999999999994</v>
      </c>
      <c r="M11" s="91">
        <v>74</v>
      </c>
      <c r="N11" s="90">
        <v>80.900000000000006</v>
      </c>
      <c r="O11" s="24">
        <v>83.6</v>
      </c>
      <c r="P11" s="33">
        <v>90</v>
      </c>
      <c r="Q11" s="24"/>
      <c r="R11" s="24"/>
    </row>
    <row r="12" spans="1:18" ht="12.75" customHeight="1">
      <c r="A12" s="25" t="s">
        <v>55</v>
      </c>
      <c r="B12" s="94">
        <v>78.900000000000006</v>
      </c>
      <c r="C12" s="42">
        <v>68.900000000000006</v>
      </c>
      <c r="D12" s="42">
        <v>66.599999999999994</v>
      </c>
      <c r="E12" s="42">
        <v>55.3</v>
      </c>
      <c r="F12" s="42">
        <v>53</v>
      </c>
      <c r="G12" s="42">
        <v>47.8</v>
      </c>
      <c r="H12" s="42">
        <v>50.1</v>
      </c>
      <c r="I12" s="42">
        <v>45.2</v>
      </c>
      <c r="J12" s="10">
        <v>49.2</v>
      </c>
      <c r="K12" s="90">
        <v>51.5</v>
      </c>
      <c r="L12" s="91">
        <v>40.799999999999997</v>
      </c>
      <c r="M12" s="91">
        <v>54.4</v>
      </c>
      <c r="N12" s="91">
        <v>39.5</v>
      </c>
      <c r="O12" s="24">
        <v>51.8</v>
      </c>
      <c r="P12" s="33">
        <v>47</v>
      </c>
      <c r="Q12" s="24"/>
      <c r="R12" s="24"/>
    </row>
    <row r="13" spans="1:18" ht="12.75" customHeight="1">
      <c r="A13" s="25" t="s">
        <v>56</v>
      </c>
      <c r="B13" s="94">
        <v>204.5</v>
      </c>
      <c r="C13" s="42">
        <v>170.6</v>
      </c>
      <c r="D13" s="42">
        <v>153.9</v>
      </c>
      <c r="E13" s="42">
        <v>155.6</v>
      </c>
      <c r="F13" s="42">
        <v>151.19999999999999</v>
      </c>
      <c r="G13" s="42">
        <v>126</v>
      </c>
      <c r="H13" s="42">
        <v>133.9</v>
      </c>
      <c r="I13" s="42">
        <v>142.9</v>
      </c>
      <c r="J13" s="10">
        <v>146.30000000000001</v>
      </c>
      <c r="K13" s="90">
        <v>155.69999999999999</v>
      </c>
      <c r="L13" s="91">
        <v>127.8</v>
      </c>
      <c r="M13" s="91">
        <v>136.9</v>
      </c>
      <c r="N13" s="91">
        <v>130.69999999999999</v>
      </c>
      <c r="O13" s="24">
        <v>125.3</v>
      </c>
      <c r="P13" s="33">
        <v>116.2</v>
      </c>
      <c r="Q13" s="24"/>
      <c r="R13" s="24"/>
    </row>
    <row r="14" spans="1:18" ht="12.75" customHeight="1">
      <c r="A14" s="25" t="s">
        <v>57</v>
      </c>
      <c r="B14" s="94">
        <v>395.4</v>
      </c>
      <c r="C14" s="42">
        <v>359.9</v>
      </c>
      <c r="D14" s="42">
        <v>350.4</v>
      </c>
      <c r="E14" s="42">
        <v>301.60000000000002</v>
      </c>
      <c r="F14" s="42">
        <v>280.5</v>
      </c>
      <c r="G14" s="42">
        <v>261.7</v>
      </c>
      <c r="H14" s="42">
        <v>264.60000000000002</v>
      </c>
      <c r="I14" s="42">
        <v>234.3</v>
      </c>
      <c r="J14" s="10">
        <v>243.5</v>
      </c>
      <c r="K14" s="90">
        <v>247.1</v>
      </c>
      <c r="L14" s="91">
        <v>234.9</v>
      </c>
      <c r="M14" s="91">
        <v>240.5</v>
      </c>
      <c r="N14" s="91">
        <v>200.5</v>
      </c>
      <c r="O14" s="24">
        <v>184.3</v>
      </c>
      <c r="P14" s="33">
        <v>189.8</v>
      </c>
      <c r="Q14" s="24"/>
      <c r="R14" s="24"/>
    </row>
    <row r="15" spans="1:18" ht="12.75" customHeight="1">
      <c r="A15" s="25" t="s">
        <v>58</v>
      </c>
      <c r="B15" s="94">
        <v>124.3</v>
      </c>
      <c r="C15" s="42">
        <v>111.1</v>
      </c>
      <c r="D15" s="42">
        <v>102.9</v>
      </c>
      <c r="E15" s="42">
        <v>106.6</v>
      </c>
      <c r="F15" s="42">
        <v>88</v>
      </c>
      <c r="G15" s="42">
        <v>93.7</v>
      </c>
      <c r="H15" s="42">
        <v>96.4</v>
      </c>
      <c r="I15" s="42">
        <v>99.5</v>
      </c>
      <c r="J15" s="10">
        <v>95.6</v>
      </c>
      <c r="K15" s="90">
        <v>83.4</v>
      </c>
      <c r="L15" s="91">
        <v>78.5</v>
      </c>
      <c r="M15" s="91">
        <v>84.6</v>
      </c>
      <c r="N15" s="91">
        <v>81</v>
      </c>
      <c r="O15" s="24">
        <v>61.7</v>
      </c>
      <c r="P15" s="33">
        <v>67.8</v>
      </c>
      <c r="Q15" s="24"/>
      <c r="R15" s="24"/>
    </row>
    <row r="16" spans="1:18" ht="12.75" customHeight="1">
      <c r="A16" s="9"/>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23</v>
      </c>
      <c r="B18" s="9"/>
      <c r="C18" s="9"/>
      <c r="D18" s="9"/>
      <c r="E18" s="9"/>
      <c r="F18" s="9"/>
      <c r="G18" s="9"/>
      <c r="H18" s="9"/>
      <c r="I18" s="9"/>
      <c r="J18" s="9"/>
      <c r="K18" s="9"/>
      <c r="L18" s="9"/>
      <c r="M18" s="9"/>
      <c r="N18" s="9"/>
      <c r="O18" s="9"/>
      <c r="P18" s="9"/>
    </row>
    <row r="19" spans="1:16" ht="12.75" customHeight="1">
      <c r="A19" s="22" t="s">
        <v>260</v>
      </c>
      <c r="B19" s="9"/>
      <c r="C19" s="9"/>
      <c r="D19" s="9"/>
      <c r="E19" s="9"/>
      <c r="F19" s="9"/>
      <c r="G19" s="9"/>
      <c r="H19" s="9"/>
      <c r="I19" s="9"/>
      <c r="J19" s="9"/>
      <c r="K19" s="9"/>
      <c r="L19" s="9"/>
      <c r="M19" s="9"/>
      <c r="N19" s="9"/>
      <c r="O19" s="9"/>
      <c r="P19" s="9"/>
    </row>
    <row r="20" spans="1:16" ht="12.75" customHeight="1">
      <c r="A20" s="22" t="s">
        <v>59</v>
      </c>
      <c r="B20" s="9"/>
      <c r="C20" s="9"/>
      <c r="D20" s="9"/>
      <c r="E20" s="9"/>
      <c r="F20" s="9"/>
      <c r="G20" s="9"/>
      <c r="H20" s="9"/>
      <c r="I20" s="9"/>
      <c r="J20" s="9"/>
      <c r="K20" s="9"/>
      <c r="L20" s="9"/>
      <c r="M20" s="9"/>
      <c r="N20" s="9"/>
      <c r="O20" s="9"/>
      <c r="P20" s="9"/>
    </row>
    <row r="21" spans="1:16" ht="12.75" customHeight="1">
      <c r="A21" s="22"/>
      <c r="B21" s="9"/>
      <c r="C21" s="9"/>
      <c r="D21" s="9"/>
      <c r="E21" s="9"/>
      <c r="F21" s="9"/>
      <c r="G21" s="9"/>
      <c r="H21" s="9"/>
      <c r="I21" s="9"/>
      <c r="J21" s="9"/>
      <c r="K21" s="9"/>
      <c r="L21" s="9"/>
      <c r="M21" s="9"/>
      <c r="N21" s="9"/>
      <c r="O21" s="9"/>
      <c r="P21" s="9"/>
    </row>
    <row r="22" spans="1:16" ht="12.75" customHeight="1">
      <c r="A22" s="9"/>
      <c r="B22" s="9"/>
      <c r="C22" s="9"/>
      <c r="D22" s="9"/>
      <c r="E22" s="9"/>
      <c r="F22" s="9"/>
      <c r="G22" s="9"/>
      <c r="H22" s="9"/>
      <c r="I22" s="9"/>
      <c r="J22" s="9"/>
      <c r="K22" s="9"/>
      <c r="L22" s="9"/>
      <c r="M22" s="9"/>
      <c r="N22" s="9"/>
      <c r="O22" s="9"/>
      <c r="P22" s="9"/>
    </row>
    <row r="23" spans="1:16" ht="12.75" customHeight="1">
      <c r="A23" s="195" t="s">
        <v>177</v>
      </c>
      <c r="B23" s="9"/>
      <c r="C23" s="9"/>
      <c r="D23" s="9"/>
      <c r="E23" s="9"/>
      <c r="F23" s="9"/>
      <c r="G23" s="9"/>
      <c r="H23" s="9"/>
      <c r="I23" s="9"/>
      <c r="J23" s="9"/>
      <c r="K23" s="9"/>
      <c r="L23" s="9"/>
      <c r="M23" s="9"/>
      <c r="N23" s="9"/>
      <c r="O23" s="9"/>
      <c r="P23" s="9"/>
    </row>
  </sheetData>
  <sheetProtection sheet="1" objects="1" scenarios="1"/>
  <mergeCells count="1">
    <mergeCell ref="B6:P6"/>
  </mergeCells>
  <phoneticPr fontId="8" type="noConversion"/>
  <hyperlinks>
    <hyperlink ref="A23" r:id="rId1" display="© Commonwealth of Australia 2015" xr:uid="{8BDFD645-3F10-429B-BF92-A3DD5B9BAC5A}"/>
  </hyperlinks>
  <pageMargins left="0.7" right="0.7" top="0.75" bottom="0.75" header="0.3" footer="0.3"/>
  <pageSetup paperSize="9" orientation="portrait"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5CF6D-0D84-41C2-8346-EC2769D59F8D}">
  <dimension ref="A1:R22"/>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294</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202</v>
      </c>
      <c r="B5" s="57"/>
      <c r="C5" s="57"/>
      <c r="D5" s="57"/>
      <c r="E5" s="57"/>
      <c r="F5" s="57"/>
      <c r="G5" s="57"/>
      <c r="H5" s="57"/>
      <c r="I5" s="57"/>
      <c r="J5" s="57"/>
      <c r="K5" s="57"/>
      <c r="L5" s="57"/>
      <c r="M5" s="57"/>
      <c r="N5" s="57"/>
      <c r="O5" s="144"/>
      <c r="P5" s="32"/>
      <c r="Q5" s="32"/>
    </row>
    <row r="6" spans="1:18" ht="25.7" customHeight="1">
      <c r="A6" s="18"/>
      <c r="B6" s="235" t="s">
        <v>66</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141"/>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94">
        <v>4.5</v>
      </c>
      <c r="C10" s="42">
        <v>3.6</v>
      </c>
      <c r="D10" s="42">
        <v>4.8</v>
      </c>
      <c r="E10" s="42">
        <v>4.3</v>
      </c>
      <c r="F10" s="42">
        <v>3.8</v>
      </c>
      <c r="G10" s="42">
        <v>5.2</v>
      </c>
      <c r="H10" s="42">
        <v>4.0999999999999996</v>
      </c>
      <c r="I10" s="42">
        <v>4.4000000000000004</v>
      </c>
      <c r="J10" s="10">
        <v>5.8</v>
      </c>
      <c r="K10" s="90">
        <v>4.9000000000000004</v>
      </c>
      <c r="L10" s="91">
        <v>5.8</v>
      </c>
      <c r="M10" s="91">
        <v>5.0999999999999996</v>
      </c>
      <c r="N10" s="91">
        <v>6.1</v>
      </c>
      <c r="O10" s="24">
        <v>5.3</v>
      </c>
      <c r="P10" s="33">
        <v>5.8</v>
      </c>
      <c r="Q10" s="24"/>
      <c r="R10" s="24"/>
    </row>
    <row r="11" spans="1:18" ht="12.75" customHeight="1">
      <c r="A11" s="25" t="s">
        <v>54</v>
      </c>
      <c r="B11" s="94">
        <v>6.5</v>
      </c>
      <c r="C11" s="42">
        <v>6.4</v>
      </c>
      <c r="D11" s="42">
        <v>7</v>
      </c>
      <c r="E11" s="42">
        <v>5.9</v>
      </c>
      <c r="F11" s="42">
        <v>7.4</v>
      </c>
      <c r="G11" s="42">
        <v>7.3</v>
      </c>
      <c r="H11" s="42">
        <v>6.5</v>
      </c>
      <c r="I11" s="42">
        <v>6.3</v>
      </c>
      <c r="J11" s="10">
        <v>7.1</v>
      </c>
      <c r="K11" s="90">
        <v>7.4</v>
      </c>
      <c r="L11" s="91">
        <v>7.9</v>
      </c>
      <c r="M11" s="91">
        <v>7.3</v>
      </c>
      <c r="N11" s="91">
        <v>7.6</v>
      </c>
      <c r="O11" s="24">
        <v>8.1</v>
      </c>
      <c r="P11" s="33">
        <v>7</v>
      </c>
      <c r="Q11" s="24"/>
      <c r="R11" s="24"/>
    </row>
    <row r="12" spans="1:18" ht="12.75" customHeight="1">
      <c r="A12" s="25" t="s">
        <v>55</v>
      </c>
      <c r="B12" s="94">
        <v>8.1</v>
      </c>
      <c r="C12" s="42">
        <v>6.6</v>
      </c>
      <c r="D12" s="42">
        <v>8.1</v>
      </c>
      <c r="E12" s="42">
        <v>9.6999999999999993</v>
      </c>
      <c r="F12" s="42">
        <v>7.7</v>
      </c>
      <c r="G12" s="42">
        <v>10</v>
      </c>
      <c r="H12" s="42">
        <v>8.9</v>
      </c>
      <c r="I12" s="42">
        <v>8.3000000000000007</v>
      </c>
      <c r="J12" s="10">
        <v>11.9</v>
      </c>
      <c r="K12" s="90">
        <v>8.6999999999999993</v>
      </c>
      <c r="L12" s="91">
        <v>9.9</v>
      </c>
      <c r="M12" s="91">
        <v>8.6999999999999993</v>
      </c>
      <c r="N12" s="91">
        <v>13.7</v>
      </c>
      <c r="O12" s="24">
        <v>9.8000000000000007</v>
      </c>
      <c r="P12" s="33">
        <v>13.7</v>
      </c>
      <c r="Q12" s="24"/>
      <c r="R12" s="24"/>
    </row>
    <row r="13" spans="1:18" ht="12.75" customHeight="1">
      <c r="A13" s="25" t="s">
        <v>56</v>
      </c>
      <c r="B13" s="94">
        <v>5.8</v>
      </c>
      <c r="C13" s="42">
        <v>4.8</v>
      </c>
      <c r="D13" s="42">
        <v>4.5999999999999996</v>
      </c>
      <c r="E13" s="42">
        <v>5.5</v>
      </c>
      <c r="F13" s="42">
        <v>4.4000000000000004</v>
      </c>
      <c r="G13" s="42">
        <v>6</v>
      </c>
      <c r="H13" s="42">
        <v>6.1</v>
      </c>
      <c r="I13" s="42">
        <v>4.7</v>
      </c>
      <c r="J13" s="10">
        <v>6.2</v>
      </c>
      <c r="K13" s="90">
        <v>5.3</v>
      </c>
      <c r="L13" s="91">
        <v>7</v>
      </c>
      <c r="M13" s="91">
        <v>4.8</v>
      </c>
      <c r="N13" s="91">
        <v>6</v>
      </c>
      <c r="O13" s="24">
        <v>5.3</v>
      </c>
      <c r="P13" s="33">
        <v>7.5</v>
      </c>
      <c r="Q13" s="24"/>
      <c r="R13" s="24"/>
    </row>
    <row r="14" spans="1:18" ht="12.75" customHeight="1">
      <c r="A14" s="25" t="s">
        <v>57</v>
      </c>
      <c r="B14" s="94">
        <v>3.1</v>
      </c>
      <c r="C14" s="42">
        <v>3.9</v>
      </c>
      <c r="D14" s="42">
        <v>3.2</v>
      </c>
      <c r="E14" s="42">
        <v>4</v>
      </c>
      <c r="F14" s="42">
        <v>3</v>
      </c>
      <c r="G14" s="42">
        <v>3.6</v>
      </c>
      <c r="H14" s="42">
        <v>4.2</v>
      </c>
      <c r="I14" s="42">
        <v>3.3</v>
      </c>
      <c r="J14" s="10">
        <v>4.2</v>
      </c>
      <c r="K14" s="90">
        <v>3.9</v>
      </c>
      <c r="L14" s="91">
        <v>4.2</v>
      </c>
      <c r="M14" s="91">
        <v>3.4</v>
      </c>
      <c r="N14" s="91">
        <v>4.4000000000000004</v>
      </c>
      <c r="O14" s="24">
        <v>6.2</v>
      </c>
      <c r="P14" s="33">
        <v>5.0999999999999996</v>
      </c>
      <c r="Q14" s="24"/>
      <c r="R14" s="24"/>
    </row>
    <row r="15" spans="1:18" ht="12.75" customHeight="1">
      <c r="A15" s="25" t="s">
        <v>58</v>
      </c>
      <c r="B15" s="94">
        <v>6.1</v>
      </c>
      <c r="C15" s="42">
        <v>4.9000000000000004</v>
      </c>
      <c r="D15" s="42">
        <v>5.4</v>
      </c>
      <c r="E15" s="42">
        <v>5.8</v>
      </c>
      <c r="F15" s="42">
        <v>5.7</v>
      </c>
      <c r="G15" s="42">
        <v>8</v>
      </c>
      <c r="H15" s="42">
        <v>6.6</v>
      </c>
      <c r="I15" s="42">
        <v>4.3</v>
      </c>
      <c r="J15" s="10">
        <v>4.9000000000000004</v>
      </c>
      <c r="K15" s="90">
        <v>6.3</v>
      </c>
      <c r="L15" s="91">
        <v>5.7</v>
      </c>
      <c r="M15" s="91">
        <v>8.1999999999999993</v>
      </c>
      <c r="N15" s="91">
        <v>6.5</v>
      </c>
      <c r="O15" s="24">
        <v>8.3000000000000007</v>
      </c>
      <c r="P15" s="33">
        <v>8.1</v>
      </c>
      <c r="Q15" s="24"/>
      <c r="R15" s="24"/>
    </row>
    <row r="16" spans="1:18" ht="12.75" customHeight="1">
      <c r="A16" s="142"/>
      <c r="B16" s="142"/>
      <c r="C16" s="142"/>
      <c r="D16" s="142"/>
      <c r="E16" s="142"/>
      <c r="F16" s="142"/>
      <c r="G16" s="142"/>
      <c r="H16" s="142"/>
      <c r="I16" s="142"/>
      <c r="J16" s="142"/>
      <c r="K16" s="142"/>
      <c r="L16" s="142"/>
      <c r="M16" s="142"/>
      <c r="N16" s="142"/>
      <c r="O16" s="142"/>
      <c r="P16" s="142"/>
    </row>
    <row r="17" spans="1:16" ht="12.75" customHeight="1">
      <c r="A17" s="9" t="s">
        <v>22</v>
      </c>
      <c r="B17" s="142"/>
      <c r="C17" s="142"/>
      <c r="D17" s="142"/>
      <c r="E17" s="142"/>
      <c r="F17" s="142"/>
      <c r="G17" s="142"/>
      <c r="H17" s="142"/>
      <c r="I17" s="142"/>
      <c r="J17" s="142"/>
      <c r="K17" s="142"/>
      <c r="L17" s="142"/>
      <c r="M17" s="142"/>
      <c r="N17" s="142"/>
      <c r="O17" s="142"/>
      <c r="P17" s="142"/>
    </row>
    <row r="18" spans="1:16" ht="12.75" customHeight="1">
      <c r="A18" s="22" t="s">
        <v>60</v>
      </c>
      <c r="B18" s="142"/>
      <c r="C18" s="142"/>
      <c r="D18" s="142"/>
      <c r="E18" s="142"/>
      <c r="F18" s="142"/>
      <c r="G18" s="142"/>
      <c r="H18" s="142"/>
      <c r="I18" s="142"/>
      <c r="J18" s="142"/>
      <c r="K18" s="142"/>
      <c r="L18" s="142"/>
      <c r="M18" s="142"/>
      <c r="N18" s="142"/>
      <c r="O18" s="142"/>
      <c r="P18" s="142"/>
    </row>
    <row r="19" spans="1:16" ht="12.75" customHeight="1">
      <c r="A19" s="22" t="s">
        <v>59</v>
      </c>
      <c r="B19" s="142"/>
      <c r="C19" s="142"/>
      <c r="D19" s="142"/>
      <c r="E19" s="142"/>
      <c r="F19" s="142"/>
      <c r="G19" s="142"/>
      <c r="H19" s="142"/>
      <c r="I19" s="142"/>
      <c r="J19" s="142"/>
      <c r="K19" s="142"/>
      <c r="L19" s="142"/>
      <c r="M19" s="142"/>
      <c r="N19" s="142"/>
      <c r="O19" s="142"/>
      <c r="P19" s="142"/>
    </row>
    <row r="20" spans="1:16" ht="12.75" customHeight="1">
      <c r="A20" s="22"/>
      <c r="B20" s="142"/>
      <c r="C20" s="142"/>
      <c r="D20" s="142"/>
      <c r="E20" s="142"/>
      <c r="F20" s="142"/>
      <c r="G20" s="142"/>
      <c r="H20" s="142"/>
      <c r="I20" s="142"/>
      <c r="J20" s="142"/>
      <c r="K20" s="142"/>
      <c r="L20" s="142"/>
      <c r="M20" s="142"/>
      <c r="N20" s="142"/>
      <c r="O20" s="142"/>
      <c r="P20" s="142"/>
    </row>
    <row r="21" spans="1:16" ht="12.75" customHeight="1">
      <c r="A21" s="142"/>
      <c r="B21" s="142"/>
      <c r="C21" s="142"/>
      <c r="D21" s="142"/>
      <c r="E21" s="142"/>
      <c r="F21" s="142"/>
      <c r="G21" s="142"/>
      <c r="H21" s="142"/>
      <c r="I21" s="142"/>
      <c r="J21" s="142"/>
      <c r="K21" s="142"/>
      <c r="L21" s="142"/>
      <c r="M21" s="142"/>
      <c r="N21" s="142"/>
      <c r="O21" s="142"/>
      <c r="P21" s="142"/>
    </row>
    <row r="22" spans="1:16" ht="12.75" customHeight="1">
      <c r="A22" s="195" t="s">
        <v>177</v>
      </c>
      <c r="B22" s="142"/>
      <c r="C22" s="142"/>
      <c r="D22" s="142"/>
      <c r="E22" s="142"/>
      <c r="F22" s="142"/>
      <c r="G22" s="142"/>
      <c r="H22" s="142"/>
      <c r="I22" s="142"/>
      <c r="J22" s="142"/>
      <c r="K22" s="142"/>
      <c r="L22" s="142"/>
      <c r="M22" s="142"/>
      <c r="N22" s="142"/>
      <c r="O22" s="142"/>
      <c r="P22" s="142"/>
    </row>
  </sheetData>
  <sheetProtection sheet="1" objects="1" scenarios="1"/>
  <mergeCells count="1">
    <mergeCell ref="B6:P6"/>
  </mergeCells>
  <hyperlinks>
    <hyperlink ref="A22" r:id="rId1" display="© Commonwealth of Australia 2015" xr:uid="{2D60C945-5CBE-4C67-B8C8-AA01F6AA1C6B}"/>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3787D-D669-4279-8A30-22553A43ABD5}">
  <dimension ref="A1:I42"/>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30.42578125" style="85" customWidth="1"/>
    <col min="2" max="9" width="11.5703125" style="85" customWidth="1"/>
    <col min="10" max="16384" width="9.140625" style="85"/>
  </cols>
  <sheetData>
    <row r="1" spans="1:9" ht="0.75" customHeight="1">
      <c r="A1" s="189" t="s">
        <v>273</v>
      </c>
      <c r="B1" s="137"/>
      <c r="C1" s="137"/>
      <c r="D1" s="137"/>
      <c r="E1" s="137"/>
      <c r="F1" s="137"/>
      <c r="G1" s="137"/>
      <c r="H1" s="137"/>
      <c r="I1" s="137"/>
    </row>
    <row r="2" spans="1:9" ht="60" customHeight="1">
      <c r="A2" s="164" t="s">
        <v>0</v>
      </c>
      <c r="B2" s="135"/>
      <c r="C2" s="135"/>
      <c r="D2" s="137"/>
      <c r="E2" s="137"/>
      <c r="F2" s="137"/>
      <c r="G2" s="137"/>
      <c r="H2" s="137"/>
      <c r="I2" s="137"/>
    </row>
    <row r="3" spans="1:9" ht="15.75" customHeight="1">
      <c r="A3" s="86" t="str">
        <f>Contents!A3</f>
        <v>Crime Victimisation, Australia, 2022–23</v>
      </c>
    </row>
    <row r="4" spans="1:9" ht="15.75" customHeight="1">
      <c r="A4" s="134" t="str">
        <f>Contents!A4</f>
        <v>Released at 11:30 am (Canberra time) Wednesday 20 March 2024</v>
      </c>
    </row>
    <row r="5" spans="1:9" ht="37.5" customHeight="1">
      <c r="A5" s="232" t="s">
        <v>144</v>
      </c>
      <c r="B5" s="232"/>
      <c r="C5" s="232"/>
      <c r="D5" s="232"/>
      <c r="E5" s="232"/>
      <c r="F5" s="232"/>
      <c r="G5" s="232"/>
      <c r="H5" s="232"/>
      <c r="I5" s="128"/>
    </row>
    <row r="6" spans="1:9" s="87" customFormat="1" ht="37.5" customHeight="1">
      <c r="A6" s="132"/>
      <c r="B6" s="229" t="s">
        <v>141</v>
      </c>
      <c r="C6" s="229"/>
      <c r="D6" s="229"/>
      <c r="E6" s="225" t="s">
        <v>140</v>
      </c>
      <c r="F6" s="233" t="s">
        <v>206</v>
      </c>
      <c r="G6" s="226" t="s">
        <v>139</v>
      </c>
      <c r="H6" s="225" t="s">
        <v>138</v>
      </c>
    </row>
    <row r="7" spans="1:9" s="87" customFormat="1" ht="59.25" customHeight="1">
      <c r="A7" s="132"/>
      <c r="B7" s="131" t="s">
        <v>137</v>
      </c>
      <c r="C7" s="131" t="s">
        <v>136</v>
      </c>
      <c r="D7" s="131" t="s">
        <v>135</v>
      </c>
      <c r="E7" s="225"/>
      <c r="F7" s="233"/>
      <c r="G7" s="226"/>
      <c r="H7" s="225"/>
    </row>
    <row r="8" spans="1:9" s="87" customFormat="1" ht="12.75" customHeight="1">
      <c r="A8" s="132"/>
      <c r="B8" s="126" t="s">
        <v>38</v>
      </c>
      <c r="C8" s="126" t="s">
        <v>38</v>
      </c>
      <c r="D8" s="126" t="s">
        <v>38</v>
      </c>
      <c r="E8" s="126" t="s">
        <v>38</v>
      </c>
      <c r="F8" s="126" t="s">
        <v>38</v>
      </c>
      <c r="G8" s="127" t="s">
        <v>38</v>
      </c>
      <c r="H8" s="126" t="s">
        <v>38</v>
      </c>
    </row>
    <row r="9" spans="1:9" s="87" customFormat="1" ht="12.75" customHeight="1">
      <c r="A9" s="133"/>
      <c r="B9" s="231" t="s">
        <v>143</v>
      </c>
      <c r="C9" s="231"/>
      <c r="D9" s="231"/>
      <c r="E9" s="231"/>
      <c r="F9" s="231"/>
      <c r="G9" s="231"/>
      <c r="H9" s="231"/>
      <c r="I9" s="129"/>
    </row>
    <row r="10" spans="1:9" s="87" customFormat="1" ht="12.75" customHeight="1">
      <c r="A10" s="15" t="s">
        <v>133</v>
      </c>
      <c r="B10" s="197" t="s">
        <v>179</v>
      </c>
      <c r="C10" s="197" t="s">
        <v>179</v>
      </c>
      <c r="D10" s="33">
        <v>4.4000000000000004</v>
      </c>
      <c r="E10" s="33">
        <v>0.2</v>
      </c>
      <c r="F10" s="33">
        <v>0</v>
      </c>
      <c r="G10" s="153">
        <v>4.4000000000000004</v>
      </c>
      <c r="H10" s="151" t="s">
        <v>179</v>
      </c>
      <c r="I10" s="123"/>
    </row>
    <row r="11" spans="1:9" s="87" customFormat="1" ht="12.75" customHeight="1">
      <c r="A11" s="25" t="s">
        <v>132</v>
      </c>
      <c r="B11" s="33">
        <v>8.1999999999999993</v>
      </c>
      <c r="C11" s="33">
        <v>7.5</v>
      </c>
      <c r="D11" s="33">
        <v>6</v>
      </c>
      <c r="E11" s="33">
        <v>0.1</v>
      </c>
      <c r="F11" s="33">
        <v>0</v>
      </c>
      <c r="G11" s="153">
        <v>6</v>
      </c>
      <c r="H11" s="33">
        <v>5.6</v>
      </c>
      <c r="I11" s="123"/>
    </row>
    <row r="12" spans="1:9" s="87" customFormat="1" ht="12.75" customHeight="1">
      <c r="A12" s="25" t="s">
        <v>131</v>
      </c>
      <c r="B12" s="197" t="s">
        <v>179</v>
      </c>
      <c r="C12" s="197" t="s">
        <v>179</v>
      </c>
      <c r="D12" s="33">
        <v>6.3</v>
      </c>
      <c r="E12" s="33">
        <v>0.2</v>
      </c>
      <c r="F12" s="33">
        <v>0</v>
      </c>
      <c r="G12" s="153">
        <v>6.3</v>
      </c>
      <c r="H12" s="151" t="s">
        <v>179</v>
      </c>
      <c r="I12" s="123"/>
    </row>
    <row r="13" spans="1:9" s="87" customFormat="1" ht="12.75" customHeight="1">
      <c r="A13" s="130" t="s">
        <v>130</v>
      </c>
      <c r="B13" s="33">
        <v>10.4</v>
      </c>
      <c r="C13" s="33">
        <v>7.9</v>
      </c>
      <c r="D13" s="33">
        <v>6.8</v>
      </c>
      <c r="E13" s="33">
        <v>0.2</v>
      </c>
      <c r="F13" s="33">
        <v>0</v>
      </c>
      <c r="G13" s="153">
        <v>6.8</v>
      </c>
      <c r="H13" s="33">
        <v>7.9</v>
      </c>
      <c r="I13" s="123"/>
    </row>
    <row r="14" spans="1:9" s="87" customFormat="1" ht="12.75" customHeight="1">
      <c r="A14" s="130" t="s">
        <v>129</v>
      </c>
      <c r="B14" s="33">
        <v>12.4</v>
      </c>
      <c r="C14" s="33">
        <v>14.1</v>
      </c>
      <c r="D14" s="33">
        <v>10.5</v>
      </c>
      <c r="E14" s="33">
        <v>0.1</v>
      </c>
      <c r="F14" s="33">
        <v>0</v>
      </c>
      <c r="G14" s="153">
        <v>10.5</v>
      </c>
      <c r="H14" s="33">
        <v>6.6</v>
      </c>
      <c r="I14" s="123"/>
    </row>
    <row r="15" spans="1:9" s="87" customFormat="1" ht="12.75" customHeight="1">
      <c r="A15" s="120" t="s">
        <v>128</v>
      </c>
      <c r="B15" s="33">
        <v>23.5</v>
      </c>
      <c r="C15" s="33">
        <v>19.600000000000001</v>
      </c>
      <c r="D15" s="33">
        <v>16.100000000000001</v>
      </c>
      <c r="E15" s="33">
        <v>0</v>
      </c>
      <c r="F15" s="33">
        <v>0</v>
      </c>
      <c r="G15" s="153">
        <v>16.100000000000001</v>
      </c>
      <c r="H15" s="151">
        <v>17.100000000000001</v>
      </c>
    </row>
    <row r="16" spans="1:9" s="87" customFormat="1" ht="12.75" customHeight="1">
      <c r="A16" s="120" t="s">
        <v>127</v>
      </c>
      <c r="B16" s="27">
        <v>18.600000000000001</v>
      </c>
      <c r="C16" s="27">
        <v>18</v>
      </c>
      <c r="D16" s="27">
        <v>13.1</v>
      </c>
      <c r="E16" s="27">
        <v>0.3</v>
      </c>
      <c r="F16" s="33">
        <v>0.3</v>
      </c>
      <c r="G16" s="161">
        <v>13.1</v>
      </c>
      <c r="H16" s="27">
        <v>13.2</v>
      </c>
    </row>
    <row r="17" spans="1:9" s="87" customFormat="1" ht="25.7" customHeight="1">
      <c r="A17" s="18" t="s">
        <v>126</v>
      </c>
      <c r="B17" s="152" t="s">
        <v>179</v>
      </c>
      <c r="C17" s="152" t="s">
        <v>179</v>
      </c>
      <c r="D17" s="41">
        <v>4.2</v>
      </c>
      <c r="E17" s="41">
        <v>0.3</v>
      </c>
      <c r="F17" s="41">
        <v>0</v>
      </c>
      <c r="G17" s="156">
        <v>4.2</v>
      </c>
      <c r="H17" s="152" t="s">
        <v>179</v>
      </c>
      <c r="I17" s="200"/>
    </row>
    <row r="18" spans="1:9" s="87" customFormat="1" ht="12.75" customHeight="1">
      <c r="A18" s="133"/>
      <c r="B18" s="231" t="s">
        <v>142</v>
      </c>
      <c r="C18" s="231"/>
      <c r="D18" s="231"/>
      <c r="E18" s="231"/>
      <c r="F18" s="231"/>
      <c r="G18" s="231"/>
      <c r="H18" s="231"/>
      <c r="I18" s="129"/>
    </row>
    <row r="19" spans="1:9" s="87" customFormat="1" ht="12.75" customHeight="1">
      <c r="A19" s="120" t="s">
        <v>53</v>
      </c>
      <c r="B19" s="33">
        <v>5.8</v>
      </c>
      <c r="C19" s="33">
        <v>10.3</v>
      </c>
      <c r="D19" s="33">
        <v>3.9</v>
      </c>
      <c r="E19" s="33">
        <v>0.1</v>
      </c>
      <c r="F19" s="33">
        <v>0</v>
      </c>
      <c r="G19" s="153">
        <v>3.9</v>
      </c>
      <c r="H19" s="33">
        <v>4.3</v>
      </c>
    </row>
    <row r="20" spans="1:9" s="87" customFormat="1" ht="12.75" customHeight="1">
      <c r="A20" s="120" t="s">
        <v>54</v>
      </c>
      <c r="B20" s="33">
        <v>7</v>
      </c>
      <c r="C20" s="33">
        <v>6.3</v>
      </c>
      <c r="D20" s="33">
        <v>3.5</v>
      </c>
      <c r="E20" s="33">
        <v>0.1</v>
      </c>
      <c r="F20" s="33">
        <v>0</v>
      </c>
      <c r="G20" s="153">
        <v>3.5</v>
      </c>
      <c r="H20" s="33">
        <v>6.1</v>
      </c>
    </row>
    <row r="21" spans="1:9" s="87" customFormat="1" ht="12.75" customHeight="1">
      <c r="A21" s="120" t="s">
        <v>55</v>
      </c>
      <c r="B21" s="33">
        <v>13.7</v>
      </c>
      <c r="C21" s="33">
        <v>22.6</v>
      </c>
      <c r="D21" s="33">
        <v>13.7</v>
      </c>
      <c r="E21" s="33">
        <v>0.1</v>
      </c>
      <c r="F21" s="33">
        <v>0</v>
      </c>
      <c r="G21" s="153">
        <v>13.7</v>
      </c>
      <c r="H21" s="33">
        <v>0.9</v>
      </c>
    </row>
    <row r="22" spans="1:9" s="87" customFormat="1" ht="12.75" customHeight="1">
      <c r="A22" s="120" t="s">
        <v>56</v>
      </c>
      <c r="B22" s="33">
        <v>7.5</v>
      </c>
      <c r="C22" s="33">
        <v>6.1</v>
      </c>
      <c r="D22" s="33">
        <v>5.3</v>
      </c>
      <c r="E22" s="33">
        <v>0.1</v>
      </c>
      <c r="F22" s="33">
        <v>0</v>
      </c>
      <c r="G22" s="153">
        <v>5.3</v>
      </c>
      <c r="H22" s="33">
        <v>5.3</v>
      </c>
    </row>
    <row r="23" spans="1:9" s="87" customFormat="1" ht="12.75" customHeight="1">
      <c r="A23" s="120" t="s">
        <v>57</v>
      </c>
      <c r="B23" s="33">
        <v>5.0999999999999996</v>
      </c>
      <c r="C23" s="33">
        <v>5.0999999999999996</v>
      </c>
      <c r="D23" s="33">
        <v>3</v>
      </c>
      <c r="E23" s="33">
        <v>0.1</v>
      </c>
      <c r="F23" s="33">
        <v>0</v>
      </c>
      <c r="G23" s="153">
        <v>3</v>
      </c>
      <c r="H23" s="33">
        <v>4.0999999999999996</v>
      </c>
    </row>
    <row r="24" spans="1:9" s="87" customFormat="1" ht="12.75" customHeight="1">
      <c r="A24" s="120" t="s">
        <v>124</v>
      </c>
      <c r="B24" s="33">
        <v>8.1</v>
      </c>
      <c r="C24" s="33">
        <v>6.2</v>
      </c>
      <c r="D24" s="33">
        <v>5.7</v>
      </c>
      <c r="E24" s="33">
        <v>0.1</v>
      </c>
      <c r="F24" s="33">
        <v>0</v>
      </c>
      <c r="G24" s="153">
        <v>5.7</v>
      </c>
      <c r="H24" s="33">
        <v>5.8</v>
      </c>
    </row>
    <row r="25" spans="1:9" s="87" customFormat="1" ht="25.7" customHeight="1">
      <c r="A25" s="18" t="s">
        <v>123</v>
      </c>
      <c r="B25" s="152" t="s">
        <v>179</v>
      </c>
      <c r="C25" s="152" t="s">
        <v>179</v>
      </c>
      <c r="D25" s="34">
        <v>1.9</v>
      </c>
      <c r="E25" s="34">
        <v>0.2</v>
      </c>
      <c r="F25" s="34">
        <v>0</v>
      </c>
      <c r="G25" s="156">
        <v>1.9</v>
      </c>
      <c r="H25" s="152" t="s">
        <v>179</v>
      </c>
      <c r="I25" s="200"/>
    </row>
    <row r="26" spans="1:9" s="87" customFormat="1" ht="12.75" customHeight="1"/>
    <row r="27" spans="1:9" s="87" customFormat="1" ht="12.75" customHeight="1">
      <c r="A27" s="120" t="s">
        <v>22</v>
      </c>
      <c r="B27" s="124"/>
      <c r="C27" s="124"/>
      <c r="D27" s="124"/>
      <c r="E27" s="124"/>
      <c r="F27" s="124"/>
      <c r="G27" s="124"/>
      <c r="H27" s="124"/>
    </row>
    <row r="28" spans="1:9" s="87" customFormat="1" ht="12.75" customHeight="1">
      <c r="A28" s="120" t="s">
        <v>65</v>
      </c>
      <c r="B28" s="124"/>
      <c r="C28" s="124"/>
      <c r="D28" s="124"/>
      <c r="E28" s="124"/>
      <c r="F28" s="124"/>
      <c r="G28" s="124"/>
      <c r="H28" s="124"/>
    </row>
    <row r="29" spans="1:9" s="87" customFormat="1" ht="25.7" customHeight="1">
      <c r="A29" s="227" t="s">
        <v>207</v>
      </c>
      <c r="B29" s="227"/>
      <c r="C29" s="227"/>
      <c r="D29" s="227"/>
      <c r="E29" s="227"/>
      <c r="F29" s="227"/>
      <c r="G29" s="227"/>
      <c r="H29" s="227"/>
      <c r="I29" s="121"/>
    </row>
    <row r="30" spans="1:9" s="87" customFormat="1" ht="12.75" customHeight="1">
      <c r="A30" s="120" t="s">
        <v>122</v>
      </c>
      <c r="B30" s="124"/>
      <c r="C30" s="124"/>
      <c r="D30" s="124"/>
      <c r="E30" s="124"/>
      <c r="F30" s="124"/>
      <c r="G30" s="124"/>
      <c r="H30" s="124"/>
    </row>
    <row r="31" spans="1:9" s="87" customFormat="1" ht="25.7" customHeight="1">
      <c r="A31" s="228" t="s">
        <v>121</v>
      </c>
      <c r="B31" s="228"/>
      <c r="C31" s="228"/>
      <c r="D31" s="228"/>
      <c r="E31" s="228"/>
      <c r="F31" s="228"/>
      <c r="G31" s="228"/>
      <c r="H31" s="228"/>
      <c r="I31" s="121"/>
    </row>
    <row r="32" spans="1:9" s="87" customFormat="1" ht="12.75" customHeight="1">
      <c r="A32" s="123" t="s">
        <v>208</v>
      </c>
      <c r="B32" s="123"/>
      <c r="C32" s="123"/>
      <c r="D32" s="123"/>
      <c r="E32" s="123"/>
      <c r="F32" s="123"/>
      <c r="G32" s="123"/>
      <c r="H32" s="123"/>
      <c r="I32" s="123"/>
    </row>
    <row r="33" spans="1:9" s="87" customFormat="1" ht="25.7" customHeight="1">
      <c r="A33" s="228" t="s">
        <v>120</v>
      </c>
      <c r="B33" s="228"/>
      <c r="C33" s="228"/>
      <c r="D33" s="228"/>
      <c r="E33" s="228"/>
      <c r="F33" s="228"/>
      <c r="G33" s="228"/>
      <c r="H33" s="228"/>
      <c r="I33" s="123"/>
    </row>
    <row r="34" spans="1:9" s="87" customFormat="1" ht="25.7" customHeight="1">
      <c r="A34" s="228" t="s">
        <v>119</v>
      </c>
      <c r="B34" s="228"/>
      <c r="C34" s="228"/>
      <c r="D34" s="228"/>
      <c r="E34" s="228"/>
      <c r="F34" s="228"/>
      <c r="G34" s="228"/>
      <c r="H34" s="228"/>
      <c r="I34" s="123"/>
    </row>
    <row r="35" spans="1:9" s="87" customFormat="1" ht="25.7" customHeight="1">
      <c r="A35" s="228" t="s">
        <v>209</v>
      </c>
      <c r="B35" s="228"/>
      <c r="C35" s="228"/>
      <c r="D35" s="228"/>
      <c r="E35" s="228"/>
      <c r="F35" s="228"/>
      <c r="G35" s="228"/>
      <c r="H35" s="228"/>
      <c r="I35" s="123"/>
    </row>
    <row r="36" spans="1:9" s="87" customFormat="1" ht="25.7" customHeight="1">
      <c r="A36" s="227" t="s">
        <v>118</v>
      </c>
      <c r="B36" s="227"/>
      <c r="C36" s="227"/>
      <c r="D36" s="227"/>
      <c r="E36" s="227"/>
      <c r="F36" s="227"/>
      <c r="G36" s="227"/>
      <c r="H36" s="227"/>
      <c r="I36" s="122"/>
    </row>
    <row r="37" spans="1:9" s="87" customFormat="1" ht="12.75" customHeight="1">
      <c r="A37" s="120" t="s">
        <v>307</v>
      </c>
      <c r="B37" s="132"/>
      <c r="C37" s="132"/>
      <c r="D37" s="132"/>
      <c r="E37" s="132"/>
      <c r="F37" s="132"/>
      <c r="G37" s="132"/>
      <c r="H37" s="132"/>
      <c r="I37" s="121"/>
    </row>
    <row r="38" spans="1:9" s="87" customFormat="1" ht="12.75" customHeight="1">
      <c r="A38" s="120"/>
      <c r="B38" s="124"/>
      <c r="C38" s="124"/>
      <c r="D38" s="124"/>
      <c r="E38" s="124"/>
      <c r="F38" s="124"/>
      <c r="G38" s="124"/>
      <c r="H38" s="124"/>
    </row>
    <row r="39" spans="1:9" s="87" customFormat="1" ht="12.75" customHeight="1"/>
    <row r="40" spans="1:9" s="87" customFormat="1" ht="12.75" customHeight="1">
      <c r="A40" s="195" t="s">
        <v>177</v>
      </c>
    </row>
    <row r="41" spans="1:9" ht="12.75" customHeight="1"/>
    <row r="42" spans="1:9" ht="14.85" customHeight="1"/>
  </sheetData>
  <sheetProtection sheet="1" objects="1" scenarios="1"/>
  <mergeCells count="14">
    <mergeCell ref="A36:H36"/>
    <mergeCell ref="B9:H9"/>
    <mergeCell ref="A34:H34"/>
    <mergeCell ref="B6:D6"/>
    <mergeCell ref="A33:H33"/>
    <mergeCell ref="B18:H18"/>
    <mergeCell ref="A29:H29"/>
    <mergeCell ref="A31:H31"/>
    <mergeCell ref="A35:H35"/>
    <mergeCell ref="A5:H5"/>
    <mergeCell ref="E6:E7"/>
    <mergeCell ref="F6:F7"/>
    <mergeCell ref="G6:G7"/>
    <mergeCell ref="H6:H7"/>
  </mergeCells>
  <hyperlinks>
    <hyperlink ref="A40" r:id="rId1" display="© Commonwealth of Australia 2015" xr:uid="{C14F4FD6-F264-462E-ADA0-32EE54044C95}"/>
  </hyperlinks>
  <pageMargins left="0.7" right="0.7" top="0.75" bottom="0.75" header="0.3" footer="0.3"/>
  <pageSetup paperSize="8" orientation="portrait"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DEE5F6-C75E-4C25-8BB6-876CED0EF4BE}">
  <dimension ref="A1:R25"/>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295</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203</v>
      </c>
      <c r="B5" s="57"/>
      <c r="C5" s="57"/>
      <c r="D5" s="57"/>
      <c r="E5" s="57"/>
      <c r="F5" s="57"/>
      <c r="G5" s="57"/>
      <c r="H5" s="57"/>
      <c r="I5" s="57"/>
      <c r="J5" s="57"/>
      <c r="K5" s="57"/>
      <c r="L5" s="57"/>
      <c r="M5" s="8"/>
      <c r="N5" s="8"/>
      <c r="O5" s="8"/>
      <c r="P5" s="32"/>
      <c r="Q5" s="32"/>
    </row>
    <row r="6" spans="1:18" ht="25.7" customHeight="1">
      <c r="A6" s="18"/>
      <c r="B6" s="235" t="s">
        <v>67</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89">
        <v>75.900000000000006</v>
      </c>
      <c r="C10" s="89">
        <v>75.8</v>
      </c>
      <c r="D10" s="89">
        <v>79.5</v>
      </c>
      <c r="E10" s="89">
        <v>79.3</v>
      </c>
      <c r="F10" s="89">
        <v>77.900000000000006</v>
      </c>
      <c r="G10" s="89">
        <v>75.599999999999994</v>
      </c>
      <c r="H10" s="39">
        <v>74.5</v>
      </c>
      <c r="I10" s="42">
        <v>76.8</v>
      </c>
      <c r="J10" s="10">
        <v>75.400000000000006</v>
      </c>
      <c r="K10" s="90">
        <v>72.2</v>
      </c>
      <c r="L10" s="91">
        <v>77.2</v>
      </c>
      <c r="M10" s="91">
        <v>73.5</v>
      </c>
      <c r="N10" s="91">
        <v>68</v>
      </c>
      <c r="O10" s="24">
        <v>72.2</v>
      </c>
      <c r="P10" s="33">
        <v>73.7</v>
      </c>
      <c r="Q10" s="24"/>
      <c r="R10" s="24"/>
    </row>
    <row r="11" spans="1:18" ht="12.75" customHeight="1">
      <c r="A11" s="25" t="s">
        <v>54</v>
      </c>
      <c r="B11" s="89">
        <v>38.1</v>
      </c>
      <c r="C11" s="89">
        <v>41.7</v>
      </c>
      <c r="D11" s="89">
        <v>45.8</v>
      </c>
      <c r="E11" s="89">
        <v>40.5</v>
      </c>
      <c r="F11" s="89">
        <v>43.2</v>
      </c>
      <c r="G11" s="89">
        <v>42.8</v>
      </c>
      <c r="H11" s="39">
        <v>47</v>
      </c>
      <c r="I11" s="42">
        <v>43.5</v>
      </c>
      <c r="J11" s="10">
        <v>44.2</v>
      </c>
      <c r="K11" s="90">
        <v>38.700000000000003</v>
      </c>
      <c r="L11" s="91">
        <v>44</v>
      </c>
      <c r="M11" s="91">
        <v>39.799999999999997</v>
      </c>
      <c r="N11" s="91">
        <v>45.1</v>
      </c>
      <c r="O11" s="24">
        <v>43.2</v>
      </c>
      <c r="P11" s="33">
        <v>46.2</v>
      </c>
      <c r="Q11" s="24"/>
      <c r="R11" s="24"/>
    </row>
    <row r="12" spans="1:18" ht="12.75" customHeight="1">
      <c r="A12" s="25" t="s">
        <v>55</v>
      </c>
      <c r="B12" s="89">
        <v>86.7</v>
      </c>
      <c r="C12" s="89">
        <v>89.8</v>
      </c>
      <c r="D12" s="89">
        <v>94.9</v>
      </c>
      <c r="E12" s="89">
        <v>90.7</v>
      </c>
      <c r="F12" s="89">
        <v>92.7</v>
      </c>
      <c r="G12" s="89">
        <v>87.9</v>
      </c>
      <c r="H12" s="39">
        <v>93.7</v>
      </c>
      <c r="I12" s="42">
        <v>92.9</v>
      </c>
      <c r="J12" s="10">
        <v>90.1</v>
      </c>
      <c r="K12" s="90">
        <v>94.5</v>
      </c>
      <c r="L12" s="204">
        <v>88.5</v>
      </c>
      <c r="M12" s="91">
        <v>86.6</v>
      </c>
      <c r="N12" s="91">
        <v>83.9</v>
      </c>
      <c r="O12" s="24">
        <v>93.5</v>
      </c>
      <c r="P12" s="33">
        <v>85.9</v>
      </c>
      <c r="Q12" s="24"/>
      <c r="R12" s="24"/>
    </row>
    <row r="13" spans="1:18" ht="12.75" customHeight="1">
      <c r="A13" s="25" t="s">
        <v>56</v>
      </c>
      <c r="B13" s="89">
        <v>55.4</v>
      </c>
      <c r="C13" s="89">
        <v>55.3</v>
      </c>
      <c r="D13" s="89">
        <v>52.9</v>
      </c>
      <c r="E13" s="89">
        <v>50.7</v>
      </c>
      <c r="F13" s="89">
        <v>54.7</v>
      </c>
      <c r="G13" s="89">
        <v>48.7</v>
      </c>
      <c r="H13" s="39">
        <v>52.6</v>
      </c>
      <c r="I13" s="42">
        <v>54</v>
      </c>
      <c r="J13" s="10">
        <v>56.9</v>
      </c>
      <c r="K13" s="90">
        <v>54.2</v>
      </c>
      <c r="L13" s="91">
        <v>53.1</v>
      </c>
      <c r="M13" s="91">
        <v>52.6</v>
      </c>
      <c r="N13" s="91">
        <v>53.9</v>
      </c>
      <c r="O13" s="24">
        <v>53.9</v>
      </c>
      <c r="P13" s="33">
        <v>53</v>
      </c>
      <c r="Q13" s="24"/>
      <c r="R13" s="24"/>
    </row>
    <row r="14" spans="1:18" ht="12.75" customHeight="1">
      <c r="A14" s="25" t="s">
        <v>57</v>
      </c>
      <c r="B14" s="89">
        <v>43.3</v>
      </c>
      <c r="C14" s="89">
        <v>46.8</v>
      </c>
      <c r="D14" s="89">
        <v>48.5</v>
      </c>
      <c r="E14" s="89">
        <v>46.4</v>
      </c>
      <c r="F14" s="89">
        <v>50.5</v>
      </c>
      <c r="G14" s="89">
        <v>49.5</v>
      </c>
      <c r="H14" s="39">
        <v>51.7</v>
      </c>
      <c r="I14" s="42">
        <v>54</v>
      </c>
      <c r="J14" s="10">
        <v>53.2</v>
      </c>
      <c r="K14" s="90">
        <v>51.7</v>
      </c>
      <c r="L14" s="91">
        <v>53.4</v>
      </c>
      <c r="M14" s="91">
        <v>53.6</v>
      </c>
      <c r="N14" s="91">
        <v>50.8</v>
      </c>
      <c r="O14" s="24">
        <v>49.2</v>
      </c>
      <c r="P14" s="33">
        <v>51.6</v>
      </c>
      <c r="Q14" s="24"/>
      <c r="R14" s="24"/>
    </row>
    <row r="15" spans="1:18" ht="12.75" customHeight="1">
      <c r="A15" s="25" t="s">
        <v>62</v>
      </c>
      <c r="B15" s="89">
        <v>34.299999999999997</v>
      </c>
      <c r="C15" s="89">
        <v>37.299999999999997</v>
      </c>
      <c r="D15" s="89">
        <v>36.1</v>
      </c>
      <c r="E15" s="89">
        <v>37.5</v>
      </c>
      <c r="F15" s="89">
        <v>35.4</v>
      </c>
      <c r="G15" s="89">
        <v>39.299999999999997</v>
      </c>
      <c r="H15" s="39">
        <v>36.9</v>
      </c>
      <c r="I15" s="42">
        <v>41.6</v>
      </c>
      <c r="J15" s="10">
        <v>37.799999999999997</v>
      </c>
      <c r="K15" s="90">
        <v>35.299999999999997</v>
      </c>
      <c r="L15" s="91">
        <v>38.200000000000003</v>
      </c>
      <c r="M15" s="91">
        <v>36.799999999999997</v>
      </c>
      <c r="N15" s="91">
        <v>37.1</v>
      </c>
      <c r="O15" s="49">
        <v>31.9</v>
      </c>
      <c r="P15" s="33">
        <v>36.4</v>
      </c>
      <c r="Q15" s="24"/>
      <c r="R15" s="24"/>
    </row>
    <row r="16" spans="1:18" ht="12.75" customHeight="1">
      <c r="A16" s="9"/>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23</v>
      </c>
      <c r="B18" s="9"/>
      <c r="C18" s="9"/>
      <c r="D18" s="9"/>
      <c r="E18" s="9"/>
      <c r="F18" s="9"/>
      <c r="G18" s="9"/>
      <c r="H18" s="9"/>
      <c r="I18" s="9"/>
      <c r="J18" s="9"/>
      <c r="K18" s="9"/>
      <c r="L18" s="9"/>
      <c r="M18" s="9"/>
      <c r="N18" s="9"/>
      <c r="O18" s="9"/>
      <c r="P18" s="9"/>
    </row>
    <row r="19" spans="1:16" ht="12.75" customHeight="1">
      <c r="A19" s="22" t="s">
        <v>39</v>
      </c>
      <c r="B19" s="9"/>
      <c r="C19" s="9"/>
      <c r="D19" s="9"/>
      <c r="E19" s="9"/>
      <c r="F19" s="9"/>
      <c r="G19" s="9"/>
      <c r="H19" s="9"/>
      <c r="I19" s="9"/>
      <c r="J19" s="9"/>
      <c r="K19" s="9"/>
      <c r="L19" s="9"/>
      <c r="M19" s="9"/>
      <c r="N19" s="9"/>
      <c r="O19" s="9"/>
      <c r="P19" s="9"/>
    </row>
    <row r="20" spans="1:16" ht="12.75" customHeight="1">
      <c r="A20" s="22" t="s">
        <v>68</v>
      </c>
      <c r="B20" s="9"/>
      <c r="C20" s="9"/>
      <c r="D20" s="9"/>
      <c r="E20" s="9"/>
      <c r="F20" s="9"/>
      <c r="G20" s="9"/>
      <c r="H20" s="9"/>
      <c r="I20" s="9"/>
      <c r="J20" s="9"/>
      <c r="K20" s="9"/>
      <c r="L20" s="9"/>
      <c r="M20" s="9"/>
      <c r="N20" s="9"/>
      <c r="O20" s="9"/>
      <c r="P20" s="9"/>
    </row>
    <row r="21" spans="1:16" ht="12.75" customHeight="1">
      <c r="A21" s="22" t="s">
        <v>64</v>
      </c>
      <c r="B21" s="9"/>
      <c r="C21" s="9"/>
      <c r="D21" s="9"/>
      <c r="E21" s="9"/>
      <c r="F21" s="9"/>
      <c r="G21" s="9"/>
      <c r="H21" s="9"/>
      <c r="I21" s="9"/>
      <c r="J21" s="9"/>
      <c r="K21" s="9"/>
      <c r="L21" s="9"/>
      <c r="M21" s="9"/>
      <c r="N21" s="9"/>
      <c r="O21" s="9"/>
      <c r="P21" s="9"/>
    </row>
    <row r="22" spans="1:16" ht="12.75" customHeight="1">
      <c r="A22" s="68"/>
      <c r="B22" s="9"/>
      <c r="C22" s="9"/>
      <c r="D22" s="9"/>
      <c r="E22" s="9"/>
      <c r="F22" s="9"/>
      <c r="G22" s="9"/>
      <c r="H22" s="9"/>
      <c r="I22" s="9"/>
      <c r="J22" s="9"/>
      <c r="K22" s="9"/>
      <c r="L22" s="9"/>
      <c r="M22" s="9"/>
      <c r="N22" s="9"/>
      <c r="O22" s="9"/>
      <c r="P22" s="9"/>
    </row>
    <row r="23" spans="1:16" ht="12.75" customHeight="1">
      <c r="A23" s="9"/>
      <c r="B23" s="9"/>
      <c r="C23" s="9"/>
      <c r="D23" s="9"/>
      <c r="E23" s="9"/>
      <c r="F23" s="9"/>
      <c r="G23" s="9"/>
      <c r="H23" s="9"/>
      <c r="I23" s="9"/>
      <c r="J23" s="9"/>
      <c r="K23" s="9"/>
      <c r="L23" s="9"/>
      <c r="M23" s="9"/>
      <c r="N23" s="9"/>
      <c r="O23" s="9"/>
      <c r="P23" s="9"/>
    </row>
    <row r="24" spans="1:16" ht="12.75" customHeight="1">
      <c r="A24" s="195" t="s">
        <v>177</v>
      </c>
      <c r="B24" s="9"/>
      <c r="C24" s="9"/>
      <c r="D24" s="9"/>
      <c r="E24" s="9"/>
      <c r="F24" s="9"/>
      <c r="G24" s="9"/>
      <c r="H24" s="9"/>
      <c r="I24" s="9"/>
      <c r="J24" s="9"/>
      <c r="K24" s="9"/>
      <c r="L24" s="9"/>
      <c r="M24" s="9"/>
      <c r="N24" s="9"/>
      <c r="O24" s="9"/>
      <c r="P24" s="9"/>
    </row>
    <row r="25" spans="1:16" ht="12.75" customHeight="1"/>
  </sheetData>
  <sheetProtection sheet="1" objects="1" scenarios="1"/>
  <mergeCells count="1">
    <mergeCell ref="B6:P6"/>
  </mergeCells>
  <hyperlinks>
    <hyperlink ref="A24" r:id="rId1" display="© Commonwealth of Australia 2015" xr:uid="{977D6EAA-5A58-4977-97C3-1CF346D0E8CB}"/>
  </hyperlinks>
  <pageMargins left="0.7" right="0.7" top="0.75" bottom="0.75" header="0.3" footer="0.3"/>
  <pageSetup paperSize="9" orientation="portrait" r:id="rId2"/>
  <drawing r:id="rId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7F4BF-0E2C-4E0F-A8D6-E36277CEB905}">
  <dimension ref="A1:R23"/>
  <sheetViews>
    <sheetView workbookViewId="0">
      <pane xSplit="1" ySplit="8" topLeftCell="B9" activePane="bottomRight" state="frozen"/>
      <selection pane="topRight"/>
      <selection pane="bottomLeft"/>
      <selection pane="bottomRight"/>
    </sheetView>
  </sheetViews>
  <sheetFormatPr defaultRowHeight="15"/>
  <cols>
    <col min="1" max="1" width="21" customWidth="1"/>
    <col min="2" max="17" width="11.5703125" customWidth="1"/>
  </cols>
  <sheetData>
    <row r="1" spans="1:18" ht="0.75" customHeight="1">
      <c r="A1" s="192" t="s">
        <v>296</v>
      </c>
      <c r="B1" s="140"/>
      <c r="C1" s="140"/>
      <c r="D1" s="140"/>
      <c r="E1" s="140"/>
      <c r="F1" s="140"/>
      <c r="G1" s="140"/>
      <c r="H1" s="140"/>
      <c r="I1" s="140"/>
      <c r="J1" s="140"/>
      <c r="K1" s="140"/>
      <c r="L1" s="140"/>
      <c r="M1" s="140"/>
      <c r="N1" s="140"/>
      <c r="O1" s="140"/>
      <c r="P1" s="140"/>
      <c r="Q1" s="140"/>
    </row>
    <row r="2" spans="1:18" ht="60" customHeight="1">
      <c r="A2" s="221" t="s">
        <v>0</v>
      </c>
      <c r="B2" s="138"/>
      <c r="C2" s="138"/>
      <c r="D2" s="138"/>
      <c r="E2" s="138"/>
      <c r="F2" s="140"/>
      <c r="G2" s="140"/>
      <c r="H2" s="140"/>
      <c r="I2" s="140"/>
      <c r="J2" s="140"/>
      <c r="K2" s="140"/>
      <c r="L2" s="140"/>
      <c r="M2" s="140"/>
      <c r="N2" s="140"/>
      <c r="O2" s="140"/>
      <c r="P2" s="140"/>
      <c r="Q2" s="140"/>
    </row>
    <row r="3" spans="1:18" ht="15.75" customHeight="1">
      <c r="A3" s="86" t="str">
        <f>Contents!A3</f>
        <v>Crime Victimisation, Australia, 2022–23</v>
      </c>
      <c r="P3" s="32"/>
      <c r="Q3" s="32"/>
    </row>
    <row r="4" spans="1:18" ht="15.75" customHeight="1">
      <c r="A4" s="134" t="str">
        <f>Contents!A4</f>
        <v>Released at 11:30 am (Canberra time) Wednesday 20 March 2024</v>
      </c>
      <c r="P4" s="32"/>
      <c r="Q4" s="32"/>
    </row>
    <row r="5" spans="1:18" ht="25.7" customHeight="1">
      <c r="A5" s="57" t="s">
        <v>204</v>
      </c>
      <c r="B5" s="57"/>
      <c r="C5" s="57"/>
      <c r="D5" s="57"/>
      <c r="E5" s="57"/>
      <c r="F5" s="57"/>
      <c r="G5" s="57"/>
      <c r="H5" s="57"/>
      <c r="I5" s="57"/>
      <c r="J5" s="57"/>
      <c r="K5" s="57"/>
      <c r="L5" s="57"/>
      <c r="M5" s="57"/>
      <c r="N5" s="57"/>
      <c r="O5" s="144"/>
      <c r="P5" s="32"/>
      <c r="Q5" s="32"/>
    </row>
    <row r="6" spans="1:18" ht="25.7" customHeight="1">
      <c r="A6" s="18"/>
      <c r="B6" s="235" t="s">
        <v>67</v>
      </c>
      <c r="C6" s="235"/>
      <c r="D6" s="235"/>
      <c r="E6" s="235"/>
      <c r="F6" s="235"/>
      <c r="G6" s="235"/>
      <c r="H6" s="235"/>
      <c r="I6" s="235"/>
      <c r="J6" s="235"/>
      <c r="K6" s="235"/>
      <c r="L6" s="235"/>
      <c r="M6" s="235"/>
      <c r="N6" s="235"/>
      <c r="O6" s="235"/>
      <c r="P6" s="235"/>
      <c r="Q6" s="32"/>
    </row>
    <row r="7" spans="1:18"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8"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c r="Q8" s="13"/>
      <c r="R8" s="13"/>
    </row>
    <row r="9" spans="1:18" ht="12.75" customHeight="1">
      <c r="A9" s="188" t="s">
        <v>258</v>
      </c>
      <c r="B9" s="13"/>
      <c r="C9" s="13"/>
      <c r="D9" s="13"/>
      <c r="E9" s="13"/>
      <c r="F9" s="13"/>
      <c r="G9" s="13"/>
      <c r="H9" s="13"/>
      <c r="I9" s="13"/>
      <c r="J9" s="13"/>
      <c r="K9" s="13"/>
      <c r="L9" s="13"/>
      <c r="M9" s="13"/>
      <c r="N9" s="13"/>
      <c r="O9" s="13"/>
      <c r="P9" s="13"/>
      <c r="Q9" s="13"/>
      <c r="R9" s="13"/>
    </row>
    <row r="10" spans="1:18" ht="12.75" customHeight="1">
      <c r="A10" s="25" t="s">
        <v>53</v>
      </c>
      <c r="B10" s="89">
        <v>2.2999999999999998</v>
      </c>
      <c r="C10" s="89">
        <v>1.8</v>
      </c>
      <c r="D10" s="89">
        <v>2</v>
      </c>
      <c r="E10" s="89">
        <v>1.9</v>
      </c>
      <c r="F10" s="89">
        <v>1.7</v>
      </c>
      <c r="G10" s="89">
        <v>1.4</v>
      </c>
      <c r="H10" s="39">
        <v>0.8</v>
      </c>
      <c r="I10" s="42">
        <v>1.8</v>
      </c>
      <c r="J10" s="10">
        <v>2.8</v>
      </c>
      <c r="K10" s="90">
        <v>2.8</v>
      </c>
      <c r="L10" s="91">
        <v>3.1</v>
      </c>
      <c r="M10" s="91">
        <v>2.2000000000000002</v>
      </c>
      <c r="N10" s="91">
        <v>3.2</v>
      </c>
      <c r="O10" s="24">
        <v>2.4</v>
      </c>
      <c r="P10" s="33">
        <v>4.3</v>
      </c>
      <c r="Q10" s="24"/>
      <c r="R10" s="24"/>
    </row>
    <row r="11" spans="1:18" ht="12.75" customHeight="1">
      <c r="A11" s="25" t="s">
        <v>54</v>
      </c>
      <c r="B11" s="89">
        <v>5</v>
      </c>
      <c r="C11" s="89">
        <v>4.0999999999999996</v>
      </c>
      <c r="D11" s="89">
        <v>5.4</v>
      </c>
      <c r="E11" s="89">
        <v>4.4000000000000004</v>
      </c>
      <c r="F11" s="89">
        <v>5.2</v>
      </c>
      <c r="G11" s="89">
        <v>4.5</v>
      </c>
      <c r="H11" s="39">
        <v>4.2</v>
      </c>
      <c r="I11" s="42">
        <v>4.9000000000000004</v>
      </c>
      <c r="J11" s="10">
        <v>5</v>
      </c>
      <c r="K11" s="90">
        <v>5.9</v>
      </c>
      <c r="L11" s="91">
        <v>6.2</v>
      </c>
      <c r="M11" s="91">
        <v>5.5</v>
      </c>
      <c r="N11" s="91">
        <v>5.0999999999999996</v>
      </c>
      <c r="O11" s="24">
        <v>5.9</v>
      </c>
      <c r="P11" s="33">
        <v>6.1</v>
      </c>
      <c r="Q11" s="24"/>
      <c r="R11" s="24"/>
    </row>
    <row r="12" spans="1:18" ht="12.75" customHeight="1">
      <c r="A12" s="25" t="s">
        <v>55</v>
      </c>
      <c r="B12" s="89">
        <v>3.1</v>
      </c>
      <c r="C12" s="89">
        <v>2.2999999999999998</v>
      </c>
      <c r="D12" s="89">
        <v>1.8</v>
      </c>
      <c r="E12" s="89">
        <v>2.4</v>
      </c>
      <c r="F12" s="89">
        <v>2.2999999999999998</v>
      </c>
      <c r="G12" s="37">
        <v>3.6</v>
      </c>
      <c r="H12" s="39">
        <v>3.4</v>
      </c>
      <c r="I12" s="42">
        <v>2.2000000000000002</v>
      </c>
      <c r="J12" s="10">
        <v>5.2</v>
      </c>
      <c r="K12" s="90">
        <v>2.2999999999999998</v>
      </c>
      <c r="L12" s="91">
        <v>2</v>
      </c>
      <c r="M12" s="91">
        <v>3.4</v>
      </c>
      <c r="N12" s="91">
        <v>7.9</v>
      </c>
      <c r="O12" s="24">
        <v>4.9000000000000004</v>
      </c>
      <c r="P12" s="33">
        <v>0.9</v>
      </c>
      <c r="Q12" s="24"/>
      <c r="R12" s="24"/>
    </row>
    <row r="13" spans="1:18" ht="12.75" customHeight="1">
      <c r="A13" s="25" t="s">
        <v>56</v>
      </c>
      <c r="B13" s="89">
        <v>4.2</v>
      </c>
      <c r="C13" s="89">
        <v>3</v>
      </c>
      <c r="D13" s="89">
        <v>2.9</v>
      </c>
      <c r="E13" s="89">
        <v>3.5</v>
      </c>
      <c r="F13" s="89">
        <v>3</v>
      </c>
      <c r="G13" s="89">
        <v>4.3</v>
      </c>
      <c r="H13" s="39">
        <v>4.4000000000000004</v>
      </c>
      <c r="I13" s="42">
        <v>3.2</v>
      </c>
      <c r="J13" s="10">
        <v>4.5999999999999996</v>
      </c>
      <c r="K13" s="90">
        <v>3.2</v>
      </c>
      <c r="L13" s="91">
        <v>5.4</v>
      </c>
      <c r="M13" s="91">
        <v>2.5</v>
      </c>
      <c r="N13" s="91">
        <v>3.7</v>
      </c>
      <c r="O13" s="24">
        <v>2.8</v>
      </c>
      <c r="P13" s="33">
        <v>5.3</v>
      </c>
      <c r="Q13" s="24"/>
      <c r="R13" s="24"/>
    </row>
    <row r="14" spans="1:18" ht="12.75" customHeight="1">
      <c r="A14" s="25" t="s">
        <v>57</v>
      </c>
      <c r="B14" s="89">
        <v>2.2999999999999998</v>
      </c>
      <c r="C14" s="89">
        <v>2.4</v>
      </c>
      <c r="D14" s="89">
        <v>2</v>
      </c>
      <c r="E14" s="89">
        <v>2.9</v>
      </c>
      <c r="F14" s="89">
        <v>2.1</v>
      </c>
      <c r="G14" s="89">
        <v>3.6</v>
      </c>
      <c r="H14" s="39">
        <v>2.4</v>
      </c>
      <c r="I14" s="42">
        <v>3.3</v>
      </c>
      <c r="J14" s="10">
        <v>2.5</v>
      </c>
      <c r="K14" s="90">
        <v>2.6</v>
      </c>
      <c r="L14" s="91">
        <v>3</v>
      </c>
      <c r="M14" s="91">
        <v>0.8</v>
      </c>
      <c r="N14" s="91">
        <v>2</v>
      </c>
      <c r="O14" s="24">
        <v>5</v>
      </c>
      <c r="P14" s="33">
        <v>4.0999999999999996</v>
      </c>
      <c r="Q14" s="24"/>
      <c r="R14" s="24"/>
    </row>
    <row r="15" spans="1:18" ht="12.75" customHeight="1">
      <c r="A15" s="25" t="s">
        <v>62</v>
      </c>
      <c r="B15" s="89">
        <v>3.9</v>
      </c>
      <c r="C15" s="89">
        <v>3.9</v>
      </c>
      <c r="D15" s="89">
        <v>4.9000000000000004</v>
      </c>
      <c r="E15" s="89">
        <v>4.8</v>
      </c>
      <c r="F15" s="89">
        <v>3.9</v>
      </c>
      <c r="G15" s="89">
        <v>7.2</v>
      </c>
      <c r="H15" s="39">
        <v>5.7</v>
      </c>
      <c r="I15" s="42">
        <v>3.4</v>
      </c>
      <c r="J15" s="10">
        <v>3.4</v>
      </c>
      <c r="K15" s="90">
        <v>4.8</v>
      </c>
      <c r="L15" s="91">
        <v>3.6</v>
      </c>
      <c r="M15" s="91">
        <v>7</v>
      </c>
      <c r="N15" s="91">
        <v>4.4000000000000004</v>
      </c>
      <c r="O15" s="24">
        <v>6.3</v>
      </c>
      <c r="P15" s="33">
        <v>5.8</v>
      </c>
      <c r="Q15" s="24"/>
      <c r="R15" s="24"/>
    </row>
    <row r="16" spans="1:18" ht="12.75" customHeight="1">
      <c r="A16" s="9"/>
      <c r="B16" s="9"/>
      <c r="C16" s="9"/>
      <c r="D16" s="9"/>
      <c r="E16" s="9"/>
      <c r="F16" s="9"/>
      <c r="G16" s="9"/>
      <c r="H16" s="9"/>
      <c r="I16" s="9"/>
      <c r="J16" s="9"/>
      <c r="K16" s="9"/>
      <c r="L16" s="9"/>
      <c r="M16" s="9"/>
      <c r="N16" s="9"/>
      <c r="O16" s="9"/>
      <c r="P16" s="9"/>
    </row>
    <row r="17" spans="1:16" ht="12.75" customHeight="1">
      <c r="A17" s="9" t="s">
        <v>22</v>
      </c>
      <c r="B17" s="9"/>
      <c r="C17" s="9"/>
      <c r="D17" s="9"/>
      <c r="E17" s="9"/>
      <c r="F17" s="9"/>
      <c r="G17" s="9"/>
      <c r="H17" s="9"/>
      <c r="I17" s="9"/>
      <c r="J17" s="9"/>
      <c r="K17" s="9"/>
      <c r="L17" s="9"/>
      <c r="M17" s="9"/>
      <c r="N17" s="9"/>
      <c r="O17" s="9"/>
      <c r="P17" s="9"/>
    </row>
    <row r="18" spans="1:16" ht="12.75" customHeight="1">
      <c r="A18" s="22" t="s">
        <v>65</v>
      </c>
      <c r="B18" s="9"/>
      <c r="C18" s="9"/>
      <c r="D18" s="9"/>
      <c r="E18" s="9"/>
      <c r="F18" s="9"/>
      <c r="G18" s="9"/>
      <c r="H18" s="9"/>
      <c r="I18" s="9"/>
      <c r="J18" s="9"/>
      <c r="K18" s="9"/>
      <c r="L18" s="9"/>
      <c r="M18" s="9"/>
      <c r="N18" s="9"/>
      <c r="O18" s="9"/>
      <c r="P18" s="9"/>
    </row>
    <row r="19" spans="1:16" ht="12.75" customHeight="1">
      <c r="A19" s="22" t="s">
        <v>68</v>
      </c>
      <c r="B19" s="9"/>
      <c r="C19" s="9"/>
      <c r="D19" s="9"/>
      <c r="E19" s="9"/>
      <c r="F19" s="9"/>
      <c r="G19" s="9"/>
      <c r="H19" s="9"/>
      <c r="I19" s="9"/>
      <c r="J19" s="9"/>
      <c r="K19" s="9"/>
      <c r="L19" s="9"/>
      <c r="M19" s="9"/>
      <c r="N19" s="9"/>
      <c r="O19" s="9"/>
      <c r="P19" s="9"/>
    </row>
    <row r="20" spans="1:16" ht="12.75" customHeight="1">
      <c r="A20" s="22" t="s">
        <v>64</v>
      </c>
      <c r="B20" s="9"/>
      <c r="C20" s="9"/>
      <c r="D20" s="9"/>
      <c r="E20" s="9"/>
      <c r="F20" s="9"/>
      <c r="G20" s="9"/>
      <c r="H20" s="9"/>
      <c r="I20" s="9"/>
      <c r="J20" s="9"/>
      <c r="K20" s="9"/>
      <c r="L20" s="9"/>
      <c r="M20" s="9"/>
      <c r="N20" s="9"/>
      <c r="O20" s="9"/>
      <c r="P20" s="9"/>
    </row>
    <row r="21" spans="1:16" ht="12.75" customHeight="1">
      <c r="A21" s="22"/>
      <c r="B21" s="9"/>
      <c r="C21" s="9"/>
      <c r="D21" s="9"/>
      <c r="E21" s="9"/>
      <c r="F21" s="9"/>
      <c r="G21" s="9"/>
      <c r="H21" s="9"/>
      <c r="I21" s="9"/>
      <c r="J21" s="9"/>
      <c r="K21" s="9"/>
      <c r="L21" s="9"/>
      <c r="M21" s="9"/>
      <c r="N21" s="9"/>
      <c r="O21" s="9"/>
      <c r="P21" s="9"/>
    </row>
    <row r="22" spans="1:16" ht="12.75" customHeight="1">
      <c r="A22" s="9"/>
      <c r="B22" s="9"/>
      <c r="C22" s="9"/>
      <c r="D22" s="9"/>
      <c r="E22" s="9"/>
      <c r="F22" s="9"/>
      <c r="G22" s="9"/>
      <c r="H22" s="9"/>
      <c r="I22" s="9"/>
      <c r="J22" s="9"/>
      <c r="K22" s="9"/>
      <c r="L22" s="9"/>
      <c r="M22" s="9"/>
      <c r="N22" s="9"/>
      <c r="O22" s="9"/>
      <c r="P22" s="9"/>
    </row>
    <row r="23" spans="1:16" ht="12.75" customHeight="1">
      <c r="A23" s="195" t="s">
        <v>177</v>
      </c>
      <c r="B23" s="9"/>
      <c r="C23" s="9"/>
      <c r="D23" s="9"/>
      <c r="E23" s="9"/>
      <c r="F23" s="9"/>
      <c r="G23" s="9"/>
      <c r="H23" s="9"/>
      <c r="I23" s="9"/>
      <c r="J23" s="9"/>
      <c r="K23" s="9"/>
      <c r="L23" s="9"/>
      <c r="M23" s="9"/>
      <c r="N23" s="9"/>
      <c r="O23" s="9"/>
      <c r="P23" s="9"/>
    </row>
  </sheetData>
  <sheetProtection sheet="1" objects="1" scenarios="1"/>
  <mergeCells count="1">
    <mergeCell ref="B6:P6"/>
  </mergeCells>
  <hyperlinks>
    <hyperlink ref="A23" r:id="rId1" display="© Commonwealth of Australia 2015" xr:uid="{53A5404A-F755-42AB-9DBE-096CD2745100}"/>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AA58DD-E092-4179-9D9A-39602654434A}">
  <dimension ref="A1:Q53"/>
  <sheetViews>
    <sheetView zoomScaleNormal="100"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277</v>
      </c>
      <c r="B1" s="139"/>
      <c r="C1" s="139"/>
      <c r="D1" s="139"/>
      <c r="E1" s="139"/>
      <c r="F1" s="139"/>
      <c r="G1" s="139"/>
      <c r="H1" s="139"/>
      <c r="I1" s="139"/>
      <c r="J1" s="139"/>
      <c r="K1" s="139"/>
      <c r="L1" s="139"/>
      <c r="M1" s="139"/>
      <c r="N1" s="139"/>
      <c r="O1" s="139"/>
      <c r="P1" s="139"/>
      <c r="Q1" s="139"/>
    </row>
    <row r="2" spans="1:17" ht="60" customHeight="1">
      <c r="A2" s="221" t="s">
        <v>0</v>
      </c>
      <c r="B2" s="138"/>
      <c r="C2" s="138"/>
      <c r="D2" s="138"/>
      <c r="E2" s="138"/>
      <c r="F2" s="139"/>
      <c r="G2" s="139"/>
      <c r="H2" s="139"/>
      <c r="I2" s="139"/>
      <c r="J2" s="139"/>
      <c r="K2" s="139"/>
      <c r="L2" s="139"/>
      <c r="M2" s="139"/>
      <c r="N2" s="139"/>
      <c r="O2" s="139"/>
      <c r="P2" s="139"/>
      <c r="Q2" s="139"/>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165</v>
      </c>
      <c r="B5" s="57"/>
      <c r="C5" s="57"/>
      <c r="D5" s="57"/>
      <c r="E5" s="57"/>
      <c r="F5" s="57"/>
      <c r="G5" s="57"/>
      <c r="H5" s="57"/>
      <c r="I5" s="116"/>
      <c r="J5" s="8"/>
      <c r="K5" s="8"/>
      <c r="L5" s="8"/>
      <c r="M5" s="8"/>
      <c r="N5" s="8"/>
      <c r="O5" s="8"/>
      <c r="P5" s="8"/>
    </row>
    <row r="6" spans="1:17" ht="25.7" customHeight="1">
      <c r="A6" s="18"/>
      <c r="B6" s="235" t="s">
        <v>20</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12</v>
      </c>
      <c r="C8" s="13" t="s">
        <v>12</v>
      </c>
      <c r="D8" s="13" t="s">
        <v>12</v>
      </c>
      <c r="E8" s="13" t="s">
        <v>12</v>
      </c>
      <c r="F8" s="13" t="s">
        <v>12</v>
      </c>
      <c r="G8" s="13" t="s">
        <v>12</v>
      </c>
      <c r="H8" s="13" t="s">
        <v>12</v>
      </c>
      <c r="I8" s="13" t="s">
        <v>12</v>
      </c>
      <c r="J8" s="13" t="s">
        <v>12</v>
      </c>
      <c r="K8" s="13" t="s">
        <v>12</v>
      </c>
      <c r="L8" s="13" t="s">
        <v>12</v>
      </c>
      <c r="M8" s="13" t="s">
        <v>12</v>
      </c>
      <c r="N8" s="13" t="s">
        <v>12</v>
      </c>
      <c r="O8" s="13" t="s">
        <v>12</v>
      </c>
      <c r="P8" s="13" t="s">
        <v>12</v>
      </c>
    </row>
    <row r="9" spans="1:17" ht="12.75" customHeight="1">
      <c r="A9" s="14"/>
      <c r="B9" s="236" t="s">
        <v>13</v>
      </c>
      <c r="C9" s="236"/>
      <c r="D9" s="236"/>
      <c r="E9" s="236"/>
      <c r="F9" s="236"/>
      <c r="G9" s="236"/>
      <c r="H9" s="236"/>
      <c r="I9" s="236"/>
      <c r="J9" s="236"/>
      <c r="K9" s="236"/>
      <c r="L9" s="236"/>
      <c r="M9" s="236"/>
      <c r="N9" s="236"/>
      <c r="O9" s="236"/>
      <c r="P9" s="236"/>
    </row>
    <row r="10" spans="1:17" ht="12.75" customHeight="1">
      <c r="A10" s="15" t="s">
        <v>210</v>
      </c>
      <c r="B10" s="28">
        <v>321.3</v>
      </c>
      <c r="C10" s="28">
        <v>292.39999999999998</v>
      </c>
      <c r="D10" s="28">
        <v>283.60000000000002</v>
      </c>
      <c r="E10" s="37">
        <v>315.5</v>
      </c>
      <c r="F10" s="37">
        <v>294.10000000000002</v>
      </c>
      <c r="G10" s="27">
        <v>228.9</v>
      </c>
      <c r="H10" s="27">
        <v>210.9</v>
      </c>
      <c r="I10" s="10">
        <v>240.4</v>
      </c>
      <c r="J10" s="10">
        <v>228.7</v>
      </c>
      <c r="K10" s="33">
        <v>226.7</v>
      </c>
      <c r="L10" s="33">
        <v>243.7</v>
      </c>
      <c r="M10" s="33">
        <v>225.6</v>
      </c>
      <c r="N10" s="16">
        <v>196.1</v>
      </c>
      <c r="O10" s="16">
        <v>208.2</v>
      </c>
      <c r="P10" s="33">
        <v>183.5</v>
      </c>
    </row>
    <row r="11" spans="1:17" ht="12.75" customHeight="1">
      <c r="A11" s="15" t="s">
        <v>211</v>
      </c>
      <c r="B11" s="28">
        <v>206.1</v>
      </c>
      <c r="C11" s="28">
        <v>217.1</v>
      </c>
      <c r="D11" s="28">
        <v>203</v>
      </c>
      <c r="E11" s="37">
        <v>224.3</v>
      </c>
      <c r="F11" s="37">
        <v>203.9</v>
      </c>
      <c r="G11" s="27">
        <v>190.4</v>
      </c>
      <c r="H11" s="27">
        <v>189.3</v>
      </c>
      <c r="I11" s="10">
        <v>225.3</v>
      </c>
      <c r="J11" s="10">
        <v>226.9</v>
      </c>
      <c r="K11" s="33">
        <v>244.9</v>
      </c>
      <c r="L11" s="33">
        <v>228.3</v>
      </c>
      <c r="M11" s="33">
        <v>241</v>
      </c>
      <c r="N11" s="16">
        <v>213.1</v>
      </c>
      <c r="O11" s="16">
        <v>177.4</v>
      </c>
      <c r="P11" s="33">
        <v>179.9</v>
      </c>
    </row>
    <row r="12" spans="1:17" s="54" customFormat="1" ht="25.7" customHeight="1">
      <c r="A12" s="18" t="s">
        <v>14</v>
      </c>
      <c r="B12" s="19">
        <v>527.4</v>
      </c>
      <c r="C12" s="19">
        <v>509.5</v>
      </c>
      <c r="D12" s="19">
        <v>486.5</v>
      </c>
      <c r="E12" s="38">
        <v>539.79999999999995</v>
      </c>
      <c r="F12" s="38">
        <v>498</v>
      </c>
      <c r="G12" s="41">
        <v>418.2</v>
      </c>
      <c r="H12" s="41">
        <v>400.4</v>
      </c>
      <c r="I12" s="44">
        <v>462.2</v>
      </c>
      <c r="J12" s="44">
        <v>454.9</v>
      </c>
      <c r="K12" s="34">
        <v>472.5</v>
      </c>
      <c r="L12" s="34">
        <v>468.2</v>
      </c>
      <c r="M12" s="34">
        <v>467.8</v>
      </c>
      <c r="N12" s="19">
        <v>412.5</v>
      </c>
      <c r="O12" s="19">
        <v>386</v>
      </c>
      <c r="P12" s="34">
        <v>358.5</v>
      </c>
    </row>
    <row r="13" spans="1:17" ht="12.75" customHeight="1">
      <c r="A13" s="20"/>
      <c r="B13" s="236" t="s">
        <v>15</v>
      </c>
      <c r="C13" s="236"/>
      <c r="D13" s="236"/>
      <c r="E13" s="236"/>
      <c r="F13" s="236"/>
      <c r="G13" s="236"/>
      <c r="H13" s="236"/>
      <c r="I13" s="236"/>
      <c r="J13" s="236"/>
      <c r="K13" s="236"/>
      <c r="L13" s="236"/>
      <c r="M13" s="236"/>
      <c r="N13" s="236"/>
      <c r="O13" s="236"/>
      <c r="P13" s="236"/>
    </row>
    <row r="14" spans="1:17" ht="12.75" customHeight="1">
      <c r="A14" s="15" t="s">
        <v>210</v>
      </c>
      <c r="B14" s="28">
        <v>392.5</v>
      </c>
      <c r="C14" s="28">
        <v>306.7</v>
      </c>
      <c r="D14" s="28">
        <v>313.60000000000002</v>
      </c>
      <c r="E14" s="37">
        <v>368.1</v>
      </c>
      <c r="F14" s="37">
        <v>307.3</v>
      </c>
      <c r="G14" s="27">
        <v>273.10000000000002</v>
      </c>
      <c r="H14" s="27">
        <v>267.39999999999998</v>
      </c>
      <c r="I14" s="10">
        <v>248.9</v>
      </c>
      <c r="J14" s="10">
        <v>287.3</v>
      </c>
      <c r="K14" s="33">
        <v>285</v>
      </c>
      <c r="L14" s="33">
        <v>294.10000000000002</v>
      </c>
      <c r="M14" s="33">
        <v>259</v>
      </c>
      <c r="N14" s="16">
        <v>227.2</v>
      </c>
      <c r="O14" s="16">
        <v>239.4</v>
      </c>
      <c r="P14" s="33">
        <v>229.8</v>
      </c>
    </row>
    <row r="15" spans="1:17" ht="12.75" customHeight="1">
      <c r="A15" s="15" t="s">
        <v>211</v>
      </c>
      <c r="B15" s="28">
        <v>274.5</v>
      </c>
      <c r="C15" s="28">
        <v>233.3</v>
      </c>
      <c r="D15" s="28">
        <v>230.1</v>
      </c>
      <c r="E15" s="37">
        <v>227.9</v>
      </c>
      <c r="F15" s="37">
        <v>204.4</v>
      </c>
      <c r="G15" s="27">
        <v>223.8</v>
      </c>
      <c r="H15" s="27">
        <v>224.5</v>
      </c>
      <c r="I15" s="10">
        <v>242.5</v>
      </c>
      <c r="J15" s="10">
        <v>208.3</v>
      </c>
      <c r="K15" s="33">
        <v>212.3</v>
      </c>
      <c r="L15" s="33">
        <v>254.6</v>
      </c>
      <c r="M15" s="33">
        <v>235.9</v>
      </c>
      <c r="N15" s="16">
        <v>215</v>
      </c>
      <c r="O15" s="16">
        <v>205.3</v>
      </c>
      <c r="P15" s="33">
        <v>228</v>
      </c>
    </row>
    <row r="16" spans="1:17" s="54" customFormat="1" ht="25.7" customHeight="1">
      <c r="A16" s="18" t="s">
        <v>14</v>
      </c>
      <c r="B16" s="19">
        <v>667.1</v>
      </c>
      <c r="C16" s="19">
        <v>540</v>
      </c>
      <c r="D16" s="19">
        <v>543.70000000000005</v>
      </c>
      <c r="E16" s="38">
        <v>596</v>
      </c>
      <c r="F16" s="38">
        <v>511.7</v>
      </c>
      <c r="G16" s="41">
        <v>494.2</v>
      </c>
      <c r="H16" s="41">
        <v>491.9</v>
      </c>
      <c r="I16" s="44">
        <v>492</v>
      </c>
      <c r="J16" s="44">
        <v>495.4</v>
      </c>
      <c r="K16" s="34">
        <v>500.6</v>
      </c>
      <c r="L16" s="34">
        <v>546.5</v>
      </c>
      <c r="M16" s="34">
        <v>492.9</v>
      </c>
      <c r="N16" s="19">
        <v>444.4</v>
      </c>
      <c r="O16" s="19">
        <v>441.9</v>
      </c>
      <c r="P16" s="34">
        <v>459.8</v>
      </c>
    </row>
    <row r="17" spans="1:16" ht="12.75" customHeight="1">
      <c r="A17" s="20"/>
      <c r="B17" s="236" t="s">
        <v>16</v>
      </c>
      <c r="C17" s="236"/>
      <c r="D17" s="236"/>
      <c r="E17" s="236"/>
      <c r="F17" s="236"/>
      <c r="G17" s="236"/>
      <c r="H17" s="236"/>
      <c r="I17" s="236"/>
      <c r="J17" s="236"/>
      <c r="K17" s="236"/>
      <c r="L17" s="236"/>
      <c r="M17" s="236"/>
      <c r="N17" s="236"/>
      <c r="O17" s="236"/>
      <c r="P17" s="236"/>
    </row>
    <row r="18" spans="1:16" ht="12.75" customHeight="1">
      <c r="A18" s="15" t="s">
        <v>210</v>
      </c>
      <c r="B18" s="28">
        <v>99.4</v>
      </c>
      <c r="C18" s="28">
        <v>63.5</v>
      </c>
      <c r="D18" s="28">
        <v>73.7</v>
      </c>
      <c r="E18" s="37">
        <v>107.1</v>
      </c>
      <c r="F18" s="37">
        <v>89</v>
      </c>
      <c r="G18" s="27">
        <v>72.5</v>
      </c>
      <c r="H18" s="27">
        <v>86.4</v>
      </c>
      <c r="I18" s="10">
        <v>81.599999999999994</v>
      </c>
      <c r="J18" s="10">
        <v>84.4</v>
      </c>
      <c r="K18" s="33">
        <v>68.5</v>
      </c>
      <c r="L18" s="33">
        <v>86.2</v>
      </c>
      <c r="M18" s="33">
        <v>74.900000000000006</v>
      </c>
      <c r="N18" s="16">
        <v>63.6</v>
      </c>
      <c r="O18" s="16">
        <v>60.5</v>
      </c>
      <c r="P18" s="33">
        <v>63.1</v>
      </c>
    </row>
    <row r="19" spans="1:16" ht="12.75" customHeight="1">
      <c r="A19" s="15" t="s">
        <v>211</v>
      </c>
      <c r="B19" s="28">
        <v>104.7</v>
      </c>
      <c r="C19" s="28">
        <v>83.5</v>
      </c>
      <c r="D19" s="28">
        <v>97</v>
      </c>
      <c r="E19" s="37">
        <v>106</v>
      </c>
      <c r="F19" s="37">
        <v>119.2</v>
      </c>
      <c r="G19" s="27">
        <v>107.6</v>
      </c>
      <c r="H19" s="27">
        <v>109.9</v>
      </c>
      <c r="I19" s="10">
        <v>101.5</v>
      </c>
      <c r="J19" s="10">
        <v>98.8</v>
      </c>
      <c r="K19" s="33">
        <v>85.7</v>
      </c>
      <c r="L19" s="33">
        <v>117.1</v>
      </c>
      <c r="M19" s="33">
        <v>104.7</v>
      </c>
      <c r="N19" s="16">
        <v>102.4</v>
      </c>
      <c r="O19" s="16">
        <v>74.3</v>
      </c>
      <c r="P19" s="33">
        <v>94</v>
      </c>
    </row>
    <row r="20" spans="1:16" s="54" customFormat="1" ht="25.7" customHeight="1">
      <c r="A20" s="18" t="s">
        <v>14</v>
      </c>
      <c r="B20" s="19">
        <v>204.1</v>
      </c>
      <c r="C20" s="19">
        <v>147.1</v>
      </c>
      <c r="D20" s="19">
        <v>170.7</v>
      </c>
      <c r="E20" s="38">
        <v>213.1</v>
      </c>
      <c r="F20" s="38">
        <v>208.2</v>
      </c>
      <c r="G20" s="41">
        <v>183.1</v>
      </c>
      <c r="H20" s="41">
        <v>198.8</v>
      </c>
      <c r="I20" s="44">
        <v>182.3</v>
      </c>
      <c r="J20" s="44">
        <v>179.9</v>
      </c>
      <c r="K20" s="34">
        <v>157.9</v>
      </c>
      <c r="L20" s="34">
        <v>202.6</v>
      </c>
      <c r="M20" s="34">
        <v>180</v>
      </c>
      <c r="N20" s="19">
        <v>167.3</v>
      </c>
      <c r="O20" s="19">
        <v>133.69999999999999</v>
      </c>
      <c r="P20" s="34">
        <v>156.30000000000001</v>
      </c>
    </row>
    <row r="21" spans="1:16" ht="12.75" customHeight="1">
      <c r="A21" s="20"/>
      <c r="B21" s="236" t="s">
        <v>31</v>
      </c>
      <c r="C21" s="236"/>
      <c r="D21" s="236"/>
      <c r="E21" s="236"/>
      <c r="F21" s="236"/>
      <c r="G21" s="236"/>
      <c r="H21" s="236"/>
      <c r="I21" s="236"/>
      <c r="J21" s="236"/>
      <c r="K21" s="236"/>
      <c r="L21" s="236"/>
      <c r="M21" s="236"/>
      <c r="N21" s="236"/>
      <c r="O21" s="236"/>
      <c r="P21" s="236"/>
    </row>
    <row r="22" spans="1:16" ht="12.75" customHeight="1">
      <c r="A22" s="15" t="s">
        <v>210</v>
      </c>
      <c r="B22" s="28">
        <v>415.1</v>
      </c>
      <c r="C22" s="28">
        <v>330.3</v>
      </c>
      <c r="D22" s="28">
        <v>332.5</v>
      </c>
      <c r="E22" s="37">
        <v>394</v>
      </c>
      <c r="F22" s="37">
        <v>331.9</v>
      </c>
      <c r="G22" s="27">
        <v>288</v>
      </c>
      <c r="H22" s="27">
        <v>292.2</v>
      </c>
      <c r="I22" s="10">
        <v>272.7</v>
      </c>
      <c r="J22" s="10">
        <v>313.5</v>
      </c>
      <c r="K22" s="33">
        <v>307.8</v>
      </c>
      <c r="L22" s="33">
        <v>317.3</v>
      </c>
      <c r="M22" s="33">
        <v>269.10000000000002</v>
      </c>
      <c r="N22" s="16">
        <v>257.60000000000002</v>
      </c>
      <c r="O22" s="16">
        <v>261.60000000000002</v>
      </c>
      <c r="P22" s="33">
        <v>250.2</v>
      </c>
    </row>
    <row r="23" spans="1:16" ht="12.75" customHeight="1">
      <c r="A23" s="15" t="s">
        <v>211</v>
      </c>
      <c r="B23" s="28">
        <v>303.5</v>
      </c>
      <c r="C23" s="28">
        <v>256.7</v>
      </c>
      <c r="D23" s="28">
        <v>261.8</v>
      </c>
      <c r="E23" s="37">
        <v>273.7</v>
      </c>
      <c r="F23" s="37">
        <v>244.9</v>
      </c>
      <c r="G23" s="27">
        <v>249.6</v>
      </c>
      <c r="H23" s="27">
        <v>259.10000000000002</v>
      </c>
      <c r="I23" s="10">
        <v>269.2</v>
      </c>
      <c r="J23" s="10">
        <v>242.3</v>
      </c>
      <c r="K23" s="33">
        <v>241.3</v>
      </c>
      <c r="L23" s="33">
        <v>283.10000000000002</v>
      </c>
      <c r="M23" s="33">
        <v>266.5</v>
      </c>
      <c r="N23" s="16">
        <v>251.9</v>
      </c>
      <c r="O23" s="16">
        <v>234.2</v>
      </c>
      <c r="P23" s="33">
        <v>249.1</v>
      </c>
    </row>
    <row r="24" spans="1:16" s="54" customFormat="1" ht="25.7" customHeight="1">
      <c r="A24" s="18" t="s">
        <v>14</v>
      </c>
      <c r="B24" s="19">
        <v>718.6</v>
      </c>
      <c r="C24" s="19">
        <v>587.1</v>
      </c>
      <c r="D24" s="19">
        <v>594.29999999999995</v>
      </c>
      <c r="E24" s="38">
        <v>667.7</v>
      </c>
      <c r="F24" s="38">
        <v>576.79999999999995</v>
      </c>
      <c r="G24" s="41">
        <v>538.5</v>
      </c>
      <c r="H24" s="41">
        <v>549.5</v>
      </c>
      <c r="I24" s="44">
        <v>543.5</v>
      </c>
      <c r="J24" s="44">
        <v>554.6</v>
      </c>
      <c r="K24" s="34">
        <v>550.4</v>
      </c>
      <c r="L24" s="34">
        <v>600.9</v>
      </c>
      <c r="M24" s="34">
        <v>535.70000000000005</v>
      </c>
      <c r="N24" s="19">
        <v>507.4</v>
      </c>
      <c r="O24" s="19">
        <v>496.7</v>
      </c>
      <c r="P24" s="34">
        <v>499.2</v>
      </c>
    </row>
    <row r="25" spans="1:16" ht="12.75" customHeight="1">
      <c r="A25" s="20"/>
      <c r="B25" s="236" t="s">
        <v>32</v>
      </c>
      <c r="C25" s="236"/>
      <c r="D25" s="236"/>
      <c r="E25" s="236"/>
      <c r="F25" s="236"/>
      <c r="G25" s="236"/>
      <c r="H25" s="236"/>
      <c r="I25" s="236"/>
      <c r="J25" s="236"/>
      <c r="K25" s="236"/>
      <c r="L25" s="236"/>
      <c r="M25" s="236"/>
      <c r="N25" s="236"/>
      <c r="O25" s="236"/>
      <c r="P25" s="236"/>
    </row>
    <row r="26" spans="1:16" ht="12.75" customHeight="1">
      <c r="A26" s="15" t="s">
        <v>210</v>
      </c>
      <c r="B26" s="49">
        <v>609.20000000000005</v>
      </c>
      <c r="C26" s="49">
        <v>543.20000000000005</v>
      </c>
      <c r="D26" s="49">
        <v>550</v>
      </c>
      <c r="E26" s="49">
        <v>618.1</v>
      </c>
      <c r="F26" s="49">
        <v>536.79999999999995</v>
      </c>
      <c r="G26" s="33">
        <v>457.9</v>
      </c>
      <c r="H26" s="33">
        <v>441.1</v>
      </c>
      <c r="I26" s="33">
        <v>443.1</v>
      </c>
      <c r="J26" s="27">
        <v>471.5</v>
      </c>
      <c r="K26" s="33">
        <v>478.2</v>
      </c>
      <c r="L26" s="33">
        <v>480.1</v>
      </c>
      <c r="M26" s="33">
        <v>440.4</v>
      </c>
      <c r="N26" s="33">
        <v>380.5</v>
      </c>
      <c r="O26" s="33">
        <v>415</v>
      </c>
      <c r="P26" s="33">
        <v>371.1</v>
      </c>
    </row>
    <row r="27" spans="1:16" ht="12.75" customHeight="1">
      <c r="A27" s="15" t="s">
        <v>211</v>
      </c>
      <c r="B27" s="49">
        <v>410.8</v>
      </c>
      <c r="C27" s="49">
        <v>411</v>
      </c>
      <c r="D27" s="49">
        <v>402.7</v>
      </c>
      <c r="E27" s="49">
        <v>416.7</v>
      </c>
      <c r="F27" s="49">
        <v>365.8</v>
      </c>
      <c r="G27" s="33">
        <v>367.6</v>
      </c>
      <c r="H27" s="33">
        <v>356.3</v>
      </c>
      <c r="I27" s="33">
        <v>413</v>
      </c>
      <c r="J27" s="27">
        <v>386.9</v>
      </c>
      <c r="K27" s="33">
        <v>407.7</v>
      </c>
      <c r="L27" s="33">
        <v>427.1</v>
      </c>
      <c r="M27" s="33">
        <v>426.4</v>
      </c>
      <c r="N27" s="33">
        <v>386.2</v>
      </c>
      <c r="O27" s="33">
        <v>349.3</v>
      </c>
      <c r="P27" s="33">
        <v>364.6</v>
      </c>
    </row>
    <row r="28" spans="1:16" s="54" customFormat="1" ht="25.7" customHeight="1">
      <c r="A28" s="18" t="s">
        <v>14</v>
      </c>
      <c r="B28" s="55">
        <v>1019.9</v>
      </c>
      <c r="C28" s="55">
        <v>954.2</v>
      </c>
      <c r="D28" s="55">
        <v>952.7</v>
      </c>
      <c r="E28" s="55">
        <v>1034.8</v>
      </c>
      <c r="F28" s="55">
        <v>902.6</v>
      </c>
      <c r="G28" s="56">
        <v>823.9</v>
      </c>
      <c r="H28" s="56">
        <v>794.3</v>
      </c>
      <c r="I28" s="56">
        <v>857.3</v>
      </c>
      <c r="J28" s="48">
        <v>861.7</v>
      </c>
      <c r="K28" s="56">
        <v>889.6</v>
      </c>
      <c r="L28" s="56">
        <v>906.8</v>
      </c>
      <c r="M28" s="56">
        <v>862.4</v>
      </c>
      <c r="N28" s="56">
        <v>769</v>
      </c>
      <c r="O28" s="56">
        <v>762.6</v>
      </c>
      <c r="P28" s="34">
        <v>733.4</v>
      </c>
    </row>
    <row r="29" spans="1:16" ht="12.75" customHeight="1">
      <c r="A29" s="20"/>
      <c r="B29" s="236" t="s">
        <v>33</v>
      </c>
      <c r="C29" s="236"/>
      <c r="D29" s="236"/>
      <c r="E29" s="236"/>
      <c r="F29" s="236"/>
      <c r="G29" s="236"/>
      <c r="H29" s="236"/>
      <c r="I29" s="236"/>
      <c r="J29" s="236"/>
      <c r="K29" s="236"/>
      <c r="L29" s="236"/>
      <c r="M29" s="236"/>
      <c r="N29" s="236"/>
      <c r="O29" s="236"/>
      <c r="P29" s="236"/>
    </row>
    <row r="30" spans="1:16" ht="12.75" customHeight="1">
      <c r="A30" s="15" t="s">
        <v>210</v>
      </c>
      <c r="B30" s="28">
        <v>628.79999999999995</v>
      </c>
      <c r="C30" s="28">
        <v>563.4</v>
      </c>
      <c r="D30" s="16">
        <v>564.20000000000005</v>
      </c>
      <c r="E30" s="37">
        <v>640.5</v>
      </c>
      <c r="F30" s="37">
        <v>559.4</v>
      </c>
      <c r="G30" s="27">
        <v>474.4</v>
      </c>
      <c r="H30" s="27">
        <v>456</v>
      </c>
      <c r="I30" s="10">
        <v>467</v>
      </c>
      <c r="J30" s="10">
        <v>491.7</v>
      </c>
      <c r="K30" s="33">
        <v>494.5</v>
      </c>
      <c r="L30" s="33">
        <v>507.8</v>
      </c>
      <c r="M30" s="33">
        <v>451.5</v>
      </c>
      <c r="N30" s="16">
        <v>409.6</v>
      </c>
      <c r="O30" s="16">
        <v>434.1</v>
      </c>
      <c r="P30" s="33">
        <v>385.6</v>
      </c>
    </row>
    <row r="31" spans="1:16" ht="12.75" customHeight="1">
      <c r="A31" s="15" t="s">
        <v>211</v>
      </c>
      <c r="B31" s="28">
        <v>436.4</v>
      </c>
      <c r="C31" s="28">
        <v>431.7</v>
      </c>
      <c r="D31" s="17">
        <v>430</v>
      </c>
      <c r="E31" s="37">
        <v>452.9</v>
      </c>
      <c r="F31" s="37">
        <v>400.7</v>
      </c>
      <c r="G31" s="27">
        <v>392.7</v>
      </c>
      <c r="H31" s="27">
        <v>382.2</v>
      </c>
      <c r="I31" s="10">
        <v>432.7</v>
      </c>
      <c r="J31" s="10">
        <v>418.8</v>
      </c>
      <c r="K31" s="33">
        <v>435.8</v>
      </c>
      <c r="L31" s="33">
        <v>449.5</v>
      </c>
      <c r="M31" s="33">
        <v>450.4</v>
      </c>
      <c r="N31" s="16">
        <v>416.3</v>
      </c>
      <c r="O31" s="16">
        <v>371.6</v>
      </c>
      <c r="P31" s="33">
        <v>382.5</v>
      </c>
    </row>
    <row r="32" spans="1:16" s="54" customFormat="1" ht="25.7" customHeight="1">
      <c r="A32" s="18" t="s">
        <v>14</v>
      </c>
      <c r="B32" s="19">
        <v>1065.2</v>
      </c>
      <c r="C32" s="19">
        <v>995.2</v>
      </c>
      <c r="D32" s="19">
        <v>994.3</v>
      </c>
      <c r="E32" s="38">
        <v>1093.4000000000001</v>
      </c>
      <c r="F32" s="38">
        <v>960.1</v>
      </c>
      <c r="G32" s="41">
        <v>866.6</v>
      </c>
      <c r="H32" s="41">
        <v>840.5</v>
      </c>
      <c r="I32" s="44">
        <v>902.6</v>
      </c>
      <c r="J32" s="44">
        <v>908.1</v>
      </c>
      <c r="K32" s="34">
        <v>930.5</v>
      </c>
      <c r="L32" s="34">
        <v>956.3</v>
      </c>
      <c r="M32" s="34">
        <v>901.1</v>
      </c>
      <c r="N32" s="19">
        <v>822.6</v>
      </c>
      <c r="O32" s="19">
        <v>809.6</v>
      </c>
      <c r="P32" s="34">
        <v>774.6</v>
      </c>
    </row>
    <row r="33" spans="1:16" ht="12.75" customHeight="1">
      <c r="A33" s="20"/>
      <c r="B33" s="236" t="s">
        <v>17</v>
      </c>
      <c r="C33" s="236"/>
      <c r="D33" s="236"/>
      <c r="E33" s="236"/>
      <c r="F33" s="236"/>
      <c r="G33" s="236"/>
      <c r="H33" s="236"/>
      <c r="I33" s="236"/>
      <c r="J33" s="236"/>
      <c r="K33" s="236"/>
      <c r="L33" s="236"/>
      <c r="M33" s="236"/>
      <c r="N33" s="236"/>
      <c r="O33" s="236"/>
      <c r="P33" s="236"/>
    </row>
    <row r="34" spans="1:16" ht="12.75" customHeight="1">
      <c r="A34" s="15" t="s">
        <v>210</v>
      </c>
      <c r="B34" s="28">
        <v>69.3</v>
      </c>
      <c r="C34" s="28">
        <v>43.7</v>
      </c>
      <c r="D34" s="28">
        <v>46.9</v>
      </c>
      <c r="E34" s="37">
        <v>39.700000000000003</v>
      </c>
      <c r="F34" s="37">
        <v>50.2</v>
      </c>
      <c r="G34" s="27">
        <v>32</v>
      </c>
      <c r="H34" s="27">
        <v>29.9</v>
      </c>
      <c r="I34" s="10">
        <v>40.700000000000003</v>
      </c>
      <c r="J34" s="10">
        <v>33.4</v>
      </c>
      <c r="K34" s="30">
        <v>31</v>
      </c>
      <c r="L34" s="30">
        <v>35.6</v>
      </c>
      <c r="M34" s="30">
        <v>44.6</v>
      </c>
      <c r="N34" s="16">
        <v>29.1</v>
      </c>
      <c r="O34" s="45">
        <v>31.6</v>
      </c>
      <c r="P34" s="33">
        <v>29</v>
      </c>
    </row>
    <row r="35" spans="1:16" ht="12.75" customHeight="1">
      <c r="A35" s="15" t="s">
        <v>211</v>
      </c>
      <c r="B35" s="28">
        <v>27.4</v>
      </c>
      <c r="C35" s="28">
        <v>27.8</v>
      </c>
      <c r="D35" s="28">
        <v>30.4</v>
      </c>
      <c r="E35" s="37">
        <v>26.8</v>
      </c>
      <c r="F35" s="37">
        <v>15.5</v>
      </c>
      <c r="G35" s="27">
        <v>31</v>
      </c>
      <c r="H35" s="27">
        <v>25.9</v>
      </c>
      <c r="I35" s="10">
        <v>29.9</v>
      </c>
      <c r="J35" s="10">
        <v>39.4</v>
      </c>
      <c r="K35" s="30">
        <v>17</v>
      </c>
      <c r="L35" s="30">
        <v>34.700000000000003</v>
      </c>
      <c r="M35" s="30">
        <v>28.9</v>
      </c>
      <c r="N35" s="16">
        <v>25.8</v>
      </c>
      <c r="O35" s="16">
        <v>21.2</v>
      </c>
      <c r="P35" s="33">
        <v>24</v>
      </c>
    </row>
    <row r="36" spans="1:16" s="54" customFormat="1" ht="25.7" customHeight="1">
      <c r="A36" s="18" t="s">
        <v>14</v>
      </c>
      <c r="B36" s="19">
        <v>96.7</v>
      </c>
      <c r="C36" s="19">
        <v>71.599999999999994</v>
      </c>
      <c r="D36" s="19">
        <v>77.400000000000006</v>
      </c>
      <c r="E36" s="38">
        <v>66.400000000000006</v>
      </c>
      <c r="F36" s="38">
        <v>65.7</v>
      </c>
      <c r="G36" s="41">
        <v>65.599999999999994</v>
      </c>
      <c r="H36" s="41">
        <v>55.9</v>
      </c>
      <c r="I36" s="44">
        <v>70.599999999999994</v>
      </c>
      <c r="J36" s="44">
        <v>72.2</v>
      </c>
      <c r="K36" s="35">
        <v>50.7</v>
      </c>
      <c r="L36" s="35">
        <v>73.400000000000006</v>
      </c>
      <c r="M36" s="35">
        <v>69.099999999999994</v>
      </c>
      <c r="N36" s="19">
        <v>54.2</v>
      </c>
      <c r="O36" s="19">
        <v>54.2</v>
      </c>
      <c r="P36" s="56">
        <v>51.7</v>
      </c>
    </row>
    <row r="37" spans="1:16" ht="12.75" customHeight="1">
      <c r="A37" s="20"/>
      <c r="B37" s="236" t="s">
        <v>30</v>
      </c>
      <c r="C37" s="236"/>
      <c r="D37" s="236"/>
      <c r="E37" s="236"/>
      <c r="F37" s="236"/>
      <c r="G37" s="236"/>
      <c r="H37" s="236"/>
      <c r="I37" s="236"/>
      <c r="J37" s="236"/>
      <c r="K37" s="236"/>
      <c r="L37" s="236"/>
      <c r="M37" s="236"/>
      <c r="N37" s="236"/>
      <c r="O37" s="236"/>
      <c r="P37" s="236"/>
    </row>
    <row r="38" spans="1:16" ht="12.75" customHeight="1">
      <c r="A38" s="15" t="s">
        <v>210</v>
      </c>
      <c r="B38" s="51">
        <v>11.3</v>
      </c>
      <c r="C38" s="51">
        <v>9</v>
      </c>
      <c r="D38" s="51">
        <v>4.0999999999999996</v>
      </c>
      <c r="E38" s="52">
        <v>7.8</v>
      </c>
      <c r="F38" s="37">
        <v>14.4</v>
      </c>
      <c r="G38" s="50">
        <v>8.5</v>
      </c>
      <c r="H38" s="50">
        <v>11.1</v>
      </c>
      <c r="I38" s="45">
        <v>16</v>
      </c>
      <c r="J38" s="45">
        <v>12.6</v>
      </c>
      <c r="K38" s="201">
        <v>9</v>
      </c>
      <c r="L38" s="201">
        <v>15.8</v>
      </c>
      <c r="M38" s="201">
        <v>13.4</v>
      </c>
      <c r="N38" s="21">
        <v>10.4</v>
      </c>
      <c r="O38" s="145">
        <v>2.5</v>
      </c>
      <c r="P38" s="50">
        <v>21.9</v>
      </c>
    </row>
    <row r="39" spans="1:16" ht="12.75" customHeight="1">
      <c r="A39" s="15" t="s">
        <v>211</v>
      </c>
      <c r="B39" s="28">
        <v>41.2</v>
      </c>
      <c r="C39" s="28">
        <v>34.299999999999997</v>
      </c>
      <c r="D39" s="28">
        <v>50.7</v>
      </c>
      <c r="E39" s="37">
        <v>43.4</v>
      </c>
      <c r="F39" s="37">
        <v>26.4</v>
      </c>
      <c r="G39" s="27">
        <v>41</v>
      </c>
      <c r="H39" s="27">
        <v>50.2</v>
      </c>
      <c r="I39" s="10">
        <v>60.2</v>
      </c>
      <c r="J39" s="10">
        <v>65.400000000000006</v>
      </c>
      <c r="K39" s="30">
        <v>43.1</v>
      </c>
      <c r="L39" s="30">
        <v>68.599999999999994</v>
      </c>
      <c r="M39" s="30">
        <v>50</v>
      </c>
      <c r="N39" s="16">
        <v>92.5</v>
      </c>
      <c r="O39" s="16">
        <v>92.8</v>
      </c>
      <c r="P39" s="27">
        <v>65.599999999999994</v>
      </c>
    </row>
    <row r="40" spans="1:16" s="54" customFormat="1" ht="25.7" customHeight="1">
      <c r="A40" s="18" t="s">
        <v>14</v>
      </c>
      <c r="B40" s="19">
        <v>52.5</v>
      </c>
      <c r="C40" s="19">
        <v>43.4</v>
      </c>
      <c r="D40" s="19">
        <v>54.9</v>
      </c>
      <c r="E40" s="38">
        <v>51.2</v>
      </c>
      <c r="F40" s="38">
        <v>40.700000000000003</v>
      </c>
      <c r="G40" s="41">
        <v>48.3</v>
      </c>
      <c r="H40" s="41">
        <v>58.6</v>
      </c>
      <c r="I40" s="44">
        <v>77.400000000000006</v>
      </c>
      <c r="J40" s="44">
        <v>80.2</v>
      </c>
      <c r="K40" s="35">
        <v>50.2</v>
      </c>
      <c r="L40" s="35">
        <v>78.3</v>
      </c>
      <c r="M40" s="35">
        <v>62.7</v>
      </c>
      <c r="N40" s="19">
        <v>104.1</v>
      </c>
      <c r="O40" s="19">
        <v>94.4</v>
      </c>
      <c r="P40" s="41">
        <v>89.1</v>
      </c>
    </row>
    <row r="41" spans="1:16" ht="12.75" customHeight="1">
      <c r="A41" s="9"/>
      <c r="B41" s="9"/>
      <c r="C41" s="9"/>
      <c r="D41" s="9"/>
      <c r="E41" s="9"/>
      <c r="F41" s="9"/>
      <c r="G41" s="9"/>
      <c r="H41" s="9"/>
      <c r="I41" s="9"/>
      <c r="J41" s="9"/>
      <c r="K41" s="9"/>
      <c r="L41" s="9"/>
      <c r="M41" s="9"/>
      <c r="N41" s="9"/>
      <c r="O41" s="9"/>
      <c r="P41" s="9"/>
    </row>
    <row r="42" spans="1:16" ht="12.75" customHeight="1">
      <c r="A42" s="9" t="s">
        <v>22</v>
      </c>
      <c r="B42" s="9"/>
      <c r="C42" s="9"/>
      <c r="D42" s="9"/>
      <c r="E42" s="9"/>
      <c r="F42" s="9"/>
      <c r="G42" s="9"/>
      <c r="H42" s="9"/>
      <c r="I42" s="9"/>
      <c r="J42" s="9"/>
      <c r="K42" s="9"/>
      <c r="L42" s="9"/>
      <c r="M42" s="9"/>
      <c r="N42" s="9"/>
      <c r="O42" s="9"/>
      <c r="P42" s="9"/>
    </row>
    <row r="43" spans="1:16" ht="12.75" customHeight="1">
      <c r="A43" s="22" t="s">
        <v>23</v>
      </c>
      <c r="B43" s="9"/>
      <c r="C43" s="9"/>
      <c r="D43" s="9"/>
      <c r="E43" s="9"/>
      <c r="F43" s="9"/>
      <c r="G43" s="9"/>
      <c r="H43" s="9"/>
      <c r="I43" s="9"/>
      <c r="J43" s="9"/>
      <c r="K43" s="9"/>
      <c r="L43" s="9"/>
      <c r="M43" s="9"/>
      <c r="N43" s="9"/>
      <c r="O43" s="9"/>
      <c r="P43" s="9"/>
    </row>
    <row r="44" spans="1:16" ht="12.75" customHeight="1">
      <c r="A44" s="22" t="s">
        <v>227</v>
      </c>
      <c r="B44" s="9"/>
      <c r="C44" s="9"/>
      <c r="D44" s="9"/>
      <c r="E44" s="9"/>
      <c r="F44" s="9"/>
      <c r="G44" s="9"/>
      <c r="H44" s="9"/>
      <c r="I44" s="9"/>
      <c r="J44" s="9"/>
      <c r="K44" s="9"/>
      <c r="L44" s="9"/>
      <c r="M44" s="9"/>
      <c r="N44" s="9"/>
      <c r="O44" s="9"/>
      <c r="P44" s="9"/>
    </row>
    <row r="45" spans="1:16" ht="25.7" customHeight="1">
      <c r="A45" s="237" t="s">
        <v>270</v>
      </c>
      <c r="B45" s="237"/>
      <c r="C45" s="237"/>
      <c r="D45" s="237"/>
      <c r="E45" s="237"/>
      <c r="F45" s="237"/>
      <c r="G45" s="237"/>
      <c r="H45" s="237"/>
      <c r="I45" s="237"/>
      <c r="J45" s="237"/>
      <c r="K45" s="237"/>
      <c r="L45" s="237"/>
      <c r="M45" s="237"/>
      <c r="N45" s="237"/>
      <c r="O45" s="237"/>
      <c r="P45" s="237"/>
    </row>
    <row r="46" spans="1:16" ht="25.7" customHeight="1">
      <c r="A46" s="234" t="s">
        <v>34</v>
      </c>
      <c r="B46" s="234"/>
      <c r="C46" s="234"/>
      <c r="D46" s="234"/>
      <c r="E46" s="234"/>
      <c r="F46" s="234"/>
      <c r="G46" s="234"/>
      <c r="H46" s="234"/>
      <c r="I46" s="234"/>
      <c r="J46" s="234"/>
      <c r="K46" s="234"/>
      <c r="L46" s="234"/>
      <c r="M46" s="234"/>
      <c r="N46" s="234"/>
      <c r="O46" s="234"/>
      <c r="P46" s="234"/>
    </row>
    <row r="47" spans="1:16" ht="25.7" customHeight="1">
      <c r="A47" s="237" t="s">
        <v>36</v>
      </c>
      <c r="B47" s="237"/>
      <c r="C47" s="237"/>
      <c r="D47" s="237"/>
      <c r="E47" s="237"/>
      <c r="F47" s="237"/>
      <c r="G47" s="237"/>
      <c r="H47" s="237"/>
      <c r="I47" s="237"/>
      <c r="J47" s="237"/>
      <c r="K47" s="237"/>
      <c r="L47" s="237"/>
      <c r="M47" s="237"/>
      <c r="N47" s="237"/>
      <c r="O47" s="237"/>
      <c r="P47" s="237"/>
    </row>
    <row r="48" spans="1:16" ht="25.7" customHeight="1">
      <c r="A48" s="234" t="s">
        <v>35</v>
      </c>
      <c r="B48" s="234"/>
      <c r="C48" s="234"/>
      <c r="D48" s="234"/>
      <c r="E48" s="234"/>
      <c r="F48" s="234"/>
      <c r="G48" s="234"/>
      <c r="H48" s="234"/>
      <c r="I48" s="234"/>
      <c r="J48" s="234"/>
      <c r="K48" s="234"/>
      <c r="L48" s="234"/>
      <c r="M48" s="234"/>
      <c r="N48" s="234"/>
      <c r="O48" s="234"/>
      <c r="P48" s="234"/>
    </row>
    <row r="49" spans="1:16" ht="12.75" customHeight="1">
      <c r="A49" s="68" t="s">
        <v>40</v>
      </c>
      <c r="B49" s="9"/>
      <c r="C49" s="9"/>
      <c r="D49" s="9"/>
      <c r="E49" s="9"/>
      <c r="F49" s="9"/>
      <c r="G49" s="9"/>
      <c r="H49" s="9"/>
      <c r="I49" s="9"/>
      <c r="J49" s="9"/>
      <c r="K49" s="9"/>
      <c r="L49" s="9"/>
      <c r="M49" s="9"/>
      <c r="N49" s="9"/>
      <c r="O49" s="9"/>
      <c r="P49" s="9"/>
    </row>
    <row r="50" spans="1:16" ht="12.75" customHeight="1">
      <c r="A50" s="68" t="s">
        <v>163</v>
      </c>
      <c r="B50" s="9"/>
      <c r="C50" s="9"/>
      <c r="D50" s="9"/>
      <c r="E50" s="9"/>
      <c r="F50" s="9"/>
      <c r="G50" s="9"/>
      <c r="H50" s="9"/>
      <c r="I50" s="9"/>
      <c r="J50" s="9"/>
      <c r="K50" s="9"/>
      <c r="L50" s="9"/>
      <c r="M50" s="9"/>
      <c r="N50" s="9"/>
      <c r="O50" s="9"/>
      <c r="P50" s="9"/>
    </row>
    <row r="51" spans="1:16" ht="12.75" customHeight="1">
      <c r="A51" s="68"/>
      <c r="B51" s="9"/>
      <c r="C51" s="9"/>
      <c r="D51" s="9"/>
      <c r="E51" s="9"/>
      <c r="F51" s="9"/>
      <c r="G51" s="9"/>
      <c r="H51" s="9"/>
      <c r="I51" s="9"/>
      <c r="J51" s="9"/>
      <c r="K51" s="9"/>
      <c r="L51" s="9"/>
      <c r="M51" s="9"/>
      <c r="N51" s="9"/>
      <c r="O51" s="9"/>
      <c r="P51" s="9"/>
    </row>
    <row r="52" spans="1:16" ht="12.75" customHeight="1">
      <c r="A52" s="68"/>
      <c r="B52" s="9"/>
      <c r="C52" s="9"/>
      <c r="D52" s="9"/>
      <c r="E52" s="9"/>
      <c r="F52" s="9"/>
      <c r="G52" s="9"/>
      <c r="H52" s="9"/>
      <c r="I52" s="9"/>
      <c r="J52" s="9"/>
      <c r="K52" s="9"/>
      <c r="L52" s="9"/>
      <c r="M52" s="9"/>
      <c r="N52" s="9"/>
      <c r="O52" s="9"/>
      <c r="P52" s="9"/>
    </row>
    <row r="53" spans="1:16" ht="12.75" customHeight="1">
      <c r="A53" s="195" t="s">
        <v>177</v>
      </c>
      <c r="B53" s="9"/>
      <c r="C53" s="9"/>
      <c r="D53" s="9"/>
      <c r="E53" s="9"/>
      <c r="F53" s="9"/>
      <c r="G53" s="9"/>
      <c r="H53" s="9"/>
      <c r="I53" s="9"/>
      <c r="J53" s="9"/>
      <c r="K53" s="9"/>
      <c r="L53" s="9"/>
      <c r="M53" s="9"/>
      <c r="N53" s="9"/>
      <c r="O53" s="9"/>
      <c r="P53" s="9"/>
    </row>
  </sheetData>
  <sheetProtection sheet="1" objects="1" scenarios="1"/>
  <mergeCells count="13">
    <mergeCell ref="A48:P48"/>
    <mergeCell ref="B6:P6"/>
    <mergeCell ref="B9:P9"/>
    <mergeCell ref="B37:P37"/>
    <mergeCell ref="B33:P33"/>
    <mergeCell ref="B29:P29"/>
    <mergeCell ref="B25:P25"/>
    <mergeCell ref="B21:P21"/>
    <mergeCell ref="B17:P17"/>
    <mergeCell ref="B13:P13"/>
    <mergeCell ref="A46:P46"/>
    <mergeCell ref="A47:P47"/>
    <mergeCell ref="A45:P45"/>
  </mergeCells>
  <phoneticPr fontId="8" type="noConversion"/>
  <hyperlinks>
    <hyperlink ref="A53" r:id="rId1" display="© Commonwealth of Australia 2015" xr:uid="{63E94B64-CB7B-4AC5-BBEE-21309F3EB487}"/>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DB922-3F10-4E01-8FC5-CA2D32804BF4}">
  <dimension ref="A1:Q51"/>
  <sheetViews>
    <sheetView zoomScaleNormal="100"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278</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166</v>
      </c>
      <c r="B5" s="57"/>
      <c r="C5" s="57"/>
      <c r="D5" s="57"/>
      <c r="E5" s="57"/>
      <c r="F5" s="57"/>
      <c r="G5" s="57"/>
      <c r="H5" s="57"/>
      <c r="I5" s="8"/>
      <c r="J5" s="8"/>
      <c r="K5" s="8"/>
      <c r="L5" s="8"/>
      <c r="M5" s="8"/>
      <c r="N5" s="8"/>
      <c r="O5" s="8"/>
      <c r="P5" s="8"/>
    </row>
    <row r="6" spans="1:17" ht="25.7" customHeight="1">
      <c r="A6" s="18"/>
      <c r="B6" s="235" t="s">
        <v>20</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row>
    <row r="9" spans="1:17" ht="12.75" customHeight="1">
      <c r="A9" s="14"/>
      <c r="B9" s="236" t="s">
        <v>146</v>
      </c>
      <c r="C9" s="236"/>
      <c r="D9" s="236"/>
      <c r="E9" s="236"/>
      <c r="F9" s="236"/>
      <c r="G9" s="236"/>
      <c r="H9" s="236"/>
      <c r="I9" s="236"/>
      <c r="J9" s="236"/>
      <c r="K9" s="236"/>
      <c r="L9" s="236"/>
      <c r="M9" s="236"/>
      <c r="N9" s="236"/>
      <c r="O9" s="236"/>
      <c r="P9" s="236"/>
    </row>
    <row r="10" spans="1:17" ht="12.75" customHeight="1">
      <c r="A10" s="15" t="s">
        <v>210</v>
      </c>
      <c r="B10" s="58">
        <v>5</v>
      </c>
      <c r="C10" s="58">
        <v>6.4</v>
      </c>
      <c r="D10" s="58">
        <v>6.2</v>
      </c>
      <c r="E10" s="59">
        <v>6.2</v>
      </c>
      <c r="F10" s="59">
        <v>5.8</v>
      </c>
      <c r="G10" s="39">
        <v>8.8000000000000007</v>
      </c>
      <c r="H10" s="39">
        <v>7.5</v>
      </c>
      <c r="I10" s="42">
        <v>8.1</v>
      </c>
      <c r="J10" s="42">
        <v>6.4</v>
      </c>
      <c r="K10" s="29">
        <v>7.1</v>
      </c>
      <c r="L10" s="29">
        <v>6.6</v>
      </c>
      <c r="M10" s="29">
        <v>6.6</v>
      </c>
      <c r="N10" s="24">
        <v>12.4</v>
      </c>
      <c r="O10" s="24">
        <v>8.6</v>
      </c>
      <c r="P10" s="33">
        <v>9.3000000000000007</v>
      </c>
    </row>
    <row r="11" spans="1:17" ht="12.75" customHeight="1">
      <c r="A11" s="15" t="s">
        <v>211</v>
      </c>
      <c r="B11" s="58">
        <v>6</v>
      </c>
      <c r="C11" s="58">
        <v>5.9</v>
      </c>
      <c r="D11" s="58">
        <v>7.5</v>
      </c>
      <c r="E11" s="59">
        <v>6.5</v>
      </c>
      <c r="F11" s="59">
        <v>6.8</v>
      </c>
      <c r="G11" s="39">
        <v>7.1</v>
      </c>
      <c r="H11" s="39">
        <v>6.5</v>
      </c>
      <c r="I11" s="42">
        <v>7.8</v>
      </c>
      <c r="J11" s="42">
        <v>6.9</v>
      </c>
      <c r="K11" s="29">
        <v>7.5</v>
      </c>
      <c r="L11" s="29">
        <v>6.6</v>
      </c>
      <c r="M11" s="29">
        <v>6</v>
      </c>
      <c r="N11" s="24">
        <v>5.9</v>
      </c>
      <c r="O11" s="24">
        <v>7.7</v>
      </c>
      <c r="P11" s="33">
        <v>8.8000000000000007</v>
      </c>
    </row>
    <row r="12" spans="1:17" s="54" customFormat="1" ht="25.7" customHeight="1">
      <c r="A12" s="18" t="s">
        <v>14</v>
      </c>
      <c r="B12" s="63">
        <v>3.8</v>
      </c>
      <c r="C12" s="63">
        <v>4.9000000000000004</v>
      </c>
      <c r="D12" s="63">
        <v>5.0999999999999996</v>
      </c>
      <c r="E12" s="64">
        <v>4.5</v>
      </c>
      <c r="F12" s="64">
        <v>4.7</v>
      </c>
      <c r="G12" s="40">
        <v>5.7</v>
      </c>
      <c r="H12" s="40">
        <v>4.9000000000000004</v>
      </c>
      <c r="I12" s="43">
        <v>5</v>
      </c>
      <c r="J12" s="43">
        <v>5.4</v>
      </c>
      <c r="K12" s="36">
        <v>5</v>
      </c>
      <c r="L12" s="36">
        <v>5.2</v>
      </c>
      <c r="M12" s="36">
        <v>3.8</v>
      </c>
      <c r="N12" s="53">
        <v>6.7</v>
      </c>
      <c r="O12" s="53">
        <v>6.6</v>
      </c>
      <c r="P12" s="34">
        <v>6</v>
      </c>
    </row>
    <row r="13" spans="1:17" ht="12.75" customHeight="1">
      <c r="A13" s="20"/>
      <c r="B13" s="236" t="s">
        <v>147</v>
      </c>
      <c r="C13" s="236"/>
      <c r="D13" s="236"/>
      <c r="E13" s="236"/>
      <c r="F13" s="236"/>
      <c r="G13" s="236"/>
      <c r="H13" s="236"/>
      <c r="I13" s="236"/>
      <c r="J13" s="236"/>
      <c r="K13" s="236"/>
      <c r="L13" s="236"/>
      <c r="M13" s="236"/>
      <c r="N13" s="236"/>
      <c r="O13" s="236"/>
      <c r="P13" s="236"/>
    </row>
    <row r="14" spans="1:17" ht="12.75" customHeight="1">
      <c r="A14" s="15" t="s">
        <v>210</v>
      </c>
      <c r="B14" s="58">
        <v>4.5</v>
      </c>
      <c r="C14" s="58">
        <v>6.5</v>
      </c>
      <c r="D14" s="58">
        <v>5.2</v>
      </c>
      <c r="E14" s="59">
        <v>5.3</v>
      </c>
      <c r="F14" s="59">
        <v>5.6</v>
      </c>
      <c r="G14" s="39">
        <v>7.6</v>
      </c>
      <c r="H14" s="39">
        <v>5.7</v>
      </c>
      <c r="I14" s="42">
        <v>7.2</v>
      </c>
      <c r="J14" s="42">
        <v>5.2</v>
      </c>
      <c r="K14" s="29">
        <v>6.4</v>
      </c>
      <c r="L14" s="29">
        <v>6</v>
      </c>
      <c r="M14" s="29">
        <v>6</v>
      </c>
      <c r="N14" s="24">
        <v>7.7</v>
      </c>
      <c r="O14" s="24">
        <v>6.9</v>
      </c>
      <c r="P14" s="33">
        <v>9.6</v>
      </c>
    </row>
    <row r="15" spans="1:17" ht="12.75" customHeight="1">
      <c r="A15" s="15" t="s">
        <v>211</v>
      </c>
      <c r="B15" s="58">
        <v>6.8</v>
      </c>
      <c r="C15" s="58">
        <v>7</v>
      </c>
      <c r="D15" s="58">
        <v>6.8</v>
      </c>
      <c r="E15" s="59">
        <v>7.5</v>
      </c>
      <c r="F15" s="59">
        <v>7</v>
      </c>
      <c r="G15" s="39">
        <v>7.9</v>
      </c>
      <c r="H15" s="39">
        <v>7.7</v>
      </c>
      <c r="I15" s="42">
        <v>6.6</v>
      </c>
      <c r="J15" s="42">
        <v>6.7</v>
      </c>
      <c r="K15" s="29">
        <v>6.5</v>
      </c>
      <c r="L15" s="29">
        <v>5.5</v>
      </c>
      <c r="M15" s="29">
        <v>5.5</v>
      </c>
      <c r="N15" s="24">
        <v>6.8</v>
      </c>
      <c r="O15" s="24">
        <v>7.6</v>
      </c>
      <c r="P15" s="33">
        <v>7.7</v>
      </c>
    </row>
    <row r="16" spans="1:17" s="54" customFormat="1" ht="25.7" customHeight="1">
      <c r="A16" s="18" t="s">
        <v>14</v>
      </c>
      <c r="B16" s="63">
        <v>4.3</v>
      </c>
      <c r="C16" s="63">
        <v>3.9</v>
      </c>
      <c r="D16" s="63">
        <v>3.7</v>
      </c>
      <c r="E16" s="64">
        <v>4.0999999999999996</v>
      </c>
      <c r="F16" s="64">
        <v>5</v>
      </c>
      <c r="G16" s="40">
        <v>5.5</v>
      </c>
      <c r="H16" s="40">
        <v>4.7</v>
      </c>
      <c r="I16" s="43">
        <v>5.3</v>
      </c>
      <c r="J16" s="43">
        <v>4.0999999999999996</v>
      </c>
      <c r="K16" s="36">
        <v>4.5</v>
      </c>
      <c r="L16" s="36">
        <v>4.4000000000000004</v>
      </c>
      <c r="M16" s="36">
        <v>3.8</v>
      </c>
      <c r="N16" s="53">
        <v>5.0999999999999996</v>
      </c>
      <c r="O16" s="53">
        <v>5.9</v>
      </c>
      <c r="P16" s="34">
        <v>6.8</v>
      </c>
    </row>
    <row r="17" spans="1:16" ht="12.75" customHeight="1">
      <c r="A17" s="20"/>
      <c r="B17" s="236" t="s">
        <v>148</v>
      </c>
      <c r="C17" s="236"/>
      <c r="D17" s="236"/>
      <c r="E17" s="236"/>
      <c r="F17" s="236"/>
      <c r="G17" s="236"/>
      <c r="H17" s="236"/>
      <c r="I17" s="236"/>
      <c r="J17" s="236"/>
      <c r="K17" s="236"/>
      <c r="L17" s="236"/>
      <c r="M17" s="236"/>
      <c r="N17" s="236"/>
      <c r="O17" s="236"/>
      <c r="P17" s="236"/>
    </row>
    <row r="18" spans="1:16" ht="12.75" customHeight="1">
      <c r="A18" s="15" t="s">
        <v>210</v>
      </c>
      <c r="B18" s="58">
        <v>10.8</v>
      </c>
      <c r="C18" s="58">
        <v>13.9</v>
      </c>
      <c r="D18" s="58">
        <v>13.7</v>
      </c>
      <c r="E18" s="59">
        <v>7.3</v>
      </c>
      <c r="F18" s="59">
        <v>11.9</v>
      </c>
      <c r="G18" s="39">
        <v>14.6</v>
      </c>
      <c r="H18" s="39">
        <v>11.9</v>
      </c>
      <c r="I18" s="42">
        <v>15.8</v>
      </c>
      <c r="J18" s="42">
        <v>10.9</v>
      </c>
      <c r="K18" s="29">
        <v>10.3</v>
      </c>
      <c r="L18" s="29">
        <v>9.9</v>
      </c>
      <c r="M18" s="29">
        <v>9.9</v>
      </c>
      <c r="N18" s="24">
        <v>11.3</v>
      </c>
      <c r="O18" s="24">
        <v>10.3</v>
      </c>
      <c r="P18" s="33">
        <v>15.3</v>
      </c>
    </row>
    <row r="19" spans="1:16" ht="12.75" customHeight="1">
      <c r="A19" s="15" t="s">
        <v>211</v>
      </c>
      <c r="B19" s="58">
        <v>7.8</v>
      </c>
      <c r="C19" s="58">
        <v>8.9</v>
      </c>
      <c r="D19" s="58">
        <v>10.4</v>
      </c>
      <c r="E19" s="59">
        <v>7.1</v>
      </c>
      <c r="F19" s="59">
        <v>9.1</v>
      </c>
      <c r="G19" s="39">
        <v>11.3</v>
      </c>
      <c r="H19" s="39">
        <v>8.1</v>
      </c>
      <c r="I19" s="42">
        <v>10</v>
      </c>
      <c r="J19" s="42">
        <v>10.7</v>
      </c>
      <c r="K19" s="29">
        <v>11</v>
      </c>
      <c r="L19" s="29">
        <v>9.1999999999999993</v>
      </c>
      <c r="M19" s="29">
        <v>7.9</v>
      </c>
      <c r="N19" s="24">
        <v>12.1</v>
      </c>
      <c r="O19" s="24">
        <v>11.6</v>
      </c>
      <c r="P19" s="33">
        <v>12.2</v>
      </c>
    </row>
    <row r="20" spans="1:16" s="54" customFormat="1" ht="25.7" customHeight="1">
      <c r="A20" s="18" t="s">
        <v>14</v>
      </c>
      <c r="B20" s="63">
        <v>6.4</v>
      </c>
      <c r="C20" s="63">
        <v>6.8</v>
      </c>
      <c r="D20" s="63">
        <v>8.4</v>
      </c>
      <c r="E20" s="64">
        <v>4.0999999999999996</v>
      </c>
      <c r="F20" s="64">
        <v>8.6</v>
      </c>
      <c r="G20" s="40">
        <v>8.4</v>
      </c>
      <c r="H20" s="40">
        <v>7</v>
      </c>
      <c r="I20" s="43">
        <v>8.4</v>
      </c>
      <c r="J20" s="43">
        <v>8.6999999999999993</v>
      </c>
      <c r="K20" s="36">
        <v>6.6</v>
      </c>
      <c r="L20" s="36">
        <v>6.6</v>
      </c>
      <c r="M20" s="36">
        <v>6.4</v>
      </c>
      <c r="N20" s="53">
        <v>8.5</v>
      </c>
      <c r="O20" s="53">
        <v>8.4</v>
      </c>
      <c r="P20" s="34">
        <v>10.5</v>
      </c>
    </row>
    <row r="21" spans="1:16" ht="12.75" customHeight="1">
      <c r="A21" s="20"/>
      <c r="B21" s="236" t="s">
        <v>149</v>
      </c>
      <c r="C21" s="236"/>
      <c r="D21" s="236"/>
      <c r="E21" s="236"/>
      <c r="F21" s="236"/>
      <c r="G21" s="236"/>
      <c r="H21" s="236"/>
      <c r="I21" s="236"/>
      <c r="J21" s="236"/>
      <c r="K21" s="236"/>
      <c r="L21" s="236"/>
      <c r="M21" s="236"/>
      <c r="N21" s="236"/>
      <c r="O21" s="236"/>
      <c r="P21" s="236"/>
    </row>
    <row r="22" spans="1:16" ht="12.75" customHeight="1">
      <c r="A22" s="15" t="s">
        <v>210</v>
      </c>
      <c r="B22" s="58">
        <v>4.4000000000000004</v>
      </c>
      <c r="C22" s="58">
        <v>6</v>
      </c>
      <c r="D22" s="58">
        <v>5</v>
      </c>
      <c r="E22" s="59">
        <v>4.9000000000000004</v>
      </c>
      <c r="F22" s="59">
        <v>5.3</v>
      </c>
      <c r="G22" s="39">
        <v>7.3</v>
      </c>
      <c r="H22" s="39">
        <v>5.6</v>
      </c>
      <c r="I22" s="42">
        <v>7</v>
      </c>
      <c r="J22" s="42">
        <v>4.8</v>
      </c>
      <c r="K22" s="29">
        <v>5.4</v>
      </c>
      <c r="L22" s="29">
        <v>5.7</v>
      </c>
      <c r="M22" s="29">
        <v>6</v>
      </c>
      <c r="N22" s="24">
        <v>6.5</v>
      </c>
      <c r="O22" s="24">
        <v>6.2</v>
      </c>
      <c r="P22" s="33">
        <v>8.9</v>
      </c>
    </row>
    <row r="23" spans="1:16" ht="12.75" customHeight="1">
      <c r="A23" s="15" t="s">
        <v>211</v>
      </c>
      <c r="B23" s="58">
        <v>6.5</v>
      </c>
      <c r="C23" s="58">
        <v>5.8</v>
      </c>
      <c r="D23" s="58">
        <v>6.1</v>
      </c>
      <c r="E23" s="59">
        <v>6</v>
      </c>
      <c r="F23" s="59">
        <v>6.9</v>
      </c>
      <c r="G23" s="39">
        <v>7.3</v>
      </c>
      <c r="H23" s="39">
        <v>6.6</v>
      </c>
      <c r="I23" s="42">
        <v>6.3</v>
      </c>
      <c r="J23" s="42">
        <v>7.1</v>
      </c>
      <c r="K23" s="29">
        <v>6.1</v>
      </c>
      <c r="L23" s="29">
        <v>4.9000000000000004</v>
      </c>
      <c r="M23" s="29">
        <v>4.9000000000000004</v>
      </c>
      <c r="N23" s="24">
        <v>6.5</v>
      </c>
      <c r="O23" s="24">
        <v>6.5</v>
      </c>
      <c r="P23" s="33">
        <v>7.4</v>
      </c>
    </row>
    <row r="24" spans="1:16" s="54" customFormat="1" ht="25.7" customHeight="1">
      <c r="A24" s="18" t="s">
        <v>14</v>
      </c>
      <c r="B24" s="63">
        <v>4.2</v>
      </c>
      <c r="C24" s="63">
        <v>3.6</v>
      </c>
      <c r="D24" s="63">
        <v>3.3</v>
      </c>
      <c r="E24" s="64">
        <v>3.6</v>
      </c>
      <c r="F24" s="64">
        <v>5.0999999999999996</v>
      </c>
      <c r="G24" s="40">
        <v>5.2</v>
      </c>
      <c r="H24" s="40">
        <v>4.0999999999999996</v>
      </c>
      <c r="I24" s="43">
        <v>4.8</v>
      </c>
      <c r="J24" s="43">
        <v>4.0999999999999996</v>
      </c>
      <c r="K24" s="36">
        <v>3.6</v>
      </c>
      <c r="L24" s="36">
        <v>3.9</v>
      </c>
      <c r="M24" s="36">
        <v>3.6</v>
      </c>
      <c r="N24" s="53">
        <v>4.8</v>
      </c>
      <c r="O24" s="53">
        <v>5.0999999999999996</v>
      </c>
      <c r="P24" s="34">
        <v>6.3</v>
      </c>
    </row>
    <row r="25" spans="1:16" ht="12.75" customHeight="1">
      <c r="A25" s="20"/>
      <c r="B25" s="236" t="s">
        <v>150</v>
      </c>
      <c r="C25" s="236"/>
      <c r="D25" s="236"/>
      <c r="E25" s="236"/>
      <c r="F25" s="236"/>
      <c r="G25" s="236"/>
      <c r="H25" s="236"/>
      <c r="I25" s="236"/>
      <c r="J25" s="236"/>
      <c r="K25" s="236"/>
      <c r="L25" s="236"/>
      <c r="M25" s="236"/>
      <c r="N25" s="236"/>
      <c r="O25" s="236"/>
      <c r="P25" s="236"/>
    </row>
    <row r="26" spans="1:16" ht="12.75" customHeight="1">
      <c r="A26" s="15" t="s">
        <v>210</v>
      </c>
      <c r="B26" s="24">
        <v>3.5</v>
      </c>
      <c r="C26" s="24">
        <v>4.9000000000000004</v>
      </c>
      <c r="D26" s="24">
        <v>4.0999999999999996</v>
      </c>
      <c r="E26" s="24">
        <v>4.7</v>
      </c>
      <c r="F26" s="24">
        <v>4.0999999999999996</v>
      </c>
      <c r="G26" s="60">
        <v>5.8</v>
      </c>
      <c r="H26" s="60">
        <v>4.7</v>
      </c>
      <c r="I26" s="60">
        <v>5.6</v>
      </c>
      <c r="J26" s="39">
        <v>4.5999999999999996</v>
      </c>
      <c r="K26" s="60">
        <v>5.0999999999999996</v>
      </c>
      <c r="L26" s="60">
        <v>5.0999999999999996</v>
      </c>
      <c r="M26" s="60">
        <v>4.3</v>
      </c>
      <c r="N26" s="60">
        <v>7.1</v>
      </c>
      <c r="O26" s="60">
        <v>5.0999999999999996</v>
      </c>
      <c r="P26" s="33">
        <v>7.4</v>
      </c>
    </row>
    <row r="27" spans="1:16" ht="12.75" customHeight="1">
      <c r="A27" s="15" t="s">
        <v>211</v>
      </c>
      <c r="B27" s="24">
        <v>4.8</v>
      </c>
      <c r="C27" s="24">
        <v>4.5999999999999996</v>
      </c>
      <c r="D27" s="24">
        <v>5.9</v>
      </c>
      <c r="E27" s="24">
        <v>5.0999999999999996</v>
      </c>
      <c r="F27" s="24">
        <v>4.7</v>
      </c>
      <c r="G27" s="60">
        <v>5.2</v>
      </c>
      <c r="H27" s="60">
        <v>5.4</v>
      </c>
      <c r="I27" s="60">
        <v>5.7</v>
      </c>
      <c r="J27" s="39">
        <v>4.7</v>
      </c>
      <c r="K27" s="60">
        <v>5.0999999999999996</v>
      </c>
      <c r="L27" s="60">
        <v>4.0999999999999996</v>
      </c>
      <c r="M27" s="60">
        <v>4.5999999999999996</v>
      </c>
      <c r="N27" s="60">
        <v>4.5999999999999996</v>
      </c>
      <c r="O27" s="60">
        <v>5</v>
      </c>
      <c r="P27" s="33">
        <v>6.2</v>
      </c>
    </row>
    <row r="28" spans="1:16" s="54" customFormat="1" ht="25.7" customHeight="1">
      <c r="A28" s="18" t="s">
        <v>14</v>
      </c>
      <c r="B28" s="53">
        <v>3</v>
      </c>
      <c r="C28" s="53">
        <v>3.3</v>
      </c>
      <c r="D28" s="53">
        <v>3.3</v>
      </c>
      <c r="E28" s="53">
        <v>3.2</v>
      </c>
      <c r="F28" s="53">
        <v>3.7</v>
      </c>
      <c r="G28" s="65">
        <v>4.2</v>
      </c>
      <c r="H28" s="65">
        <v>3.3</v>
      </c>
      <c r="I28" s="65">
        <v>3.5</v>
      </c>
      <c r="J28" s="66">
        <v>3.7</v>
      </c>
      <c r="K28" s="65">
        <v>3.3</v>
      </c>
      <c r="L28" s="65">
        <v>3.6</v>
      </c>
      <c r="M28" s="65">
        <v>3</v>
      </c>
      <c r="N28" s="65">
        <v>4</v>
      </c>
      <c r="O28" s="65">
        <v>4.2</v>
      </c>
      <c r="P28" s="34">
        <v>4.5999999999999996</v>
      </c>
    </row>
    <row r="29" spans="1:16" ht="12.75" customHeight="1">
      <c r="A29" s="20"/>
      <c r="B29" s="236" t="s">
        <v>151</v>
      </c>
      <c r="C29" s="236"/>
      <c r="D29" s="236"/>
      <c r="E29" s="236"/>
      <c r="F29" s="236"/>
      <c r="G29" s="236"/>
      <c r="H29" s="236"/>
      <c r="I29" s="236"/>
      <c r="J29" s="236"/>
      <c r="K29" s="236"/>
      <c r="L29" s="236"/>
      <c r="M29" s="236"/>
      <c r="N29" s="236"/>
      <c r="O29" s="236"/>
      <c r="P29" s="236"/>
    </row>
    <row r="30" spans="1:16" ht="12.75" customHeight="1">
      <c r="A30" s="15" t="s">
        <v>210</v>
      </c>
      <c r="B30" s="58">
        <v>3.3</v>
      </c>
      <c r="C30" s="58">
        <v>4.7</v>
      </c>
      <c r="D30" s="61">
        <v>4.0999999999999996</v>
      </c>
      <c r="E30" s="59">
        <v>4.5</v>
      </c>
      <c r="F30" s="59">
        <v>4.2</v>
      </c>
      <c r="G30" s="39">
        <v>5.7</v>
      </c>
      <c r="H30" s="39">
        <v>4.7</v>
      </c>
      <c r="I30" s="42">
        <v>5.4</v>
      </c>
      <c r="J30" s="42">
        <v>4.3</v>
      </c>
      <c r="K30" s="29">
        <v>4.8</v>
      </c>
      <c r="L30" s="29">
        <v>4.9000000000000004</v>
      </c>
      <c r="M30" s="29">
        <v>4.4000000000000004</v>
      </c>
      <c r="N30" s="24">
        <v>6.5</v>
      </c>
      <c r="O30" s="24">
        <v>5</v>
      </c>
      <c r="P30" s="33">
        <v>7.2</v>
      </c>
    </row>
    <row r="31" spans="1:16" ht="12.75" customHeight="1">
      <c r="A31" s="15" t="s">
        <v>211</v>
      </c>
      <c r="B31" s="58">
        <v>4.9000000000000004</v>
      </c>
      <c r="C31" s="58">
        <v>4.3</v>
      </c>
      <c r="D31" s="62">
        <v>5.4</v>
      </c>
      <c r="E31" s="59">
        <v>4.5999999999999996</v>
      </c>
      <c r="F31" s="59">
        <v>4.7</v>
      </c>
      <c r="G31" s="39">
        <v>5.2</v>
      </c>
      <c r="H31" s="39">
        <v>4.9000000000000004</v>
      </c>
      <c r="I31" s="42">
        <v>5.6</v>
      </c>
      <c r="J31" s="42">
        <v>4.8</v>
      </c>
      <c r="K31" s="29">
        <v>4.8</v>
      </c>
      <c r="L31" s="29">
        <v>4.0999999999999996</v>
      </c>
      <c r="M31" s="29">
        <v>4.4000000000000004</v>
      </c>
      <c r="N31" s="24">
        <v>4.8</v>
      </c>
      <c r="O31" s="24">
        <v>4.5999999999999996</v>
      </c>
      <c r="P31" s="33">
        <v>5.9</v>
      </c>
    </row>
    <row r="32" spans="1:16" s="54" customFormat="1" ht="25.7" customHeight="1">
      <c r="A32" s="18" t="s">
        <v>14</v>
      </c>
      <c r="B32" s="63">
        <v>3.1</v>
      </c>
      <c r="C32" s="63">
        <v>3.2</v>
      </c>
      <c r="D32" s="63">
        <v>3.1</v>
      </c>
      <c r="E32" s="64">
        <v>3.1</v>
      </c>
      <c r="F32" s="64">
        <v>3.8</v>
      </c>
      <c r="G32" s="40">
        <v>4.2</v>
      </c>
      <c r="H32" s="40">
        <v>3.1</v>
      </c>
      <c r="I32" s="43">
        <v>3.2</v>
      </c>
      <c r="J32" s="43">
        <v>3.7</v>
      </c>
      <c r="K32" s="36">
        <v>2.9</v>
      </c>
      <c r="L32" s="36">
        <v>3.4</v>
      </c>
      <c r="M32" s="36">
        <v>3</v>
      </c>
      <c r="N32" s="53">
        <v>4</v>
      </c>
      <c r="O32" s="53">
        <v>4</v>
      </c>
      <c r="P32" s="34">
        <v>4.4000000000000004</v>
      </c>
    </row>
    <row r="33" spans="1:16" ht="12.75" customHeight="1">
      <c r="A33" s="20"/>
      <c r="B33" s="236" t="s">
        <v>152</v>
      </c>
      <c r="C33" s="236"/>
      <c r="D33" s="236"/>
      <c r="E33" s="236"/>
      <c r="F33" s="236"/>
      <c r="G33" s="236"/>
      <c r="H33" s="236"/>
      <c r="I33" s="236"/>
      <c r="J33" s="236"/>
      <c r="K33" s="236"/>
      <c r="L33" s="236"/>
      <c r="M33" s="236"/>
      <c r="N33" s="236"/>
      <c r="O33" s="236"/>
      <c r="P33" s="236"/>
    </row>
    <row r="34" spans="1:16" ht="12.75" customHeight="1">
      <c r="A34" s="15" t="s">
        <v>210</v>
      </c>
      <c r="B34" s="58">
        <v>12.2</v>
      </c>
      <c r="C34" s="58">
        <v>14.1</v>
      </c>
      <c r="D34" s="58">
        <v>16.600000000000001</v>
      </c>
      <c r="E34" s="59">
        <v>21.1</v>
      </c>
      <c r="F34" s="59">
        <v>17.3</v>
      </c>
      <c r="G34" s="39">
        <v>17.899999999999999</v>
      </c>
      <c r="H34" s="39">
        <v>17.7</v>
      </c>
      <c r="I34" s="42">
        <v>17.7</v>
      </c>
      <c r="J34" s="42">
        <v>16.8</v>
      </c>
      <c r="K34" s="29">
        <v>15.9</v>
      </c>
      <c r="L34" s="29">
        <v>18.600000000000001</v>
      </c>
      <c r="M34" s="29">
        <v>17</v>
      </c>
      <c r="N34" s="24">
        <v>23</v>
      </c>
      <c r="O34" s="24">
        <v>28.5</v>
      </c>
      <c r="P34" s="33">
        <v>24.2</v>
      </c>
    </row>
    <row r="35" spans="1:16" ht="12.75" customHeight="1">
      <c r="A35" s="15" t="s">
        <v>211</v>
      </c>
      <c r="B35" s="58">
        <v>18.8</v>
      </c>
      <c r="C35" s="58">
        <v>17.5</v>
      </c>
      <c r="D35" s="58">
        <v>15.5</v>
      </c>
      <c r="E35" s="59">
        <v>18.100000000000001</v>
      </c>
      <c r="F35" s="59">
        <v>23.9</v>
      </c>
      <c r="G35" s="39">
        <v>21.9</v>
      </c>
      <c r="H35" s="39">
        <v>14.7</v>
      </c>
      <c r="I35" s="42">
        <v>19.8</v>
      </c>
      <c r="J35" s="42">
        <v>17.100000000000001</v>
      </c>
      <c r="K35" s="29">
        <v>24.6</v>
      </c>
      <c r="L35" s="29">
        <v>14.3</v>
      </c>
      <c r="M35" s="29">
        <v>21</v>
      </c>
      <c r="N35" s="24">
        <v>24.9</v>
      </c>
      <c r="O35" s="24">
        <v>24.5</v>
      </c>
      <c r="P35" s="33">
        <v>19.899999999999999</v>
      </c>
    </row>
    <row r="36" spans="1:16" s="54" customFormat="1" ht="25.7" customHeight="1">
      <c r="A36" s="18" t="s">
        <v>14</v>
      </c>
      <c r="B36" s="63">
        <v>10.6</v>
      </c>
      <c r="C36" s="63">
        <v>12.2</v>
      </c>
      <c r="D36" s="63">
        <v>12.7</v>
      </c>
      <c r="E36" s="64">
        <v>14.3</v>
      </c>
      <c r="F36" s="64">
        <v>15.1</v>
      </c>
      <c r="G36" s="40">
        <v>14.9</v>
      </c>
      <c r="H36" s="40">
        <v>10.9</v>
      </c>
      <c r="I36" s="43">
        <v>15.6</v>
      </c>
      <c r="J36" s="43">
        <v>12.4</v>
      </c>
      <c r="K36" s="36">
        <v>12.8</v>
      </c>
      <c r="L36" s="36">
        <v>10.8</v>
      </c>
      <c r="M36" s="36">
        <v>12.2</v>
      </c>
      <c r="N36" s="53">
        <v>18</v>
      </c>
      <c r="O36" s="53">
        <v>16.899999999999999</v>
      </c>
      <c r="P36" s="56">
        <v>16.100000000000001</v>
      </c>
    </row>
    <row r="37" spans="1:16" ht="12.75" customHeight="1">
      <c r="A37" s="20"/>
      <c r="B37" s="236" t="s">
        <v>153</v>
      </c>
      <c r="C37" s="236"/>
      <c r="D37" s="236"/>
      <c r="E37" s="236"/>
      <c r="F37" s="236"/>
      <c r="G37" s="236"/>
      <c r="H37" s="236"/>
      <c r="I37" s="236"/>
      <c r="J37" s="236"/>
      <c r="K37" s="236"/>
      <c r="L37" s="236"/>
      <c r="M37" s="236"/>
      <c r="N37" s="236"/>
      <c r="O37" s="236"/>
      <c r="P37" s="236"/>
    </row>
    <row r="38" spans="1:16" ht="12.75" customHeight="1">
      <c r="A38" s="15" t="s">
        <v>210</v>
      </c>
      <c r="B38" s="58">
        <v>36.799999999999997</v>
      </c>
      <c r="C38" s="58">
        <v>32.4</v>
      </c>
      <c r="D38" s="58">
        <v>42.5</v>
      </c>
      <c r="E38" s="59">
        <v>29.3</v>
      </c>
      <c r="F38" s="59">
        <v>24.1</v>
      </c>
      <c r="G38" s="39">
        <v>38.4</v>
      </c>
      <c r="H38" s="39">
        <v>35</v>
      </c>
      <c r="I38" s="42">
        <v>36.299999999999997</v>
      </c>
      <c r="J38" s="42">
        <v>33.5</v>
      </c>
      <c r="K38" s="29">
        <v>37.200000000000003</v>
      </c>
      <c r="L38" s="29">
        <v>30.3</v>
      </c>
      <c r="M38" s="29">
        <v>29.1</v>
      </c>
      <c r="N38" s="24">
        <v>30.7</v>
      </c>
      <c r="O38" s="146" t="s">
        <v>180</v>
      </c>
      <c r="P38" s="27">
        <v>29.9</v>
      </c>
    </row>
    <row r="39" spans="1:16" ht="12.75" customHeight="1">
      <c r="A39" s="15" t="s">
        <v>211</v>
      </c>
      <c r="B39" s="58">
        <v>12.1</v>
      </c>
      <c r="C39" s="58">
        <v>15.4</v>
      </c>
      <c r="D39" s="58">
        <v>12.4</v>
      </c>
      <c r="E39" s="59">
        <v>13.7</v>
      </c>
      <c r="F39" s="59">
        <v>20.7</v>
      </c>
      <c r="G39" s="39">
        <v>16.7</v>
      </c>
      <c r="H39" s="39">
        <v>15</v>
      </c>
      <c r="I39" s="42">
        <v>14.3</v>
      </c>
      <c r="J39" s="42">
        <v>10.8</v>
      </c>
      <c r="K39" s="29">
        <v>16.5</v>
      </c>
      <c r="L39" s="29">
        <v>10.7</v>
      </c>
      <c r="M39" s="29">
        <v>14.4</v>
      </c>
      <c r="N39" s="24">
        <v>11.9</v>
      </c>
      <c r="O39" s="27">
        <v>12.6</v>
      </c>
      <c r="P39" s="27">
        <v>13.1</v>
      </c>
    </row>
    <row r="40" spans="1:16" s="54" customFormat="1" ht="25.7" customHeight="1">
      <c r="A40" s="18" t="s">
        <v>14</v>
      </c>
      <c r="B40" s="63">
        <v>12.2</v>
      </c>
      <c r="C40" s="63">
        <v>13</v>
      </c>
      <c r="D40" s="63">
        <v>12.2</v>
      </c>
      <c r="E40" s="64">
        <v>12</v>
      </c>
      <c r="F40" s="64">
        <v>16.8</v>
      </c>
      <c r="G40" s="40">
        <v>14.1</v>
      </c>
      <c r="H40" s="40">
        <v>13.6</v>
      </c>
      <c r="I40" s="43">
        <v>12.2</v>
      </c>
      <c r="J40" s="43">
        <v>10.4</v>
      </c>
      <c r="K40" s="36">
        <v>16</v>
      </c>
      <c r="L40" s="36">
        <v>11.1</v>
      </c>
      <c r="M40" s="36">
        <v>12.4</v>
      </c>
      <c r="N40" s="53">
        <v>11.4</v>
      </c>
      <c r="O40" s="41">
        <v>12.3</v>
      </c>
      <c r="P40" s="41">
        <v>13.1</v>
      </c>
    </row>
    <row r="41" spans="1:16" ht="12.75" customHeight="1">
      <c r="A41" s="9"/>
      <c r="B41" s="9"/>
      <c r="C41" s="9"/>
      <c r="D41" s="9"/>
      <c r="E41" s="9"/>
      <c r="F41" s="9"/>
      <c r="G41" s="9"/>
      <c r="H41" s="9"/>
      <c r="I41" s="9"/>
      <c r="J41" s="9"/>
      <c r="K41" s="9"/>
      <c r="L41" s="9"/>
      <c r="M41" s="9"/>
      <c r="N41" s="9"/>
      <c r="O41" s="9"/>
      <c r="P41" s="9"/>
    </row>
    <row r="42" spans="1:16" ht="12.75" customHeight="1">
      <c r="A42" s="9" t="s">
        <v>22</v>
      </c>
      <c r="B42" s="9"/>
      <c r="C42" s="9"/>
      <c r="D42" s="9"/>
      <c r="E42" s="9"/>
      <c r="F42" s="9"/>
      <c r="G42" s="9"/>
      <c r="H42" s="9"/>
      <c r="I42" s="9"/>
      <c r="J42" s="9"/>
      <c r="K42" s="9"/>
      <c r="L42" s="9"/>
      <c r="M42" s="9"/>
      <c r="N42" s="9"/>
      <c r="O42" s="9"/>
      <c r="P42" s="9"/>
    </row>
    <row r="43" spans="1:16" ht="12.75" customHeight="1">
      <c r="A43" s="22" t="s">
        <v>60</v>
      </c>
      <c r="B43" s="9"/>
      <c r="C43" s="9"/>
      <c r="D43" s="9"/>
      <c r="E43" s="9"/>
      <c r="F43" s="9"/>
      <c r="G43" s="9"/>
      <c r="H43" s="9"/>
      <c r="I43" s="9"/>
      <c r="J43" s="9"/>
      <c r="K43" s="9"/>
      <c r="L43" s="9"/>
      <c r="M43" s="9"/>
      <c r="N43" s="9"/>
      <c r="O43" s="9"/>
      <c r="P43" s="9"/>
    </row>
    <row r="44" spans="1:16" ht="25.7" customHeight="1">
      <c r="A44" s="237" t="s">
        <v>270</v>
      </c>
      <c r="B44" s="237"/>
      <c r="C44" s="237"/>
      <c r="D44" s="237"/>
      <c r="E44" s="237"/>
      <c r="F44" s="237"/>
      <c r="G44" s="237"/>
      <c r="H44" s="237"/>
      <c r="I44" s="237"/>
      <c r="J44" s="237"/>
      <c r="K44" s="237"/>
      <c r="L44" s="237"/>
      <c r="M44" s="237"/>
      <c r="N44" s="237"/>
      <c r="O44" s="237"/>
      <c r="P44" s="237"/>
    </row>
    <row r="45" spans="1:16" ht="25.7" customHeight="1">
      <c r="A45" s="234" t="s">
        <v>34</v>
      </c>
      <c r="B45" s="234"/>
      <c r="C45" s="234"/>
      <c r="D45" s="234"/>
      <c r="E45" s="234"/>
      <c r="F45" s="234"/>
      <c r="G45" s="234"/>
      <c r="H45" s="234"/>
      <c r="I45" s="234"/>
      <c r="J45" s="234"/>
      <c r="K45" s="234"/>
      <c r="L45" s="234"/>
      <c r="M45" s="234"/>
      <c r="N45" s="234"/>
      <c r="O45" s="234"/>
      <c r="P45" s="234"/>
    </row>
    <row r="46" spans="1:16" ht="25.7" customHeight="1">
      <c r="A46" s="237" t="s">
        <v>36</v>
      </c>
      <c r="B46" s="237"/>
      <c r="C46" s="237"/>
      <c r="D46" s="237"/>
      <c r="E46" s="237"/>
      <c r="F46" s="237"/>
      <c r="G46" s="237"/>
      <c r="H46" s="237"/>
      <c r="I46" s="237"/>
      <c r="J46" s="237"/>
      <c r="K46" s="237"/>
      <c r="L46" s="237"/>
      <c r="M46" s="237"/>
      <c r="N46" s="237"/>
      <c r="O46" s="237"/>
      <c r="P46" s="237"/>
    </row>
    <row r="47" spans="1:16" ht="25.7" customHeight="1">
      <c r="A47" s="234" t="s">
        <v>35</v>
      </c>
      <c r="B47" s="234"/>
      <c r="C47" s="234"/>
      <c r="D47" s="234"/>
      <c r="E47" s="234"/>
      <c r="F47" s="234"/>
      <c r="G47" s="234"/>
      <c r="H47" s="234"/>
      <c r="I47" s="234"/>
      <c r="J47" s="234"/>
      <c r="K47" s="234"/>
      <c r="L47" s="234"/>
      <c r="M47" s="234"/>
      <c r="N47" s="234"/>
      <c r="O47" s="234"/>
      <c r="P47" s="234"/>
    </row>
    <row r="48" spans="1:16" ht="12.75" customHeight="1">
      <c r="A48" s="118" t="s">
        <v>308</v>
      </c>
      <c r="B48" s="9"/>
      <c r="C48" s="9"/>
      <c r="D48" s="9"/>
      <c r="E48" s="9"/>
      <c r="F48" s="9"/>
      <c r="G48" s="9"/>
      <c r="H48" s="9"/>
      <c r="I48" s="9"/>
      <c r="J48" s="9"/>
      <c r="K48" s="9"/>
      <c r="L48" s="9"/>
      <c r="M48" s="9"/>
      <c r="N48" s="9"/>
      <c r="O48" s="9"/>
      <c r="P48" s="9"/>
    </row>
    <row r="49" spans="1:16" ht="12.75" customHeight="1">
      <c r="A49" s="118"/>
      <c r="B49" s="9"/>
      <c r="C49" s="9"/>
      <c r="D49" s="9"/>
      <c r="E49" s="9"/>
      <c r="F49" s="9"/>
      <c r="G49" s="9"/>
      <c r="H49" s="9"/>
      <c r="I49" s="9"/>
      <c r="J49" s="9"/>
      <c r="K49" s="9"/>
      <c r="L49" s="9"/>
      <c r="M49" s="9"/>
      <c r="N49" s="9"/>
      <c r="O49" s="9"/>
      <c r="P49" s="9"/>
    </row>
    <row r="50" spans="1:16" ht="12.75" customHeight="1">
      <c r="A50" s="68"/>
      <c r="B50" s="67"/>
      <c r="C50" s="67"/>
      <c r="D50" s="67"/>
      <c r="E50" s="67"/>
      <c r="F50" s="67"/>
      <c r="G50" s="67"/>
      <c r="H50" s="67"/>
      <c r="I50" s="67"/>
      <c r="J50" s="67"/>
      <c r="K50" s="67"/>
      <c r="L50" s="67"/>
      <c r="M50" s="67"/>
      <c r="N50" s="9"/>
      <c r="O50" s="9"/>
      <c r="P50" s="9"/>
    </row>
    <row r="51" spans="1:16" ht="12.75" customHeight="1">
      <c r="A51" s="195" t="s">
        <v>177</v>
      </c>
      <c r="B51" s="9"/>
      <c r="C51" s="9"/>
      <c r="D51" s="9"/>
      <c r="E51" s="9"/>
      <c r="F51" s="9"/>
      <c r="G51" s="9"/>
      <c r="H51" s="9"/>
      <c r="I51" s="9"/>
      <c r="J51" s="9"/>
      <c r="K51" s="9"/>
      <c r="L51" s="9"/>
      <c r="M51" s="9"/>
      <c r="N51" s="9"/>
      <c r="O51" s="9"/>
      <c r="P51" s="9"/>
    </row>
  </sheetData>
  <sheetProtection sheet="1" objects="1" scenarios="1"/>
  <mergeCells count="13">
    <mergeCell ref="B13:P13"/>
    <mergeCell ref="B6:P6"/>
    <mergeCell ref="B9:P9"/>
    <mergeCell ref="A47:P47"/>
    <mergeCell ref="B37:P37"/>
    <mergeCell ref="B33:P33"/>
    <mergeCell ref="B21:P21"/>
    <mergeCell ref="B17:P17"/>
    <mergeCell ref="A44:P44"/>
    <mergeCell ref="B29:P29"/>
    <mergeCell ref="B25:P25"/>
    <mergeCell ref="A45:P45"/>
    <mergeCell ref="A46:P46"/>
  </mergeCells>
  <hyperlinks>
    <hyperlink ref="A51" r:id="rId1" display="© Commonwealth of Australia 2015" xr:uid="{A6FFDDED-3077-4AAC-A910-957CE922A334}"/>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D413F-4427-4077-BFF6-B02E6D0954C1}">
  <dimension ref="A1:U55"/>
  <sheetViews>
    <sheetView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279</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row>
    <row r="5" spans="1:17" ht="25.7" customHeight="1">
      <c r="A5" s="57" t="s">
        <v>167</v>
      </c>
      <c r="B5" s="57"/>
      <c r="C5" s="57"/>
      <c r="D5" s="57"/>
      <c r="E5" s="57"/>
      <c r="F5" s="57"/>
      <c r="G5" s="57"/>
      <c r="H5" s="57"/>
      <c r="I5" s="8"/>
      <c r="J5" s="8"/>
      <c r="K5" s="8"/>
      <c r="L5" s="8"/>
      <c r="M5" s="8"/>
      <c r="N5" s="8"/>
      <c r="O5" s="8"/>
      <c r="P5" s="8"/>
    </row>
    <row r="6" spans="1:17" ht="25.7" customHeight="1">
      <c r="A6" s="18"/>
      <c r="B6" s="235" t="s">
        <v>61</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row>
    <row r="9" spans="1:17" ht="12.75" customHeight="1">
      <c r="A9" s="14"/>
      <c r="B9" s="236" t="s">
        <v>13</v>
      </c>
      <c r="C9" s="236"/>
      <c r="D9" s="236"/>
      <c r="E9" s="236"/>
      <c r="F9" s="236"/>
      <c r="G9" s="236"/>
      <c r="H9" s="236"/>
      <c r="I9" s="236"/>
      <c r="J9" s="236"/>
      <c r="K9" s="236"/>
      <c r="L9" s="236"/>
      <c r="M9" s="236"/>
      <c r="N9" s="236"/>
      <c r="O9" s="236"/>
      <c r="P9" s="236"/>
    </row>
    <row r="10" spans="1:17" ht="12.75" customHeight="1">
      <c r="A10" s="15" t="s">
        <v>210</v>
      </c>
      <c r="B10" s="58">
        <v>3.9</v>
      </c>
      <c r="C10" s="58">
        <v>3.4</v>
      </c>
      <c r="D10" s="58">
        <v>3.2</v>
      </c>
      <c r="E10" s="59">
        <v>3.5</v>
      </c>
      <c r="F10" s="59">
        <v>3.2</v>
      </c>
      <c r="G10" s="39">
        <v>2.5</v>
      </c>
      <c r="H10" s="39">
        <v>2.2999999999999998</v>
      </c>
      <c r="I10" s="42">
        <v>2.6</v>
      </c>
      <c r="J10" s="42">
        <v>2.4</v>
      </c>
      <c r="K10" s="29">
        <v>2.4</v>
      </c>
      <c r="L10" s="29">
        <v>2.5</v>
      </c>
      <c r="M10" s="29">
        <v>2.2999999999999998</v>
      </c>
      <c r="N10" s="29">
        <v>2</v>
      </c>
      <c r="O10" s="91">
        <v>2.1</v>
      </c>
      <c r="P10" s="33">
        <v>1.8</v>
      </c>
    </row>
    <row r="11" spans="1:17" ht="12.75" customHeight="1">
      <c r="A11" s="15" t="s">
        <v>211</v>
      </c>
      <c r="B11" s="58">
        <v>2.4</v>
      </c>
      <c r="C11" s="58">
        <v>2.4</v>
      </c>
      <c r="D11" s="58">
        <v>2.2999999999999998</v>
      </c>
      <c r="E11" s="59">
        <v>2.5</v>
      </c>
      <c r="F11" s="59">
        <v>2.2000000000000002</v>
      </c>
      <c r="G11" s="39">
        <v>2</v>
      </c>
      <c r="H11" s="39">
        <v>2</v>
      </c>
      <c r="I11" s="42">
        <v>2.2999999999999998</v>
      </c>
      <c r="J11" s="42">
        <v>2.2999999999999998</v>
      </c>
      <c r="K11" s="29">
        <v>2.5</v>
      </c>
      <c r="L11" s="29">
        <v>2.2999999999999998</v>
      </c>
      <c r="M11" s="29">
        <v>2.2999999999999998</v>
      </c>
      <c r="N11" s="29">
        <v>2.1</v>
      </c>
      <c r="O11" s="91">
        <v>1.7</v>
      </c>
      <c r="P11" s="33">
        <v>1.7</v>
      </c>
    </row>
    <row r="12" spans="1:17" s="54" customFormat="1" ht="25.7" customHeight="1">
      <c r="A12" s="18" t="s">
        <v>14</v>
      </c>
      <c r="B12" s="63">
        <v>3.1</v>
      </c>
      <c r="C12" s="63">
        <v>2.9</v>
      </c>
      <c r="D12" s="63">
        <v>2.7</v>
      </c>
      <c r="E12" s="64">
        <v>3</v>
      </c>
      <c r="F12" s="64">
        <v>2.7</v>
      </c>
      <c r="G12" s="40">
        <v>2.2999999999999998</v>
      </c>
      <c r="H12" s="40">
        <v>2.1</v>
      </c>
      <c r="I12" s="43">
        <v>2.4</v>
      </c>
      <c r="J12" s="71">
        <v>2.4</v>
      </c>
      <c r="K12" s="36">
        <v>2.4</v>
      </c>
      <c r="L12" s="36">
        <v>2.4</v>
      </c>
      <c r="M12" s="36">
        <v>2.2999999999999998</v>
      </c>
      <c r="N12" s="36">
        <v>2</v>
      </c>
      <c r="O12" s="147">
        <v>1.9</v>
      </c>
      <c r="P12" s="34">
        <v>1.7</v>
      </c>
    </row>
    <row r="13" spans="1:17" ht="12.75" customHeight="1">
      <c r="A13" s="20"/>
      <c r="B13" s="236" t="s">
        <v>15</v>
      </c>
      <c r="C13" s="236"/>
      <c r="D13" s="236"/>
      <c r="E13" s="236"/>
      <c r="F13" s="236"/>
      <c r="G13" s="236"/>
      <c r="H13" s="236"/>
      <c r="I13" s="236"/>
      <c r="J13" s="236"/>
      <c r="K13" s="236"/>
      <c r="L13" s="236"/>
      <c r="M13" s="236"/>
      <c r="N13" s="236"/>
      <c r="O13" s="236"/>
      <c r="P13" s="236"/>
    </row>
    <row r="14" spans="1:17" ht="12.75" customHeight="1">
      <c r="A14" s="15" t="s">
        <v>210</v>
      </c>
      <c r="B14" s="58">
        <v>4.7</v>
      </c>
      <c r="C14" s="58">
        <v>3.6</v>
      </c>
      <c r="D14" s="58">
        <v>3.6</v>
      </c>
      <c r="E14" s="59">
        <v>4.0999999999999996</v>
      </c>
      <c r="F14" s="59">
        <v>3.4</v>
      </c>
      <c r="G14" s="39">
        <v>3</v>
      </c>
      <c r="H14" s="39">
        <v>2.9</v>
      </c>
      <c r="I14" s="42">
        <v>2.7</v>
      </c>
      <c r="J14" s="42">
        <v>3.1</v>
      </c>
      <c r="K14" s="29">
        <v>3</v>
      </c>
      <c r="L14" s="29">
        <v>3</v>
      </c>
      <c r="M14" s="29">
        <v>2.6</v>
      </c>
      <c r="N14" s="29">
        <v>2.2999999999999998</v>
      </c>
      <c r="O14" s="91">
        <v>2.4</v>
      </c>
      <c r="P14" s="33">
        <v>2.2000000000000002</v>
      </c>
    </row>
    <row r="15" spans="1:17" ht="12.75" customHeight="1">
      <c r="A15" s="15" t="s">
        <v>211</v>
      </c>
      <c r="B15" s="58">
        <v>3.2</v>
      </c>
      <c r="C15" s="58">
        <v>2.6</v>
      </c>
      <c r="D15" s="58">
        <v>2.6</v>
      </c>
      <c r="E15" s="59">
        <v>2.5</v>
      </c>
      <c r="F15" s="59">
        <v>2.2000000000000002</v>
      </c>
      <c r="G15" s="39">
        <v>2.4</v>
      </c>
      <c r="H15" s="39">
        <v>2.4</v>
      </c>
      <c r="I15" s="42">
        <v>2.5</v>
      </c>
      <c r="J15" s="42">
        <v>2.1</v>
      </c>
      <c r="K15" s="29">
        <v>2.1</v>
      </c>
      <c r="L15" s="29">
        <v>2.5</v>
      </c>
      <c r="M15" s="29">
        <v>2.2999999999999998</v>
      </c>
      <c r="N15" s="29">
        <v>2.1</v>
      </c>
      <c r="O15" s="91">
        <v>2</v>
      </c>
      <c r="P15" s="33">
        <v>2.1</v>
      </c>
    </row>
    <row r="16" spans="1:17" s="54" customFormat="1" ht="25.7" customHeight="1">
      <c r="A16" s="18" t="s">
        <v>14</v>
      </c>
      <c r="B16" s="63">
        <v>3.9</v>
      </c>
      <c r="C16" s="63">
        <v>3.1</v>
      </c>
      <c r="D16" s="63">
        <v>3.1</v>
      </c>
      <c r="E16" s="64">
        <v>3.3</v>
      </c>
      <c r="F16" s="64">
        <v>2.8</v>
      </c>
      <c r="G16" s="40">
        <v>2.7</v>
      </c>
      <c r="H16" s="40">
        <v>2.6</v>
      </c>
      <c r="I16" s="43">
        <v>2.6</v>
      </c>
      <c r="J16" s="43">
        <v>2.6</v>
      </c>
      <c r="K16" s="36">
        <v>2.6</v>
      </c>
      <c r="L16" s="36">
        <v>2.8</v>
      </c>
      <c r="M16" s="36">
        <v>2.4</v>
      </c>
      <c r="N16" s="36">
        <v>2.2000000000000002</v>
      </c>
      <c r="O16" s="147">
        <v>2.2000000000000002</v>
      </c>
      <c r="P16" s="34">
        <v>2.2000000000000002</v>
      </c>
    </row>
    <row r="17" spans="1:21" ht="12.75" customHeight="1">
      <c r="A17" s="20"/>
      <c r="B17" s="236" t="s">
        <v>16</v>
      </c>
      <c r="C17" s="236"/>
      <c r="D17" s="236"/>
      <c r="E17" s="236"/>
      <c r="F17" s="236"/>
      <c r="G17" s="236"/>
      <c r="H17" s="236"/>
      <c r="I17" s="236"/>
      <c r="J17" s="236"/>
      <c r="K17" s="236"/>
      <c r="L17" s="236"/>
      <c r="M17" s="236"/>
      <c r="N17" s="236"/>
      <c r="O17" s="236"/>
      <c r="P17" s="236"/>
    </row>
    <row r="18" spans="1:21" ht="12.75" customHeight="1">
      <c r="A18" s="15" t="s">
        <v>210</v>
      </c>
      <c r="B18" s="58">
        <v>1.2</v>
      </c>
      <c r="C18" s="58">
        <v>0.7</v>
      </c>
      <c r="D18" s="58">
        <v>0.8</v>
      </c>
      <c r="E18" s="59">
        <v>1.2</v>
      </c>
      <c r="F18" s="59">
        <v>1</v>
      </c>
      <c r="G18" s="39">
        <v>0.8</v>
      </c>
      <c r="H18" s="39">
        <v>0.9</v>
      </c>
      <c r="I18" s="42">
        <v>0.9</v>
      </c>
      <c r="J18" s="42">
        <v>0.9</v>
      </c>
      <c r="K18" s="29">
        <v>0.7</v>
      </c>
      <c r="L18" s="29">
        <v>0.9</v>
      </c>
      <c r="M18" s="29">
        <v>0.8</v>
      </c>
      <c r="N18" s="29">
        <v>0.6</v>
      </c>
      <c r="O18" s="91">
        <v>0.6</v>
      </c>
      <c r="P18" s="33">
        <v>0.6</v>
      </c>
    </row>
    <row r="19" spans="1:21" ht="12.75" customHeight="1">
      <c r="A19" s="15" t="s">
        <v>211</v>
      </c>
      <c r="B19" s="58">
        <v>1.2</v>
      </c>
      <c r="C19" s="58">
        <v>0.9</v>
      </c>
      <c r="D19" s="58">
        <v>1.1000000000000001</v>
      </c>
      <c r="E19" s="59">
        <v>1.2</v>
      </c>
      <c r="F19" s="59">
        <v>1.3</v>
      </c>
      <c r="G19" s="39">
        <v>1.1000000000000001</v>
      </c>
      <c r="H19" s="39">
        <v>1.2</v>
      </c>
      <c r="I19" s="42">
        <v>1.1000000000000001</v>
      </c>
      <c r="J19" s="42">
        <v>1</v>
      </c>
      <c r="K19" s="29">
        <v>0.9</v>
      </c>
      <c r="L19" s="29">
        <v>1.2</v>
      </c>
      <c r="M19" s="29">
        <v>1</v>
      </c>
      <c r="N19" s="29">
        <v>1</v>
      </c>
      <c r="O19" s="91">
        <v>0.7</v>
      </c>
      <c r="P19" s="33">
        <v>0.9</v>
      </c>
    </row>
    <row r="20" spans="1:21" s="54" customFormat="1" ht="25.7" customHeight="1">
      <c r="A20" s="18" t="s">
        <v>14</v>
      </c>
      <c r="B20" s="63">
        <v>1.2</v>
      </c>
      <c r="C20" s="63">
        <v>0.8</v>
      </c>
      <c r="D20" s="63">
        <v>1</v>
      </c>
      <c r="E20" s="64">
        <v>1.2</v>
      </c>
      <c r="F20" s="64">
        <v>1.1000000000000001</v>
      </c>
      <c r="G20" s="40">
        <v>1</v>
      </c>
      <c r="H20" s="40">
        <v>1.1000000000000001</v>
      </c>
      <c r="I20" s="43">
        <v>1</v>
      </c>
      <c r="J20" s="43">
        <v>0.9</v>
      </c>
      <c r="K20" s="36">
        <v>0.8</v>
      </c>
      <c r="L20" s="36">
        <v>1</v>
      </c>
      <c r="M20" s="36">
        <v>0.9</v>
      </c>
      <c r="N20" s="36">
        <v>0.8</v>
      </c>
      <c r="O20" s="147">
        <v>0.7</v>
      </c>
      <c r="P20" s="34">
        <v>0.7</v>
      </c>
    </row>
    <row r="21" spans="1:21" ht="12.75" customHeight="1">
      <c r="A21" s="20"/>
      <c r="B21" s="236" t="s">
        <v>31</v>
      </c>
      <c r="C21" s="236"/>
      <c r="D21" s="236"/>
      <c r="E21" s="236"/>
      <c r="F21" s="236"/>
      <c r="G21" s="236"/>
      <c r="H21" s="236"/>
      <c r="I21" s="236"/>
      <c r="J21" s="236"/>
      <c r="K21" s="236"/>
      <c r="L21" s="236"/>
      <c r="M21" s="236"/>
      <c r="N21" s="236"/>
      <c r="O21" s="236"/>
      <c r="P21" s="236"/>
    </row>
    <row r="22" spans="1:21" ht="12.75" customHeight="1">
      <c r="A22" s="15" t="s">
        <v>210</v>
      </c>
      <c r="B22" s="58">
        <v>5</v>
      </c>
      <c r="C22" s="58">
        <v>3.8</v>
      </c>
      <c r="D22" s="58">
        <v>3.8</v>
      </c>
      <c r="E22" s="59">
        <v>4.4000000000000004</v>
      </c>
      <c r="F22" s="59">
        <v>3.7</v>
      </c>
      <c r="G22" s="39">
        <v>3.2</v>
      </c>
      <c r="H22" s="39">
        <v>3.2</v>
      </c>
      <c r="I22" s="42">
        <v>2.9</v>
      </c>
      <c r="J22" s="42">
        <v>3.3</v>
      </c>
      <c r="K22" s="29">
        <v>3.2</v>
      </c>
      <c r="L22" s="29">
        <v>3.3</v>
      </c>
      <c r="M22" s="29">
        <v>2.7</v>
      </c>
      <c r="N22" s="29">
        <v>2.6</v>
      </c>
      <c r="O22" s="91">
        <v>2.6</v>
      </c>
      <c r="P22" s="33">
        <v>2.4</v>
      </c>
    </row>
    <row r="23" spans="1:21" ht="12.75" customHeight="1">
      <c r="A23" s="15" t="s">
        <v>211</v>
      </c>
      <c r="B23" s="58">
        <v>3.5</v>
      </c>
      <c r="C23" s="58">
        <v>2.9</v>
      </c>
      <c r="D23" s="58">
        <v>2.9</v>
      </c>
      <c r="E23" s="59">
        <v>3</v>
      </c>
      <c r="F23" s="59">
        <v>2.6</v>
      </c>
      <c r="G23" s="39">
        <v>2.7</v>
      </c>
      <c r="H23" s="39">
        <v>2.7</v>
      </c>
      <c r="I23" s="42">
        <v>2.8</v>
      </c>
      <c r="J23" s="42">
        <v>2.5</v>
      </c>
      <c r="K23" s="29">
        <v>2.4</v>
      </c>
      <c r="L23" s="29">
        <v>2.8</v>
      </c>
      <c r="M23" s="29">
        <v>2.6</v>
      </c>
      <c r="N23" s="29">
        <v>2.4</v>
      </c>
      <c r="O23" s="91">
        <v>2.2999999999999998</v>
      </c>
      <c r="P23" s="33">
        <v>2.2999999999999998</v>
      </c>
    </row>
    <row r="24" spans="1:21" s="54" customFormat="1" ht="25.7" customHeight="1">
      <c r="A24" s="18" t="s">
        <v>14</v>
      </c>
      <c r="B24" s="63">
        <v>4.2</v>
      </c>
      <c r="C24" s="63">
        <v>3.4</v>
      </c>
      <c r="D24" s="63">
        <v>3.4</v>
      </c>
      <c r="E24" s="64">
        <v>3.7</v>
      </c>
      <c r="F24" s="64">
        <v>3.1</v>
      </c>
      <c r="G24" s="40">
        <v>2.9</v>
      </c>
      <c r="H24" s="40">
        <v>2.9</v>
      </c>
      <c r="I24" s="43">
        <v>2.9</v>
      </c>
      <c r="J24" s="43">
        <v>2.9</v>
      </c>
      <c r="K24" s="36">
        <v>2.8</v>
      </c>
      <c r="L24" s="36">
        <v>3</v>
      </c>
      <c r="M24" s="36">
        <v>2.7</v>
      </c>
      <c r="N24" s="36">
        <v>2.5</v>
      </c>
      <c r="O24" s="147">
        <v>2.4</v>
      </c>
      <c r="P24" s="34">
        <v>2.4</v>
      </c>
      <c r="R24" s="60"/>
    </row>
    <row r="25" spans="1:21" ht="12.75" customHeight="1">
      <c r="A25" s="20"/>
      <c r="B25" s="236" t="s">
        <v>37</v>
      </c>
      <c r="C25" s="236"/>
      <c r="D25" s="236"/>
      <c r="E25" s="236"/>
      <c r="F25" s="236"/>
      <c r="G25" s="236"/>
      <c r="H25" s="236"/>
      <c r="I25" s="236"/>
      <c r="J25" s="236"/>
      <c r="K25" s="236"/>
      <c r="L25" s="236"/>
      <c r="M25" s="236"/>
      <c r="N25" s="236"/>
      <c r="O25" s="236"/>
      <c r="P25" s="236"/>
      <c r="Q25" s="60"/>
      <c r="R25" s="60"/>
      <c r="S25" s="60"/>
      <c r="T25" s="60"/>
      <c r="U25" s="60"/>
    </row>
    <row r="26" spans="1:21" ht="12.75" customHeight="1">
      <c r="A26" s="15" t="s">
        <v>210</v>
      </c>
      <c r="B26" s="24">
        <v>7.3</v>
      </c>
      <c r="C26" s="24">
        <v>6.3</v>
      </c>
      <c r="D26" s="24">
        <v>6.3</v>
      </c>
      <c r="E26" s="24">
        <v>6.9</v>
      </c>
      <c r="F26" s="24">
        <v>5.9</v>
      </c>
      <c r="G26" s="60">
        <v>5</v>
      </c>
      <c r="H26" s="60">
        <v>4.8</v>
      </c>
      <c r="I26" s="60">
        <v>4.8</v>
      </c>
      <c r="J26" s="39">
        <v>5</v>
      </c>
      <c r="K26" s="60">
        <v>5</v>
      </c>
      <c r="L26" s="60">
        <v>4.9000000000000004</v>
      </c>
      <c r="M26" s="60">
        <v>4.5</v>
      </c>
      <c r="N26" s="60">
        <v>3.8</v>
      </c>
      <c r="O26" s="91">
        <v>4.0999999999999996</v>
      </c>
      <c r="P26" s="33">
        <v>3.6</v>
      </c>
      <c r="Q26" s="60"/>
      <c r="R26" s="60"/>
      <c r="S26" s="60"/>
      <c r="T26" s="60"/>
      <c r="U26" s="60"/>
    </row>
    <row r="27" spans="1:21" ht="12.75" customHeight="1">
      <c r="A27" s="15" t="s">
        <v>211</v>
      </c>
      <c r="B27" s="24">
        <v>4.8</v>
      </c>
      <c r="C27" s="24">
        <v>4.5999999999999996</v>
      </c>
      <c r="D27" s="24">
        <v>4.5</v>
      </c>
      <c r="E27" s="24">
        <v>4.5999999999999996</v>
      </c>
      <c r="F27" s="24">
        <v>3.9</v>
      </c>
      <c r="G27" s="60">
        <v>3.9</v>
      </c>
      <c r="H27" s="60">
        <v>3.7</v>
      </c>
      <c r="I27" s="60">
        <v>4.3</v>
      </c>
      <c r="J27" s="39">
        <v>4</v>
      </c>
      <c r="K27" s="60">
        <v>4.0999999999999996</v>
      </c>
      <c r="L27" s="60">
        <v>4.2</v>
      </c>
      <c r="M27" s="60">
        <v>4.2</v>
      </c>
      <c r="N27" s="60">
        <v>3.7</v>
      </c>
      <c r="O27" s="91">
        <v>3.4</v>
      </c>
      <c r="P27" s="33">
        <v>3.4</v>
      </c>
      <c r="Q27" s="60"/>
      <c r="R27" s="60"/>
      <c r="S27" s="60"/>
      <c r="T27" s="60"/>
      <c r="U27" s="60"/>
    </row>
    <row r="28" spans="1:21" s="54" customFormat="1" ht="25.7" customHeight="1">
      <c r="A28" s="18" t="s">
        <v>14</v>
      </c>
      <c r="B28" s="53">
        <v>6</v>
      </c>
      <c r="C28" s="53">
        <v>5.5</v>
      </c>
      <c r="D28" s="53">
        <v>5.4</v>
      </c>
      <c r="E28" s="53">
        <v>5.7</v>
      </c>
      <c r="F28" s="53">
        <v>4.9000000000000004</v>
      </c>
      <c r="G28" s="65">
        <v>4.5</v>
      </c>
      <c r="H28" s="65">
        <v>4.2</v>
      </c>
      <c r="I28" s="65">
        <v>4.5</v>
      </c>
      <c r="J28" s="66">
        <v>4.5</v>
      </c>
      <c r="K28" s="65">
        <v>4.5999999999999996</v>
      </c>
      <c r="L28" s="65">
        <v>4.5999999999999996</v>
      </c>
      <c r="M28" s="65">
        <v>4.3</v>
      </c>
      <c r="N28" s="65">
        <v>3.8</v>
      </c>
      <c r="O28" s="147">
        <v>3.7</v>
      </c>
      <c r="P28" s="34">
        <v>3.5</v>
      </c>
      <c r="Q28" s="60"/>
      <c r="R28" s="60"/>
      <c r="S28" s="60"/>
      <c r="T28" s="60"/>
      <c r="U28" s="60"/>
    </row>
    <row r="29" spans="1:21" ht="12.75" customHeight="1">
      <c r="A29" s="20"/>
      <c r="B29" s="236" t="s">
        <v>33</v>
      </c>
      <c r="C29" s="236"/>
      <c r="D29" s="236"/>
      <c r="E29" s="236"/>
      <c r="F29" s="236"/>
      <c r="G29" s="236"/>
      <c r="H29" s="236"/>
      <c r="I29" s="236"/>
      <c r="J29" s="236"/>
      <c r="K29" s="236"/>
      <c r="L29" s="236"/>
      <c r="M29" s="236"/>
      <c r="N29" s="236"/>
      <c r="O29" s="236"/>
      <c r="P29" s="236"/>
    </row>
    <row r="30" spans="1:21" ht="12.75" customHeight="1">
      <c r="A30" s="15" t="s">
        <v>210</v>
      </c>
      <c r="B30" s="61">
        <v>7.5</v>
      </c>
      <c r="C30" s="61">
        <v>6.5</v>
      </c>
      <c r="D30" s="61">
        <v>6.5</v>
      </c>
      <c r="E30" s="59">
        <v>7.2</v>
      </c>
      <c r="F30" s="59">
        <v>6.2</v>
      </c>
      <c r="G30" s="39">
        <v>5.2</v>
      </c>
      <c r="H30" s="39">
        <v>4.9000000000000004</v>
      </c>
      <c r="I30" s="42">
        <v>5</v>
      </c>
      <c r="J30" s="42">
        <v>5.2</v>
      </c>
      <c r="K30" s="29">
        <v>5.2</v>
      </c>
      <c r="L30" s="29">
        <v>5.2</v>
      </c>
      <c r="M30" s="29">
        <v>4.5999999999999996</v>
      </c>
      <c r="N30" s="29">
        <v>4.0999999999999996</v>
      </c>
      <c r="O30" s="27">
        <v>4.3</v>
      </c>
      <c r="P30" s="33">
        <v>3.8</v>
      </c>
    </row>
    <row r="31" spans="1:21" ht="12.75" customHeight="1">
      <c r="A31" s="15" t="s">
        <v>211</v>
      </c>
      <c r="B31" s="62">
        <v>5.0999999999999996</v>
      </c>
      <c r="C31" s="62">
        <v>4.9000000000000004</v>
      </c>
      <c r="D31" s="62">
        <v>4.8</v>
      </c>
      <c r="E31" s="59">
        <v>4.9000000000000004</v>
      </c>
      <c r="F31" s="59">
        <v>4.3</v>
      </c>
      <c r="G31" s="39">
        <v>4.2</v>
      </c>
      <c r="H31" s="39">
        <v>4</v>
      </c>
      <c r="I31" s="42">
        <v>4.5</v>
      </c>
      <c r="J31" s="42">
        <v>4.3</v>
      </c>
      <c r="K31" s="29">
        <v>4.4000000000000004</v>
      </c>
      <c r="L31" s="29">
        <v>4.4000000000000004</v>
      </c>
      <c r="M31" s="29">
        <v>4.4000000000000004</v>
      </c>
      <c r="N31" s="29">
        <v>4</v>
      </c>
      <c r="O31" s="27">
        <v>3.6</v>
      </c>
      <c r="P31" s="33">
        <v>3.6</v>
      </c>
    </row>
    <row r="32" spans="1:21" s="54" customFormat="1" ht="25.7" customHeight="1">
      <c r="A32" s="18" t="s">
        <v>14</v>
      </c>
      <c r="B32" s="63">
        <v>6.3</v>
      </c>
      <c r="C32" s="63">
        <v>5.7</v>
      </c>
      <c r="D32" s="63">
        <v>5.6</v>
      </c>
      <c r="E32" s="64">
        <v>6.1</v>
      </c>
      <c r="F32" s="64">
        <v>5.2</v>
      </c>
      <c r="G32" s="40">
        <v>4.7</v>
      </c>
      <c r="H32" s="40">
        <v>4.5</v>
      </c>
      <c r="I32" s="43">
        <v>4.8</v>
      </c>
      <c r="J32" s="43">
        <v>4.7</v>
      </c>
      <c r="K32" s="36">
        <v>4.8</v>
      </c>
      <c r="L32" s="36">
        <v>4.8</v>
      </c>
      <c r="M32" s="36">
        <v>4.5</v>
      </c>
      <c r="N32" s="36">
        <v>4.0999999999999996</v>
      </c>
      <c r="O32" s="41">
        <v>4</v>
      </c>
      <c r="P32" s="34">
        <v>3.7</v>
      </c>
    </row>
    <row r="33" spans="1:18" ht="12.75" customHeight="1">
      <c r="A33" s="20"/>
      <c r="B33" s="236" t="s">
        <v>17</v>
      </c>
      <c r="C33" s="236"/>
      <c r="D33" s="236"/>
      <c r="E33" s="236"/>
      <c r="F33" s="236"/>
      <c r="G33" s="236"/>
      <c r="H33" s="236"/>
      <c r="I33" s="236"/>
      <c r="J33" s="236"/>
      <c r="K33" s="236"/>
      <c r="L33" s="236"/>
      <c r="M33" s="236"/>
      <c r="N33" s="236"/>
      <c r="O33" s="236"/>
      <c r="P33" s="236"/>
    </row>
    <row r="34" spans="1:18" ht="12.75" customHeight="1">
      <c r="A34" s="15" t="s">
        <v>210</v>
      </c>
      <c r="B34" s="58">
        <v>0.8</v>
      </c>
      <c r="C34" s="58">
        <v>0.5</v>
      </c>
      <c r="D34" s="58">
        <v>0.5</v>
      </c>
      <c r="E34" s="59">
        <v>0.4</v>
      </c>
      <c r="F34" s="59">
        <v>0.6</v>
      </c>
      <c r="G34" s="39">
        <v>0.4</v>
      </c>
      <c r="H34" s="39">
        <v>0.3</v>
      </c>
      <c r="I34" s="42">
        <v>0.4</v>
      </c>
      <c r="J34" s="42">
        <v>0.4</v>
      </c>
      <c r="K34" s="29">
        <v>0.3</v>
      </c>
      <c r="L34" s="29">
        <v>0.4</v>
      </c>
      <c r="M34" s="29">
        <v>0.5</v>
      </c>
      <c r="N34" s="29">
        <v>0.3</v>
      </c>
      <c r="O34" s="201">
        <v>0.3</v>
      </c>
      <c r="P34" s="33">
        <v>0.3</v>
      </c>
    </row>
    <row r="35" spans="1:18" ht="12.75" customHeight="1">
      <c r="A35" s="15" t="s">
        <v>211</v>
      </c>
      <c r="B35" s="58">
        <v>0.30000000000000004</v>
      </c>
      <c r="C35" s="58">
        <v>0.30000000000000004</v>
      </c>
      <c r="D35" s="58">
        <v>0.30000000000000004</v>
      </c>
      <c r="E35" s="59">
        <v>0.3</v>
      </c>
      <c r="F35" s="59">
        <v>0.2</v>
      </c>
      <c r="G35" s="39">
        <v>0.3</v>
      </c>
      <c r="H35" s="39">
        <v>0.3</v>
      </c>
      <c r="I35" s="42">
        <v>0.3</v>
      </c>
      <c r="J35" s="42">
        <v>0.4</v>
      </c>
      <c r="K35" s="29">
        <v>0.2</v>
      </c>
      <c r="L35" s="29">
        <v>0.3</v>
      </c>
      <c r="M35" s="29">
        <v>0.3</v>
      </c>
      <c r="N35" s="29">
        <v>0.2</v>
      </c>
      <c r="O35" s="91">
        <v>0.2</v>
      </c>
      <c r="P35" s="33">
        <v>0.2</v>
      </c>
    </row>
    <row r="36" spans="1:18" s="54" customFormat="1" ht="25.7" customHeight="1">
      <c r="A36" s="18" t="s">
        <v>14</v>
      </c>
      <c r="B36" s="63">
        <v>0.60000000000000009</v>
      </c>
      <c r="C36" s="63">
        <v>0.4</v>
      </c>
      <c r="D36" s="63">
        <v>0.4</v>
      </c>
      <c r="E36" s="64">
        <v>0.4</v>
      </c>
      <c r="F36" s="64">
        <v>0.4</v>
      </c>
      <c r="G36" s="40">
        <v>0.4</v>
      </c>
      <c r="H36" s="40">
        <v>0.3</v>
      </c>
      <c r="I36" s="43">
        <v>0.4</v>
      </c>
      <c r="J36" s="43">
        <v>0.4</v>
      </c>
      <c r="K36" s="36">
        <v>0.3</v>
      </c>
      <c r="L36" s="36">
        <v>0.4</v>
      </c>
      <c r="M36" s="36">
        <v>0.3</v>
      </c>
      <c r="N36" s="36">
        <v>0.3</v>
      </c>
      <c r="O36" s="147">
        <v>0.3</v>
      </c>
      <c r="P36" s="56">
        <v>0.2</v>
      </c>
    </row>
    <row r="37" spans="1:18" ht="12.75" customHeight="1">
      <c r="A37" s="20"/>
      <c r="B37" s="236" t="s">
        <v>104</v>
      </c>
      <c r="C37" s="236"/>
      <c r="D37" s="236"/>
      <c r="E37" s="236"/>
      <c r="F37" s="236"/>
      <c r="G37" s="236"/>
      <c r="H37" s="236"/>
      <c r="I37" s="236"/>
      <c r="J37" s="236"/>
      <c r="K37" s="236"/>
      <c r="L37" s="236"/>
      <c r="M37" s="236"/>
      <c r="N37" s="236"/>
      <c r="O37" s="236"/>
      <c r="P37" s="236"/>
    </row>
    <row r="38" spans="1:18" ht="12.75" customHeight="1">
      <c r="A38" s="15" t="s">
        <v>210</v>
      </c>
      <c r="B38" s="51">
        <v>0.1</v>
      </c>
      <c r="C38" s="51">
        <v>0.1</v>
      </c>
      <c r="D38" s="51">
        <v>0.1</v>
      </c>
      <c r="E38" s="52">
        <v>0.1</v>
      </c>
      <c r="F38" s="59">
        <v>0.2</v>
      </c>
      <c r="G38" s="50">
        <v>0.1</v>
      </c>
      <c r="H38" s="50">
        <v>0.1</v>
      </c>
      <c r="I38" s="45">
        <v>0.2</v>
      </c>
      <c r="J38" s="45">
        <v>0.1</v>
      </c>
      <c r="K38" s="201">
        <v>0.1</v>
      </c>
      <c r="L38" s="201">
        <v>0.2</v>
      </c>
      <c r="M38" s="201">
        <v>0.1</v>
      </c>
      <c r="N38" s="201">
        <v>0.1</v>
      </c>
      <c r="O38" s="202">
        <v>0</v>
      </c>
      <c r="P38" s="201">
        <v>0.3</v>
      </c>
    </row>
    <row r="39" spans="1:18" ht="12.75" customHeight="1">
      <c r="A39" s="15" t="s">
        <v>211</v>
      </c>
      <c r="B39" s="58">
        <v>0.5</v>
      </c>
      <c r="C39" s="58">
        <v>0.4</v>
      </c>
      <c r="D39" s="58">
        <v>0.60000000000000009</v>
      </c>
      <c r="E39" s="59">
        <v>0.5</v>
      </c>
      <c r="F39" s="59">
        <v>0.3</v>
      </c>
      <c r="G39" s="39">
        <v>0.5</v>
      </c>
      <c r="H39" s="39">
        <v>0.6</v>
      </c>
      <c r="I39" s="42">
        <v>0.7</v>
      </c>
      <c r="J39" s="42">
        <v>0.7</v>
      </c>
      <c r="K39" s="29">
        <v>0.5</v>
      </c>
      <c r="L39" s="29">
        <v>0.7</v>
      </c>
      <c r="M39" s="29">
        <v>0.5</v>
      </c>
      <c r="N39" s="29">
        <v>0.9</v>
      </c>
      <c r="O39" s="91">
        <v>0.9</v>
      </c>
      <c r="P39" s="91">
        <v>0.7</v>
      </c>
    </row>
    <row r="40" spans="1:18" s="54" customFormat="1" ht="25.7" customHeight="1">
      <c r="A40" s="18" t="s">
        <v>14</v>
      </c>
      <c r="B40" s="63">
        <v>0.30000000000000004</v>
      </c>
      <c r="C40" s="63">
        <v>0.30000000000000004</v>
      </c>
      <c r="D40" s="63">
        <v>0.30000000000000004</v>
      </c>
      <c r="E40" s="64">
        <v>0.3</v>
      </c>
      <c r="F40" s="64">
        <v>0.2</v>
      </c>
      <c r="G40" s="40">
        <v>0.3</v>
      </c>
      <c r="H40" s="40">
        <v>0.3</v>
      </c>
      <c r="I40" s="43">
        <v>0.4</v>
      </c>
      <c r="J40" s="43">
        <v>0.4</v>
      </c>
      <c r="K40" s="36">
        <v>0.3</v>
      </c>
      <c r="L40" s="36">
        <v>0.4</v>
      </c>
      <c r="M40" s="36">
        <v>0.3</v>
      </c>
      <c r="N40" s="36">
        <v>0.5</v>
      </c>
      <c r="O40" s="147">
        <v>0.5</v>
      </c>
      <c r="P40" s="41">
        <v>0.5</v>
      </c>
    </row>
    <row r="41" spans="1:18" ht="12.75" customHeight="1">
      <c r="A41" s="9"/>
      <c r="B41" s="9"/>
      <c r="C41" s="9"/>
      <c r="D41" s="9"/>
      <c r="E41" s="9"/>
      <c r="F41" s="9"/>
      <c r="G41" s="9"/>
      <c r="H41" s="9"/>
      <c r="I41" s="9"/>
      <c r="J41" s="9"/>
      <c r="K41" s="9"/>
      <c r="L41" s="9"/>
      <c r="M41" s="9"/>
      <c r="N41" s="9"/>
      <c r="O41" s="9"/>
      <c r="P41" s="9"/>
    </row>
    <row r="42" spans="1:18" ht="12.75" customHeight="1">
      <c r="A42" s="9" t="s">
        <v>22</v>
      </c>
      <c r="B42" s="9"/>
      <c r="C42" s="9"/>
      <c r="D42" s="9"/>
      <c r="E42" s="9"/>
      <c r="F42" s="9"/>
      <c r="G42" s="9"/>
      <c r="H42" s="9"/>
      <c r="I42" s="9"/>
      <c r="J42" s="9"/>
      <c r="K42" s="9"/>
      <c r="L42" s="9"/>
      <c r="M42" s="9"/>
      <c r="N42" s="9"/>
      <c r="O42" s="9"/>
      <c r="P42" s="9"/>
    </row>
    <row r="43" spans="1:18" ht="12.75" customHeight="1">
      <c r="A43" s="22" t="s">
        <v>23</v>
      </c>
      <c r="B43" s="9"/>
      <c r="C43" s="9"/>
      <c r="D43" s="9"/>
      <c r="E43" s="9"/>
      <c r="F43" s="9"/>
      <c r="G43" s="9"/>
      <c r="H43" s="9"/>
      <c r="I43" s="9"/>
      <c r="J43" s="9"/>
      <c r="K43" s="9"/>
      <c r="L43" s="9"/>
      <c r="M43" s="9"/>
      <c r="N43" s="9"/>
      <c r="O43" s="9"/>
      <c r="P43" s="9"/>
      <c r="R43" s="117"/>
    </row>
    <row r="44" spans="1:18" ht="12.75" customHeight="1">
      <c r="A44" s="22" t="s">
        <v>24</v>
      </c>
      <c r="B44" s="9"/>
      <c r="C44" s="9"/>
      <c r="D44" s="9"/>
      <c r="E44" s="9"/>
      <c r="F44" s="9"/>
      <c r="G44" s="9"/>
      <c r="H44" s="9"/>
      <c r="I44" s="9"/>
      <c r="J44" s="9"/>
      <c r="K44" s="9"/>
      <c r="L44" s="9"/>
      <c r="M44" s="9"/>
      <c r="N44" s="9"/>
      <c r="O44" s="9"/>
      <c r="P44" s="9"/>
    </row>
    <row r="45" spans="1:18" ht="12.75" customHeight="1">
      <c r="A45" s="22" t="s">
        <v>212</v>
      </c>
      <c r="B45" s="9"/>
      <c r="C45" s="9"/>
      <c r="D45" s="9"/>
      <c r="E45" s="9"/>
      <c r="F45" s="9"/>
      <c r="G45" s="9"/>
      <c r="H45" s="9"/>
      <c r="I45" s="9"/>
      <c r="J45" s="9"/>
      <c r="K45" s="9"/>
      <c r="L45" s="9"/>
      <c r="M45" s="9"/>
      <c r="N45" s="9"/>
      <c r="O45" s="9"/>
      <c r="P45" s="9"/>
    </row>
    <row r="46" spans="1:18" ht="25.7" customHeight="1">
      <c r="A46" s="234" t="s">
        <v>34</v>
      </c>
      <c r="B46" s="234"/>
      <c r="C46" s="234"/>
      <c r="D46" s="234"/>
      <c r="E46" s="234"/>
      <c r="F46" s="234"/>
      <c r="G46" s="234"/>
      <c r="H46" s="234"/>
      <c r="I46" s="234"/>
      <c r="J46" s="234"/>
      <c r="K46" s="234"/>
      <c r="L46" s="234"/>
      <c r="M46" s="234"/>
      <c r="N46" s="234"/>
      <c r="O46" s="234"/>
      <c r="P46" s="234"/>
    </row>
    <row r="47" spans="1:18" ht="25.7" customHeight="1">
      <c r="A47" s="237" t="s">
        <v>36</v>
      </c>
      <c r="B47" s="237"/>
      <c r="C47" s="237"/>
      <c r="D47" s="237"/>
      <c r="E47" s="237"/>
      <c r="F47" s="237"/>
      <c r="G47" s="237"/>
      <c r="H47" s="237"/>
      <c r="I47" s="237"/>
      <c r="J47" s="237"/>
      <c r="K47" s="237"/>
      <c r="L47" s="237"/>
      <c r="M47" s="237"/>
      <c r="N47" s="237"/>
      <c r="O47" s="237"/>
      <c r="P47" s="237"/>
    </row>
    <row r="48" spans="1:18" ht="25.7" customHeight="1">
      <c r="A48" s="234" t="s">
        <v>35</v>
      </c>
      <c r="B48" s="234"/>
      <c r="C48" s="234"/>
      <c r="D48" s="234"/>
      <c r="E48" s="234"/>
      <c r="F48" s="234"/>
      <c r="G48" s="234"/>
      <c r="H48" s="234"/>
      <c r="I48" s="234"/>
      <c r="J48" s="234"/>
      <c r="K48" s="234"/>
      <c r="L48" s="234"/>
      <c r="M48" s="234"/>
      <c r="N48" s="234"/>
      <c r="O48" s="234"/>
      <c r="P48" s="234"/>
    </row>
    <row r="49" spans="1:16" ht="25.7" customHeight="1">
      <c r="A49" s="237" t="s">
        <v>213</v>
      </c>
      <c r="B49" s="237"/>
      <c r="C49" s="237"/>
      <c r="D49" s="237"/>
      <c r="E49" s="237"/>
      <c r="F49" s="237"/>
      <c r="G49" s="237"/>
      <c r="H49" s="237"/>
      <c r="I49" s="237"/>
      <c r="J49" s="237"/>
      <c r="K49" s="237"/>
      <c r="L49" s="237"/>
      <c r="M49" s="237"/>
      <c r="N49" s="237"/>
      <c r="O49" s="237"/>
      <c r="P49" s="237"/>
    </row>
    <row r="50" spans="1:16" ht="12.75" customHeight="1">
      <c r="A50" s="68" t="s">
        <v>214</v>
      </c>
      <c r="B50" s="9"/>
      <c r="C50" s="9"/>
      <c r="D50" s="9"/>
      <c r="E50" s="9"/>
      <c r="F50" s="9"/>
      <c r="G50" s="9"/>
      <c r="H50" s="9"/>
      <c r="I50" s="9"/>
      <c r="J50" s="9"/>
      <c r="K50" s="9"/>
      <c r="L50" s="9"/>
      <c r="M50" s="9"/>
      <c r="N50" s="9"/>
      <c r="O50" s="9"/>
      <c r="P50" s="9"/>
    </row>
    <row r="51" spans="1:16" ht="12.75" customHeight="1">
      <c r="A51" s="68" t="s">
        <v>40</v>
      </c>
      <c r="B51" s="9"/>
      <c r="C51" s="9"/>
      <c r="D51" s="9"/>
      <c r="E51" s="9"/>
      <c r="F51" s="9"/>
      <c r="G51" s="9"/>
      <c r="H51" s="9"/>
      <c r="I51" s="9"/>
      <c r="J51" s="9"/>
      <c r="K51" s="9"/>
      <c r="L51" s="9"/>
      <c r="M51" s="9"/>
      <c r="N51" s="9"/>
      <c r="O51" s="9"/>
      <c r="P51" s="9"/>
    </row>
    <row r="52" spans="1:16" ht="12.75" customHeight="1">
      <c r="A52" s="68" t="s">
        <v>163</v>
      </c>
      <c r="B52" s="9"/>
      <c r="C52" s="9"/>
      <c r="D52" s="9"/>
      <c r="E52" s="9"/>
      <c r="F52" s="9"/>
      <c r="G52" s="9"/>
      <c r="H52" s="9"/>
      <c r="I52" s="9"/>
      <c r="J52" s="9"/>
      <c r="K52" s="9"/>
      <c r="L52" s="9"/>
      <c r="M52" s="9"/>
      <c r="N52" s="9"/>
      <c r="O52" s="9"/>
      <c r="P52" s="9"/>
    </row>
    <row r="53" spans="1:16" ht="12.75" customHeight="1">
      <c r="A53" s="68"/>
      <c r="B53" s="9"/>
      <c r="C53" s="9"/>
      <c r="D53" s="9"/>
      <c r="E53" s="9"/>
      <c r="F53" s="9"/>
      <c r="G53" s="9"/>
      <c r="H53" s="9"/>
      <c r="I53" s="9"/>
      <c r="J53" s="9"/>
      <c r="K53" s="9"/>
      <c r="L53" s="9"/>
      <c r="M53" s="9"/>
      <c r="N53" s="9"/>
      <c r="O53" s="9"/>
      <c r="P53" s="9"/>
    </row>
    <row r="54" spans="1:16" ht="12.75" customHeight="1">
      <c r="A54" s="68"/>
      <c r="B54" s="9"/>
      <c r="C54" s="9"/>
      <c r="D54" s="9"/>
      <c r="E54" s="9"/>
      <c r="F54" s="9"/>
      <c r="G54" s="9"/>
      <c r="H54" s="9"/>
      <c r="I54" s="9"/>
      <c r="J54" s="9"/>
      <c r="K54" s="9"/>
      <c r="L54" s="9"/>
      <c r="M54" s="9"/>
      <c r="N54" s="9"/>
      <c r="O54" s="9"/>
      <c r="P54" s="9"/>
    </row>
    <row r="55" spans="1:16" ht="12.75" customHeight="1">
      <c r="A55" s="195" t="s">
        <v>177</v>
      </c>
      <c r="B55" s="9"/>
      <c r="C55" s="9"/>
      <c r="D55" s="9"/>
      <c r="E55" s="9"/>
      <c r="F55" s="9"/>
      <c r="G55" s="9"/>
      <c r="H55" s="9"/>
      <c r="I55" s="9"/>
      <c r="J55" s="9"/>
      <c r="K55" s="9"/>
      <c r="L55" s="9"/>
      <c r="M55" s="9"/>
      <c r="N55" s="9"/>
      <c r="O55" s="9"/>
      <c r="P55" s="9"/>
    </row>
  </sheetData>
  <sheetProtection sheet="1" objects="1" scenarios="1"/>
  <mergeCells count="13">
    <mergeCell ref="A49:P49"/>
    <mergeCell ref="B29:P29"/>
    <mergeCell ref="B25:P25"/>
    <mergeCell ref="A46:P46"/>
    <mergeCell ref="A47:P47"/>
    <mergeCell ref="A48:P48"/>
    <mergeCell ref="B37:P37"/>
    <mergeCell ref="B33:P33"/>
    <mergeCell ref="B21:P21"/>
    <mergeCell ref="B17:P17"/>
    <mergeCell ref="B13:P13"/>
    <mergeCell ref="B6:P6"/>
    <mergeCell ref="B9:P9"/>
  </mergeCells>
  <hyperlinks>
    <hyperlink ref="A55" r:id="rId1" display="© Commonwealth of Australia 2015" xr:uid="{F0B9264E-9529-4484-B7BF-9859B2FE4824}"/>
  </hyperlinks>
  <pageMargins left="0.7" right="0.7" top="0.75" bottom="0.75" header="0.3" footer="0.3"/>
  <pageSetup paperSize="9"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93205-1601-4CCE-BA1A-0BEC90BE7F71}">
  <dimension ref="A1:Q52"/>
  <sheetViews>
    <sheetView zoomScaleNormal="100"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280</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c r="P3" s="32"/>
    </row>
    <row r="4" spans="1:17" ht="15.75" customHeight="1">
      <c r="A4" s="134" t="str">
        <f>Contents!A4</f>
        <v>Released at 11:30 am (Canberra time) Wednesday 20 March 2024</v>
      </c>
      <c r="P4" s="32"/>
    </row>
    <row r="5" spans="1:17" ht="25.7" customHeight="1">
      <c r="A5" s="238" t="s">
        <v>168</v>
      </c>
      <c r="B5" s="238"/>
      <c r="C5" s="238"/>
      <c r="D5" s="238"/>
      <c r="E5" s="238"/>
      <c r="F5" s="238"/>
      <c r="G5" s="238"/>
      <c r="H5" s="238"/>
      <c r="I5" s="238"/>
      <c r="J5" s="238"/>
      <c r="K5" s="238"/>
      <c r="L5" s="238"/>
      <c r="M5" s="238"/>
      <c r="N5" s="238"/>
      <c r="O5" s="238"/>
      <c r="P5" s="238"/>
    </row>
    <row r="6" spans="1:17" ht="25.7" customHeight="1">
      <c r="A6" s="18"/>
      <c r="B6" s="235" t="s">
        <v>61</v>
      </c>
      <c r="C6" s="235"/>
      <c r="D6" s="235"/>
      <c r="E6" s="235"/>
      <c r="F6" s="235"/>
      <c r="G6" s="235"/>
      <c r="H6" s="235"/>
      <c r="I6" s="235"/>
      <c r="J6" s="235"/>
      <c r="K6" s="235"/>
      <c r="L6" s="235"/>
      <c r="M6" s="235"/>
      <c r="N6" s="235"/>
      <c r="O6" s="235"/>
      <c r="P6" s="235"/>
    </row>
    <row r="7" spans="1:17" ht="25.7" customHeight="1">
      <c r="A7" s="11"/>
      <c r="B7" s="12" t="s">
        <v>19</v>
      </c>
      <c r="C7" s="12" t="s">
        <v>18</v>
      </c>
      <c r="D7" s="12" t="s">
        <v>1</v>
      </c>
      <c r="E7" s="12" t="s">
        <v>2</v>
      </c>
      <c r="F7" s="12" t="s">
        <v>3</v>
      </c>
      <c r="G7" s="12" t="s">
        <v>4</v>
      </c>
      <c r="H7" s="12" t="s">
        <v>5</v>
      </c>
      <c r="I7" s="12" t="s">
        <v>6</v>
      </c>
      <c r="J7" s="12" t="s">
        <v>7</v>
      </c>
      <c r="K7" s="12" t="s">
        <v>8</v>
      </c>
      <c r="L7" s="12" t="s">
        <v>9</v>
      </c>
      <c r="M7" s="12" t="s">
        <v>10</v>
      </c>
      <c r="N7" s="12" t="s">
        <v>11</v>
      </c>
      <c r="O7" s="12" t="s">
        <v>162</v>
      </c>
      <c r="P7" s="12" t="s">
        <v>178</v>
      </c>
    </row>
    <row r="8" spans="1:17" ht="12.75" customHeight="1">
      <c r="A8" s="46"/>
      <c r="B8" s="13" t="s">
        <v>38</v>
      </c>
      <c r="C8" s="13" t="s">
        <v>38</v>
      </c>
      <c r="D8" s="13" t="s">
        <v>38</v>
      </c>
      <c r="E8" s="13" t="s">
        <v>38</v>
      </c>
      <c r="F8" s="13" t="s">
        <v>38</v>
      </c>
      <c r="G8" s="13" t="s">
        <v>38</v>
      </c>
      <c r="H8" s="13" t="s">
        <v>38</v>
      </c>
      <c r="I8" s="13" t="s">
        <v>38</v>
      </c>
      <c r="J8" s="13" t="s">
        <v>38</v>
      </c>
      <c r="K8" s="13" t="s">
        <v>38</v>
      </c>
      <c r="L8" s="13" t="s">
        <v>38</v>
      </c>
      <c r="M8" s="13" t="s">
        <v>38</v>
      </c>
      <c r="N8" s="13" t="s">
        <v>38</v>
      </c>
      <c r="O8" s="13" t="s">
        <v>38</v>
      </c>
      <c r="P8" s="13" t="s">
        <v>38</v>
      </c>
    </row>
    <row r="9" spans="1:17" ht="12.75" customHeight="1">
      <c r="A9" s="14"/>
      <c r="B9" s="236" t="s">
        <v>146</v>
      </c>
      <c r="C9" s="236"/>
      <c r="D9" s="236"/>
      <c r="E9" s="236"/>
      <c r="F9" s="236"/>
      <c r="G9" s="236"/>
      <c r="H9" s="236"/>
      <c r="I9" s="236"/>
      <c r="J9" s="236"/>
      <c r="K9" s="236"/>
      <c r="L9" s="236"/>
      <c r="M9" s="236"/>
      <c r="N9" s="236"/>
      <c r="O9" s="236"/>
      <c r="P9" s="236"/>
    </row>
    <row r="10" spans="1:17" ht="12.75" customHeight="1">
      <c r="A10" s="15" t="s">
        <v>210</v>
      </c>
      <c r="B10" s="28">
        <v>5</v>
      </c>
      <c r="C10" s="28">
        <v>6.4</v>
      </c>
      <c r="D10" s="28">
        <v>6.2</v>
      </c>
      <c r="E10" s="37">
        <v>6.2</v>
      </c>
      <c r="F10" s="37">
        <v>5.8</v>
      </c>
      <c r="G10" s="39">
        <v>8.8000000000000007</v>
      </c>
      <c r="H10" s="27">
        <v>7.5</v>
      </c>
      <c r="I10" s="42">
        <v>8.1</v>
      </c>
      <c r="J10" s="10">
        <v>6.4</v>
      </c>
      <c r="K10" s="30">
        <v>7.1</v>
      </c>
      <c r="L10" s="30">
        <v>6.6</v>
      </c>
      <c r="M10" s="30">
        <v>6.6</v>
      </c>
      <c r="N10" s="24">
        <v>12.4</v>
      </c>
      <c r="O10" s="24">
        <v>8.6</v>
      </c>
      <c r="P10" s="33">
        <v>9.3000000000000007</v>
      </c>
    </row>
    <row r="11" spans="1:17" ht="12.75" customHeight="1">
      <c r="A11" s="15" t="s">
        <v>211</v>
      </c>
      <c r="B11" s="28">
        <v>6</v>
      </c>
      <c r="C11" s="28">
        <v>5.9</v>
      </c>
      <c r="D11" s="28">
        <v>7.5</v>
      </c>
      <c r="E11" s="37">
        <v>6.5</v>
      </c>
      <c r="F11" s="37">
        <v>6.8</v>
      </c>
      <c r="G11" s="39">
        <v>7.1</v>
      </c>
      <c r="H11" s="27">
        <v>6.5</v>
      </c>
      <c r="I11" s="42">
        <v>7.8</v>
      </c>
      <c r="J11" s="10">
        <v>6.9</v>
      </c>
      <c r="K11" s="30">
        <v>7.5</v>
      </c>
      <c r="L11" s="30">
        <v>6.6</v>
      </c>
      <c r="M11" s="30">
        <v>6</v>
      </c>
      <c r="N11" s="24">
        <v>5.9</v>
      </c>
      <c r="O11" s="24">
        <v>7.7</v>
      </c>
      <c r="P11" s="33">
        <v>8.8000000000000007</v>
      </c>
    </row>
    <row r="12" spans="1:17" s="54" customFormat="1" ht="25.7" customHeight="1">
      <c r="A12" s="18" t="s">
        <v>14</v>
      </c>
      <c r="B12" s="19">
        <v>3.8</v>
      </c>
      <c r="C12" s="19">
        <v>4.9000000000000004</v>
      </c>
      <c r="D12" s="19">
        <v>5.0999999999999996</v>
      </c>
      <c r="E12" s="38">
        <v>4.5</v>
      </c>
      <c r="F12" s="38">
        <v>4.7</v>
      </c>
      <c r="G12" s="40">
        <v>5.7</v>
      </c>
      <c r="H12" s="41">
        <v>4.9000000000000004</v>
      </c>
      <c r="I12" s="43">
        <v>5</v>
      </c>
      <c r="J12" s="44">
        <v>5.4</v>
      </c>
      <c r="K12" s="35">
        <v>5</v>
      </c>
      <c r="L12" s="35">
        <v>5.2</v>
      </c>
      <c r="M12" s="35">
        <v>3.8</v>
      </c>
      <c r="N12" s="53">
        <v>6.7</v>
      </c>
      <c r="O12" s="53">
        <v>6.6</v>
      </c>
      <c r="P12" s="34">
        <v>6</v>
      </c>
    </row>
    <row r="13" spans="1:17" ht="12.75" customHeight="1">
      <c r="A13" s="20"/>
      <c r="B13" s="236" t="s">
        <v>147</v>
      </c>
      <c r="C13" s="236"/>
      <c r="D13" s="236"/>
      <c r="E13" s="236"/>
      <c r="F13" s="236"/>
      <c r="G13" s="236"/>
      <c r="H13" s="236"/>
      <c r="I13" s="236"/>
      <c r="J13" s="236"/>
      <c r="K13" s="236"/>
      <c r="L13" s="236"/>
      <c r="M13" s="236"/>
      <c r="N13" s="236"/>
      <c r="O13" s="236"/>
      <c r="P13" s="236"/>
    </row>
    <row r="14" spans="1:17" ht="12.75" customHeight="1">
      <c r="A14" s="15" t="s">
        <v>210</v>
      </c>
      <c r="B14" s="28">
        <v>4.5</v>
      </c>
      <c r="C14" s="28">
        <v>6.5</v>
      </c>
      <c r="D14" s="28">
        <v>5.2</v>
      </c>
      <c r="E14" s="37">
        <v>5.3</v>
      </c>
      <c r="F14" s="37">
        <v>5.6</v>
      </c>
      <c r="G14" s="39">
        <v>7.6</v>
      </c>
      <c r="H14" s="27">
        <v>5.7</v>
      </c>
      <c r="I14" s="42">
        <v>7.2</v>
      </c>
      <c r="J14" s="10">
        <v>5.2</v>
      </c>
      <c r="K14" s="30">
        <v>6.4</v>
      </c>
      <c r="L14" s="30">
        <v>6</v>
      </c>
      <c r="M14" s="30">
        <v>6</v>
      </c>
      <c r="N14" s="24">
        <v>7.7</v>
      </c>
      <c r="O14" s="24">
        <v>6.9</v>
      </c>
      <c r="P14" s="33">
        <v>9.6</v>
      </c>
    </row>
    <row r="15" spans="1:17" ht="12.75" customHeight="1">
      <c r="A15" s="15" t="s">
        <v>211</v>
      </c>
      <c r="B15" s="28">
        <v>6.8</v>
      </c>
      <c r="C15" s="28">
        <v>7</v>
      </c>
      <c r="D15" s="28">
        <v>6.8</v>
      </c>
      <c r="E15" s="37">
        <v>7.5</v>
      </c>
      <c r="F15" s="37">
        <v>7</v>
      </c>
      <c r="G15" s="39">
        <v>7.9</v>
      </c>
      <c r="H15" s="27">
        <v>7.7</v>
      </c>
      <c r="I15" s="42">
        <v>6.6</v>
      </c>
      <c r="J15" s="10">
        <v>6.7</v>
      </c>
      <c r="K15" s="30">
        <v>6.5</v>
      </c>
      <c r="L15" s="30">
        <v>5.5</v>
      </c>
      <c r="M15" s="30">
        <v>5.5</v>
      </c>
      <c r="N15" s="24">
        <v>6.8</v>
      </c>
      <c r="O15" s="24">
        <v>7.6</v>
      </c>
      <c r="P15" s="33">
        <v>7.7</v>
      </c>
    </row>
    <row r="16" spans="1:17" s="54" customFormat="1" ht="25.7" customHeight="1">
      <c r="A16" s="18" t="s">
        <v>14</v>
      </c>
      <c r="B16" s="19">
        <v>4.3</v>
      </c>
      <c r="C16" s="19">
        <v>3.9</v>
      </c>
      <c r="D16" s="19">
        <v>3.7</v>
      </c>
      <c r="E16" s="38">
        <v>4.0999999999999996</v>
      </c>
      <c r="F16" s="38">
        <v>5</v>
      </c>
      <c r="G16" s="40">
        <v>5.5</v>
      </c>
      <c r="H16" s="41">
        <v>4.7</v>
      </c>
      <c r="I16" s="43">
        <v>5.3</v>
      </c>
      <c r="J16" s="44">
        <v>4.0999999999999996</v>
      </c>
      <c r="K16" s="35">
        <v>4.5</v>
      </c>
      <c r="L16" s="35">
        <v>4.4000000000000004</v>
      </c>
      <c r="M16" s="35">
        <v>3.8</v>
      </c>
      <c r="N16" s="53">
        <v>5.0999999999999996</v>
      </c>
      <c r="O16" s="53">
        <v>5.9</v>
      </c>
      <c r="P16" s="34">
        <v>6.8</v>
      </c>
    </row>
    <row r="17" spans="1:16" ht="12.75" customHeight="1">
      <c r="A17" s="20"/>
      <c r="B17" s="236" t="s">
        <v>148</v>
      </c>
      <c r="C17" s="236"/>
      <c r="D17" s="236"/>
      <c r="E17" s="236"/>
      <c r="F17" s="236"/>
      <c r="G17" s="236"/>
      <c r="H17" s="236"/>
      <c r="I17" s="236"/>
      <c r="J17" s="236"/>
      <c r="K17" s="236"/>
      <c r="L17" s="236"/>
      <c r="M17" s="236"/>
      <c r="N17" s="236"/>
      <c r="O17" s="236"/>
      <c r="P17" s="236"/>
    </row>
    <row r="18" spans="1:16" ht="12.75" customHeight="1">
      <c r="A18" s="15" t="s">
        <v>210</v>
      </c>
      <c r="B18" s="28">
        <v>10.8</v>
      </c>
      <c r="C18" s="28">
        <v>13.9</v>
      </c>
      <c r="D18" s="28">
        <v>13.7</v>
      </c>
      <c r="E18" s="37">
        <v>7.3</v>
      </c>
      <c r="F18" s="37">
        <v>11.9</v>
      </c>
      <c r="G18" s="39">
        <v>14.6</v>
      </c>
      <c r="H18" s="27">
        <v>11.9</v>
      </c>
      <c r="I18" s="42">
        <v>15.8</v>
      </c>
      <c r="J18" s="10">
        <v>10.9</v>
      </c>
      <c r="K18" s="30">
        <v>10.3</v>
      </c>
      <c r="L18" s="30">
        <v>9.9</v>
      </c>
      <c r="M18" s="30">
        <v>9.9</v>
      </c>
      <c r="N18" s="24">
        <v>11.3</v>
      </c>
      <c r="O18" s="24">
        <v>10.3</v>
      </c>
      <c r="P18" s="33">
        <v>15.3</v>
      </c>
    </row>
    <row r="19" spans="1:16" ht="12.75" customHeight="1">
      <c r="A19" s="15" t="s">
        <v>211</v>
      </c>
      <c r="B19" s="28">
        <v>7.8</v>
      </c>
      <c r="C19" s="28">
        <v>8.9</v>
      </c>
      <c r="D19" s="28">
        <v>10.4</v>
      </c>
      <c r="E19" s="37">
        <v>7.1</v>
      </c>
      <c r="F19" s="37">
        <v>9.1</v>
      </c>
      <c r="G19" s="39">
        <v>11.3</v>
      </c>
      <c r="H19" s="27">
        <v>8.1</v>
      </c>
      <c r="I19" s="42">
        <v>10</v>
      </c>
      <c r="J19" s="10">
        <v>10.7</v>
      </c>
      <c r="K19" s="30">
        <v>11</v>
      </c>
      <c r="L19" s="30">
        <v>9.1999999999999993</v>
      </c>
      <c r="M19" s="30">
        <v>7.9</v>
      </c>
      <c r="N19" s="24">
        <v>12.1</v>
      </c>
      <c r="O19" s="24">
        <v>11.6</v>
      </c>
      <c r="P19" s="33">
        <v>12.2</v>
      </c>
    </row>
    <row r="20" spans="1:16" s="54" customFormat="1" ht="25.7" customHeight="1">
      <c r="A20" s="18" t="s">
        <v>14</v>
      </c>
      <c r="B20" s="19">
        <v>6.4</v>
      </c>
      <c r="C20" s="19">
        <v>6.8</v>
      </c>
      <c r="D20" s="19">
        <v>8.4</v>
      </c>
      <c r="E20" s="38">
        <v>4.0999999999999996</v>
      </c>
      <c r="F20" s="38">
        <v>8.6</v>
      </c>
      <c r="G20" s="40">
        <v>8.4</v>
      </c>
      <c r="H20" s="41">
        <v>7</v>
      </c>
      <c r="I20" s="43">
        <v>8.4</v>
      </c>
      <c r="J20" s="44">
        <v>8.6999999999999993</v>
      </c>
      <c r="K20" s="35">
        <v>6.6</v>
      </c>
      <c r="L20" s="35">
        <v>6.6</v>
      </c>
      <c r="M20" s="35">
        <v>6.4</v>
      </c>
      <c r="N20" s="53">
        <v>8.5</v>
      </c>
      <c r="O20" s="53">
        <v>8.4</v>
      </c>
      <c r="P20" s="34">
        <v>10.5</v>
      </c>
    </row>
    <row r="21" spans="1:16" ht="12.75" customHeight="1">
      <c r="A21" s="20"/>
      <c r="B21" s="236" t="s">
        <v>149</v>
      </c>
      <c r="C21" s="236"/>
      <c r="D21" s="236"/>
      <c r="E21" s="236"/>
      <c r="F21" s="236"/>
      <c r="G21" s="236"/>
      <c r="H21" s="236"/>
      <c r="I21" s="236"/>
      <c r="J21" s="236"/>
      <c r="K21" s="236"/>
      <c r="L21" s="236"/>
      <c r="M21" s="236"/>
      <c r="N21" s="236"/>
      <c r="O21" s="236"/>
      <c r="P21" s="236"/>
    </row>
    <row r="22" spans="1:16" ht="12.75" customHeight="1">
      <c r="A22" s="15" t="s">
        <v>210</v>
      </c>
      <c r="B22" s="28">
        <v>4.4000000000000004</v>
      </c>
      <c r="C22" s="28">
        <v>6</v>
      </c>
      <c r="D22" s="28">
        <v>5</v>
      </c>
      <c r="E22" s="37">
        <v>4.9000000000000004</v>
      </c>
      <c r="F22" s="37">
        <v>5.3</v>
      </c>
      <c r="G22" s="39">
        <v>7.3</v>
      </c>
      <c r="H22" s="27">
        <v>5.6</v>
      </c>
      <c r="I22" s="42">
        <v>7</v>
      </c>
      <c r="J22" s="10">
        <v>4.8</v>
      </c>
      <c r="K22" s="30">
        <v>5.4</v>
      </c>
      <c r="L22" s="30">
        <v>5.7</v>
      </c>
      <c r="M22" s="30">
        <v>6</v>
      </c>
      <c r="N22" s="24">
        <v>6.5</v>
      </c>
      <c r="O22" s="24">
        <v>6.2</v>
      </c>
      <c r="P22" s="33">
        <v>8.9</v>
      </c>
    </row>
    <row r="23" spans="1:16" ht="12.75" customHeight="1">
      <c r="A23" s="15" t="s">
        <v>211</v>
      </c>
      <c r="B23" s="28">
        <v>6.5</v>
      </c>
      <c r="C23" s="28">
        <v>5.8</v>
      </c>
      <c r="D23" s="28">
        <v>6.1</v>
      </c>
      <c r="E23" s="37">
        <v>6</v>
      </c>
      <c r="F23" s="37">
        <v>6.9</v>
      </c>
      <c r="G23" s="39">
        <v>7.3</v>
      </c>
      <c r="H23" s="27">
        <v>6.6</v>
      </c>
      <c r="I23" s="42">
        <v>6.3</v>
      </c>
      <c r="J23" s="10">
        <v>7.1</v>
      </c>
      <c r="K23" s="30">
        <v>6.1</v>
      </c>
      <c r="L23" s="30">
        <v>4.9000000000000004</v>
      </c>
      <c r="M23" s="30">
        <v>4.9000000000000004</v>
      </c>
      <c r="N23" s="24">
        <v>6.5</v>
      </c>
      <c r="O23" s="24">
        <v>6.5</v>
      </c>
      <c r="P23" s="33">
        <v>7.4</v>
      </c>
    </row>
    <row r="24" spans="1:16" s="54" customFormat="1" ht="25.7" customHeight="1">
      <c r="A24" s="18" t="s">
        <v>14</v>
      </c>
      <c r="B24" s="19">
        <v>4.2</v>
      </c>
      <c r="C24" s="19">
        <v>3.6</v>
      </c>
      <c r="D24" s="19">
        <v>3.3</v>
      </c>
      <c r="E24" s="38">
        <v>3.6</v>
      </c>
      <c r="F24" s="38">
        <v>5.0999999999999996</v>
      </c>
      <c r="G24" s="40">
        <v>5.2</v>
      </c>
      <c r="H24" s="41">
        <v>4.0999999999999996</v>
      </c>
      <c r="I24" s="43">
        <v>4.8</v>
      </c>
      <c r="J24" s="44">
        <v>4.0999999999999996</v>
      </c>
      <c r="K24" s="35">
        <v>3.6</v>
      </c>
      <c r="L24" s="35">
        <v>3.9</v>
      </c>
      <c r="M24" s="35">
        <v>3.6</v>
      </c>
      <c r="N24" s="53">
        <v>4.8</v>
      </c>
      <c r="O24" s="53">
        <v>5.0999999999999996</v>
      </c>
      <c r="P24" s="34">
        <v>6.3</v>
      </c>
    </row>
    <row r="25" spans="1:16" ht="12.75" customHeight="1">
      <c r="A25" s="20"/>
      <c r="B25" s="236" t="s">
        <v>150</v>
      </c>
      <c r="C25" s="236"/>
      <c r="D25" s="236"/>
      <c r="E25" s="236"/>
      <c r="F25" s="236"/>
      <c r="G25" s="236"/>
      <c r="H25" s="236"/>
      <c r="I25" s="236"/>
      <c r="J25" s="236"/>
      <c r="K25" s="236"/>
      <c r="L25" s="236"/>
      <c r="M25" s="236"/>
      <c r="N25" s="236"/>
      <c r="O25" s="236"/>
      <c r="P25" s="236"/>
    </row>
    <row r="26" spans="1:16" ht="12.75" customHeight="1">
      <c r="A26" s="15" t="s">
        <v>210</v>
      </c>
      <c r="B26" s="9">
        <v>3.5</v>
      </c>
      <c r="C26" s="9">
        <v>4.9000000000000004</v>
      </c>
      <c r="D26" s="9">
        <v>4.0999999999999996</v>
      </c>
      <c r="E26" s="9">
        <v>4.7</v>
      </c>
      <c r="F26" s="9">
        <v>4.0999999999999996</v>
      </c>
      <c r="G26" s="33">
        <v>5.8</v>
      </c>
      <c r="H26" s="33">
        <v>4.7</v>
      </c>
      <c r="I26" s="33">
        <v>5.6</v>
      </c>
      <c r="J26" s="27">
        <v>4.5999999999999996</v>
      </c>
      <c r="K26" s="33">
        <v>5.0999999999999996</v>
      </c>
      <c r="L26" s="33">
        <v>5.0999999999999996</v>
      </c>
      <c r="M26" s="33">
        <v>4.3</v>
      </c>
      <c r="N26" s="33">
        <v>7.1</v>
      </c>
      <c r="O26" s="24">
        <v>5.0999999999999996</v>
      </c>
      <c r="P26" s="33">
        <v>7.4</v>
      </c>
    </row>
    <row r="27" spans="1:16" ht="12.75" customHeight="1">
      <c r="A27" s="15" t="s">
        <v>211</v>
      </c>
      <c r="B27" s="9">
        <v>4.8</v>
      </c>
      <c r="C27" s="9">
        <v>4.5999999999999996</v>
      </c>
      <c r="D27" s="9">
        <v>5.9</v>
      </c>
      <c r="E27" s="9">
        <v>5.0999999999999996</v>
      </c>
      <c r="F27" s="9">
        <v>4.7</v>
      </c>
      <c r="G27" s="33">
        <v>5.2</v>
      </c>
      <c r="H27" s="33">
        <v>5.4</v>
      </c>
      <c r="I27" s="33">
        <v>5.7</v>
      </c>
      <c r="J27" s="27">
        <v>4.7</v>
      </c>
      <c r="K27" s="33">
        <v>5.0999999999999996</v>
      </c>
      <c r="L27" s="33">
        <v>4.0999999999999996</v>
      </c>
      <c r="M27" s="33">
        <v>4.5999999999999996</v>
      </c>
      <c r="N27" s="33">
        <v>4.5999999999999996</v>
      </c>
      <c r="O27" s="24">
        <v>5</v>
      </c>
      <c r="P27" s="33">
        <v>6.2</v>
      </c>
    </row>
    <row r="28" spans="1:16" s="54" customFormat="1" ht="25.7" customHeight="1">
      <c r="A28" s="18" t="s">
        <v>14</v>
      </c>
      <c r="B28" s="53">
        <v>3</v>
      </c>
      <c r="C28" s="47">
        <v>3.3</v>
      </c>
      <c r="D28" s="47">
        <v>3.3</v>
      </c>
      <c r="E28" s="47">
        <v>3.2</v>
      </c>
      <c r="F28" s="47">
        <v>3.7</v>
      </c>
      <c r="G28" s="34">
        <v>4.2</v>
      </c>
      <c r="H28" s="34">
        <v>3.3</v>
      </c>
      <c r="I28" s="34">
        <v>3.5</v>
      </c>
      <c r="J28" s="41">
        <v>3.7</v>
      </c>
      <c r="K28" s="34">
        <v>3.3</v>
      </c>
      <c r="L28" s="34">
        <v>3.6</v>
      </c>
      <c r="M28" s="34">
        <v>3</v>
      </c>
      <c r="N28" s="34">
        <v>4</v>
      </c>
      <c r="O28" s="53">
        <v>4.2</v>
      </c>
      <c r="P28" s="34">
        <v>4.5999999999999996</v>
      </c>
    </row>
    <row r="29" spans="1:16" ht="12.75" customHeight="1">
      <c r="A29" s="20"/>
      <c r="B29" s="236" t="s">
        <v>151</v>
      </c>
      <c r="C29" s="236"/>
      <c r="D29" s="236"/>
      <c r="E29" s="236"/>
      <c r="F29" s="236"/>
      <c r="G29" s="236"/>
      <c r="H29" s="236"/>
      <c r="I29" s="236"/>
      <c r="J29" s="236"/>
      <c r="K29" s="236"/>
      <c r="L29" s="236"/>
      <c r="M29" s="236"/>
      <c r="N29" s="236"/>
      <c r="O29" s="236"/>
      <c r="P29" s="236"/>
    </row>
    <row r="30" spans="1:16" ht="12.75" customHeight="1">
      <c r="A30" s="15" t="s">
        <v>210</v>
      </c>
      <c r="B30" s="16">
        <v>3.3</v>
      </c>
      <c r="C30" s="16">
        <v>4.7</v>
      </c>
      <c r="D30" s="16">
        <v>4.0999999999999996</v>
      </c>
      <c r="E30" s="37">
        <v>4.5</v>
      </c>
      <c r="F30" s="37">
        <v>4.2</v>
      </c>
      <c r="G30" s="39">
        <v>5.7</v>
      </c>
      <c r="H30" s="27">
        <v>4.7</v>
      </c>
      <c r="I30" s="42">
        <v>5.4</v>
      </c>
      <c r="J30" s="10">
        <v>4.3</v>
      </c>
      <c r="K30" s="30">
        <v>4.8</v>
      </c>
      <c r="L30" s="30">
        <v>4.9000000000000004</v>
      </c>
      <c r="M30" s="30">
        <v>4.4000000000000004</v>
      </c>
      <c r="N30" s="24">
        <v>6.5</v>
      </c>
      <c r="O30" s="24">
        <v>5</v>
      </c>
      <c r="P30" s="33">
        <v>7.2</v>
      </c>
    </row>
    <row r="31" spans="1:16" ht="12.75" customHeight="1">
      <c r="A31" s="15" t="s">
        <v>211</v>
      </c>
      <c r="B31" s="17">
        <v>4.9000000000000004</v>
      </c>
      <c r="C31" s="17">
        <v>4.3</v>
      </c>
      <c r="D31" s="17">
        <v>5.4</v>
      </c>
      <c r="E31" s="37">
        <v>4.5999999999999996</v>
      </c>
      <c r="F31" s="37">
        <v>4.7</v>
      </c>
      <c r="G31" s="39">
        <v>5.2</v>
      </c>
      <c r="H31" s="27">
        <v>4.9000000000000004</v>
      </c>
      <c r="I31" s="42">
        <v>5.6</v>
      </c>
      <c r="J31" s="10">
        <v>4.8</v>
      </c>
      <c r="K31" s="30">
        <v>4.8</v>
      </c>
      <c r="L31" s="30">
        <v>4.0999999999999996</v>
      </c>
      <c r="M31" s="30">
        <v>4.4000000000000004</v>
      </c>
      <c r="N31" s="24">
        <v>4.8</v>
      </c>
      <c r="O31" s="24">
        <v>4.5999999999999996</v>
      </c>
      <c r="P31" s="33">
        <v>5.9</v>
      </c>
    </row>
    <row r="32" spans="1:16" s="54" customFormat="1" ht="25.7" customHeight="1">
      <c r="A32" s="18" t="s">
        <v>14</v>
      </c>
      <c r="B32" s="19">
        <v>3.1</v>
      </c>
      <c r="C32" s="19">
        <v>3.2</v>
      </c>
      <c r="D32" s="19">
        <v>3.1</v>
      </c>
      <c r="E32" s="38">
        <v>3.1</v>
      </c>
      <c r="F32" s="38">
        <v>3.8</v>
      </c>
      <c r="G32" s="40">
        <v>4.2</v>
      </c>
      <c r="H32" s="41">
        <v>3.1</v>
      </c>
      <c r="I32" s="43">
        <v>3.2</v>
      </c>
      <c r="J32" s="44">
        <v>3.7</v>
      </c>
      <c r="K32" s="35">
        <v>2.9</v>
      </c>
      <c r="L32" s="35">
        <v>3.4</v>
      </c>
      <c r="M32" s="35">
        <v>3</v>
      </c>
      <c r="N32" s="53">
        <v>4</v>
      </c>
      <c r="O32" s="53">
        <v>4</v>
      </c>
      <c r="P32" s="34">
        <v>4.4000000000000004</v>
      </c>
    </row>
    <row r="33" spans="1:16" ht="12.75" customHeight="1">
      <c r="A33" s="20"/>
      <c r="B33" s="236" t="s">
        <v>152</v>
      </c>
      <c r="C33" s="236"/>
      <c r="D33" s="236"/>
      <c r="E33" s="236"/>
      <c r="F33" s="236"/>
      <c r="G33" s="236"/>
      <c r="H33" s="236"/>
      <c r="I33" s="236"/>
      <c r="J33" s="236"/>
      <c r="K33" s="236"/>
      <c r="L33" s="236"/>
      <c r="M33" s="236"/>
      <c r="N33" s="236"/>
      <c r="O33" s="236"/>
      <c r="P33" s="236"/>
    </row>
    <row r="34" spans="1:16" ht="12.75" customHeight="1">
      <c r="A34" s="15" t="s">
        <v>210</v>
      </c>
      <c r="B34" s="28">
        <v>12.2</v>
      </c>
      <c r="C34" s="28">
        <v>14.1</v>
      </c>
      <c r="D34" s="28">
        <v>16.600000000000001</v>
      </c>
      <c r="E34" s="37">
        <v>21.1</v>
      </c>
      <c r="F34" s="37">
        <v>17.3</v>
      </c>
      <c r="G34" s="39">
        <v>17.899999999999999</v>
      </c>
      <c r="H34" s="39">
        <v>17.7</v>
      </c>
      <c r="I34" s="42">
        <v>17.7</v>
      </c>
      <c r="J34" s="10">
        <v>16.8</v>
      </c>
      <c r="K34" s="30">
        <v>15.9</v>
      </c>
      <c r="L34" s="30">
        <v>18.600000000000001</v>
      </c>
      <c r="M34" s="30">
        <v>17</v>
      </c>
      <c r="N34" s="24">
        <v>23</v>
      </c>
      <c r="O34" s="24">
        <v>28.5</v>
      </c>
      <c r="P34" s="33">
        <v>24.2</v>
      </c>
    </row>
    <row r="35" spans="1:16" ht="12.75" customHeight="1">
      <c r="A35" s="15" t="s">
        <v>211</v>
      </c>
      <c r="B35" s="28">
        <v>18.8</v>
      </c>
      <c r="C35" s="28">
        <v>17.5</v>
      </c>
      <c r="D35" s="28">
        <v>15.5</v>
      </c>
      <c r="E35" s="37">
        <v>18.100000000000001</v>
      </c>
      <c r="F35" s="37">
        <v>23.9</v>
      </c>
      <c r="G35" s="39">
        <v>21.9</v>
      </c>
      <c r="H35" s="39">
        <v>14.7</v>
      </c>
      <c r="I35" s="42">
        <v>19.8</v>
      </c>
      <c r="J35" s="10">
        <v>17.100000000000001</v>
      </c>
      <c r="K35" s="30">
        <v>24.6</v>
      </c>
      <c r="L35" s="30">
        <v>14.3</v>
      </c>
      <c r="M35" s="30">
        <v>21</v>
      </c>
      <c r="N35" s="24">
        <v>24.9</v>
      </c>
      <c r="O35" s="24">
        <v>24.5</v>
      </c>
      <c r="P35" s="33">
        <v>19.899999999999999</v>
      </c>
    </row>
    <row r="36" spans="1:16" s="54" customFormat="1" ht="25.7" customHeight="1">
      <c r="A36" s="18" t="s">
        <v>14</v>
      </c>
      <c r="B36" s="19">
        <v>10.6</v>
      </c>
      <c r="C36" s="19">
        <v>12.2</v>
      </c>
      <c r="D36" s="19">
        <v>12.7</v>
      </c>
      <c r="E36" s="38">
        <v>14.3</v>
      </c>
      <c r="F36" s="38">
        <v>15.1</v>
      </c>
      <c r="G36" s="40">
        <v>14.9</v>
      </c>
      <c r="H36" s="40">
        <v>10.9</v>
      </c>
      <c r="I36" s="43">
        <v>15.6</v>
      </c>
      <c r="J36" s="44">
        <v>12.4</v>
      </c>
      <c r="K36" s="35">
        <v>12.8</v>
      </c>
      <c r="L36" s="35">
        <v>10.8</v>
      </c>
      <c r="M36" s="35">
        <v>12.2</v>
      </c>
      <c r="N36" s="53">
        <v>18</v>
      </c>
      <c r="O36" s="53">
        <v>16.899999999999999</v>
      </c>
      <c r="P36" s="56">
        <v>16.100000000000001</v>
      </c>
    </row>
    <row r="37" spans="1:16" ht="12.75" customHeight="1">
      <c r="A37" s="20"/>
      <c r="B37" s="236" t="s">
        <v>154</v>
      </c>
      <c r="C37" s="236"/>
      <c r="D37" s="236"/>
      <c r="E37" s="236"/>
      <c r="F37" s="236"/>
      <c r="G37" s="236"/>
      <c r="H37" s="236"/>
      <c r="I37" s="236"/>
      <c r="J37" s="236"/>
      <c r="K37" s="236"/>
      <c r="L37" s="236"/>
      <c r="M37" s="236"/>
      <c r="N37" s="236"/>
      <c r="O37" s="236"/>
      <c r="P37" s="236"/>
    </row>
    <row r="38" spans="1:16" ht="12.75" customHeight="1">
      <c r="A38" s="15" t="s">
        <v>210</v>
      </c>
      <c r="B38" s="28">
        <v>36.799999999999997</v>
      </c>
      <c r="C38" s="28">
        <v>32.299999999999997</v>
      </c>
      <c r="D38" s="28">
        <v>42.5</v>
      </c>
      <c r="E38" s="37">
        <v>29.3</v>
      </c>
      <c r="F38" s="37">
        <v>24.1</v>
      </c>
      <c r="G38" s="39">
        <v>38.4</v>
      </c>
      <c r="H38" s="39">
        <v>35</v>
      </c>
      <c r="I38" s="42">
        <v>36.299999999999997</v>
      </c>
      <c r="J38" s="10">
        <v>33.5</v>
      </c>
      <c r="K38" s="30">
        <v>37.200000000000003</v>
      </c>
      <c r="L38" s="30">
        <v>30.3</v>
      </c>
      <c r="M38" s="29">
        <v>29.1</v>
      </c>
      <c r="N38" s="24">
        <v>30.7</v>
      </c>
      <c r="O38" s="21" t="s">
        <v>180</v>
      </c>
      <c r="P38" s="27">
        <v>29.9</v>
      </c>
    </row>
    <row r="39" spans="1:16" ht="12.75" customHeight="1">
      <c r="A39" s="15" t="s">
        <v>211</v>
      </c>
      <c r="B39" s="28">
        <v>12.1</v>
      </c>
      <c r="C39" s="28">
        <v>15.4</v>
      </c>
      <c r="D39" s="28">
        <v>12.4</v>
      </c>
      <c r="E39" s="37">
        <v>13.7</v>
      </c>
      <c r="F39" s="37">
        <v>20.7</v>
      </c>
      <c r="G39" s="39">
        <v>16.7</v>
      </c>
      <c r="H39" s="39">
        <v>15</v>
      </c>
      <c r="I39" s="42">
        <v>14.3</v>
      </c>
      <c r="J39" s="10">
        <v>10.8</v>
      </c>
      <c r="K39" s="30">
        <v>16.5</v>
      </c>
      <c r="L39" s="30">
        <v>10.7</v>
      </c>
      <c r="M39" s="29">
        <v>14.4</v>
      </c>
      <c r="N39" s="24">
        <v>11.9</v>
      </c>
      <c r="O39" s="24">
        <v>12.6</v>
      </c>
      <c r="P39" s="27">
        <v>13.1</v>
      </c>
    </row>
    <row r="40" spans="1:16" s="54" customFormat="1" ht="25.7" customHeight="1">
      <c r="A40" s="18" t="s">
        <v>14</v>
      </c>
      <c r="B40" s="19">
        <v>12.2</v>
      </c>
      <c r="C40" s="19">
        <v>13</v>
      </c>
      <c r="D40" s="19">
        <v>12.2</v>
      </c>
      <c r="E40" s="38">
        <v>12</v>
      </c>
      <c r="F40" s="38">
        <v>16.8</v>
      </c>
      <c r="G40" s="40">
        <v>14.1</v>
      </c>
      <c r="H40" s="40">
        <v>13.6</v>
      </c>
      <c r="I40" s="43">
        <v>12.2</v>
      </c>
      <c r="J40" s="44">
        <v>10.4</v>
      </c>
      <c r="K40" s="35">
        <v>16</v>
      </c>
      <c r="L40" s="35">
        <v>11.1</v>
      </c>
      <c r="M40" s="36">
        <v>12.4</v>
      </c>
      <c r="N40" s="53">
        <v>11.4</v>
      </c>
      <c r="O40" s="53">
        <v>12.3</v>
      </c>
      <c r="P40" s="41">
        <v>13.1</v>
      </c>
    </row>
    <row r="41" spans="1:16" ht="12.75" customHeight="1">
      <c r="A41" s="9"/>
      <c r="B41" s="9"/>
      <c r="C41" s="9"/>
      <c r="D41" s="9"/>
      <c r="E41" s="9"/>
      <c r="F41" s="9"/>
      <c r="G41" s="9"/>
      <c r="H41" s="9"/>
      <c r="I41" s="9"/>
      <c r="J41" s="9"/>
      <c r="K41" s="9"/>
      <c r="L41" s="9"/>
      <c r="M41" s="9"/>
      <c r="N41" s="9"/>
      <c r="O41" s="9"/>
      <c r="P41" s="9"/>
    </row>
    <row r="42" spans="1:16" ht="12.75" customHeight="1">
      <c r="A42" s="9" t="s">
        <v>22</v>
      </c>
      <c r="B42" s="9"/>
      <c r="C42" s="9"/>
      <c r="D42" s="9"/>
      <c r="E42" s="9"/>
      <c r="F42" s="9"/>
      <c r="G42" s="9"/>
      <c r="H42" s="9"/>
      <c r="I42" s="9"/>
      <c r="J42" s="9"/>
      <c r="K42" s="9"/>
      <c r="L42" s="9"/>
      <c r="M42" s="9"/>
      <c r="N42" s="9"/>
      <c r="O42" s="9"/>
      <c r="P42" s="9"/>
    </row>
    <row r="43" spans="1:16" ht="12.75" customHeight="1">
      <c r="A43" s="22" t="s">
        <v>60</v>
      </c>
      <c r="B43" s="9"/>
      <c r="C43" s="9"/>
      <c r="D43" s="9"/>
      <c r="E43" s="9"/>
      <c r="F43" s="9"/>
      <c r="G43" s="9"/>
      <c r="H43" s="9"/>
      <c r="I43" s="9"/>
      <c r="J43" s="9"/>
      <c r="K43" s="9"/>
      <c r="L43" s="9"/>
      <c r="M43" s="9"/>
      <c r="N43" s="9"/>
      <c r="O43" s="9"/>
      <c r="P43" s="9"/>
    </row>
    <row r="44" spans="1:16" ht="12.75" customHeight="1">
      <c r="A44" s="22" t="s">
        <v>212</v>
      </c>
      <c r="B44" s="9"/>
      <c r="C44" s="9"/>
      <c r="D44" s="9"/>
      <c r="E44" s="9"/>
      <c r="F44" s="9"/>
      <c r="G44" s="9"/>
      <c r="H44" s="9"/>
      <c r="I44" s="9"/>
      <c r="J44" s="9"/>
      <c r="K44" s="9"/>
      <c r="L44" s="9"/>
      <c r="M44" s="9"/>
      <c r="N44" s="9"/>
      <c r="O44" s="9"/>
      <c r="P44" s="9"/>
    </row>
    <row r="45" spans="1:16" ht="25.7" customHeight="1">
      <c r="A45" s="234" t="s">
        <v>34</v>
      </c>
      <c r="B45" s="234"/>
      <c r="C45" s="234"/>
      <c r="D45" s="234"/>
      <c r="E45" s="234"/>
      <c r="F45" s="234"/>
      <c r="G45" s="234"/>
      <c r="H45" s="234"/>
      <c r="I45" s="234"/>
      <c r="J45" s="234"/>
      <c r="K45" s="234"/>
      <c r="L45" s="234"/>
      <c r="M45" s="234"/>
      <c r="N45" s="234"/>
      <c r="O45" s="234"/>
      <c r="P45" s="234"/>
    </row>
    <row r="46" spans="1:16" ht="25.7" customHeight="1">
      <c r="A46" s="237" t="s">
        <v>36</v>
      </c>
      <c r="B46" s="237"/>
      <c r="C46" s="237"/>
      <c r="D46" s="237"/>
      <c r="E46" s="237"/>
      <c r="F46" s="237"/>
      <c r="G46" s="237"/>
      <c r="H46" s="237"/>
      <c r="I46" s="237"/>
      <c r="J46" s="237"/>
      <c r="K46" s="237"/>
      <c r="L46" s="237"/>
      <c r="M46" s="237"/>
      <c r="N46" s="237"/>
      <c r="O46" s="237"/>
      <c r="P46" s="237"/>
    </row>
    <row r="47" spans="1:16" ht="25.7" customHeight="1">
      <c r="A47" s="234" t="s">
        <v>35</v>
      </c>
      <c r="B47" s="234"/>
      <c r="C47" s="234"/>
      <c r="D47" s="234"/>
      <c r="E47" s="234"/>
      <c r="F47" s="234"/>
      <c r="G47" s="234"/>
      <c r="H47" s="234"/>
      <c r="I47" s="234"/>
      <c r="J47" s="234"/>
      <c r="K47" s="234"/>
      <c r="L47" s="234"/>
      <c r="M47" s="234"/>
      <c r="N47" s="234"/>
      <c r="O47" s="234"/>
      <c r="P47" s="234"/>
    </row>
    <row r="48" spans="1:16" ht="25.7" customHeight="1">
      <c r="A48" s="237" t="s">
        <v>213</v>
      </c>
      <c r="B48" s="237"/>
      <c r="C48" s="237"/>
      <c r="D48" s="237"/>
      <c r="E48" s="237"/>
      <c r="F48" s="237"/>
      <c r="G48" s="237"/>
      <c r="H48" s="237"/>
      <c r="I48" s="237"/>
      <c r="J48" s="237"/>
      <c r="K48" s="237"/>
      <c r="L48" s="237"/>
      <c r="M48" s="237"/>
      <c r="N48" s="237"/>
      <c r="O48" s="237"/>
      <c r="P48" s="237"/>
    </row>
    <row r="49" spans="1:16" ht="12.75" customHeight="1">
      <c r="A49" s="118" t="s">
        <v>308</v>
      </c>
      <c r="B49" s="9"/>
      <c r="C49" s="9"/>
      <c r="D49" s="9"/>
      <c r="E49" s="9"/>
      <c r="F49" s="9"/>
      <c r="G49" s="9"/>
      <c r="H49" s="9"/>
      <c r="I49" s="9"/>
      <c r="J49" s="9"/>
      <c r="K49" s="9"/>
      <c r="L49" s="9"/>
      <c r="M49" s="9"/>
      <c r="N49" s="9"/>
      <c r="O49" s="9"/>
      <c r="P49" s="9"/>
    </row>
    <row r="50" spans="1:16" ht="12.75" customHeight="1">
      <c r="A50" s="22"/>
      <c r="B50" s="9"/>
      <c r="C50" s="9"/>
      <c r="D50" s="9"/>
      <c r="E50" s="9"/>
      <c r="F50" s="9"/>
      <c r="G50" s="9"/>
      <c r="H50" s="9"/>
      <c r="I50" s="9"/>
      <c r="J50" s="9"/>
      <c r="K50" s="9"/>
      <c r="L50" s="9"/>
      <c r="M50" s="9"/>
      <c r="N50" s="9"/>
      <c r="O50" s="9"/>
      <c r="P50" s="9"/>
    </row>
    <row r="51" spans="1:16" ht="12.75" customHeight="1">
      <c r="A51" s="9"/>
      <c r="B51" s="9"/>
      <c r="C51" s="9"/>
      <c r="D51" s="9"/>
      <c r="E51" s="9"/>
      <c r="F51" s="9"/>
      <c r="G51" s="9"/>
      <c r="H51" s="9"/>
      <c r="I51" s="9"/>
      <c r="J51" s="9"/>
      <c r="K51" s="9"/>
      <c r="L51" s="9"/>
      <c r="M51" s="9"/>
      <c r="N51" s="9"/>
      <c r="O51" s="9"/>
      <c r="P51" s="9"/>
    </row>
    <row r="52" spans="1:16" ht="12.75" customHeight="1">
      <c r="A52" s="195" t="s">
        <v>177</v>
      </c>
      <c r="B52" s="9"/>
      <c r="C52" s="9"/>
      <c r="D52" s="9"/>
      <c r="E52" s="9"/>
      <c r="F52" s="9"/>
      <c r="G52" s="9"/>
      <c r="H52" s="9"/>
      <c r="I52" s="9"/>
      <c r="J52" s="9"/>
      <c r="K52" s="9"/>
      <c r="L52" s="9"/>
      <c r="M52" s="9"/>
      <c r="N52" s="9"/>
      <c r="O52" s="9"/>
      <c r="P52" s="9"/>
    </row>
  </sheetData>
  <sheetProtection sheet="1" objects="1" scenarios="1"/>
  <mergeCells count="14">
    <mergeCell ref="A48:P48"/>
    <mergeCell ref="B21:P21"/>
    <mergeCell ref="B17:P17"/>
    <mergeCell ref="B13:P13"/>
    <mergeCell ref="A47:P47"/>
    <mergeCell ref="A5:P5"/>
    <mergeCell ref="B9:P9"/>
    <mergeCell ref="A45:P45"/>
    <mergeCell ref="A46:P46"/>
    <mergeCell ref="B37:P37"/>
    <mergeCell ref="B33:P33"/>
    <mergeCell ref="B29:P29"/>
    <mergeCell ref="B25:P25"/>
    <mergeCell ref="B6:P6"/>
  </mergeCells>
  <hyperlinks>
    <hyperlink ref="A52" r:id="rId1" display="© Commonwealth of Australia 2015" xr:uid="{1623F453-95F8-4BB4-B11C-1D4CAC83ACBB}"/>
  </hyperlinks>
  <pageMargins left="0.7" right="0.7" top="0.75" bottom="0.75" header="0.3" footer="0.3"/>
  <pageSetup paperSize="9"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398C6-C1A9-4631-A02D-55FA530C3437}">
  <dimension ref="A1:Q36"/>
  <sheetViews>
    <sheetView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281</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c r="I4" s="23"/>
      <c r="J4" s="23"/>
      <c r="K4" s="23"/>
      <c r="L4" s="23"/>
      <c r="M4" s="23"/>
    </row>
    <row r="5" spans="1:17" ht="25.7" customHeight="1">
      <c r="A5" s="238" t="s">
        <v>164</v>
      </c>
      <c r="B5" s="238"/>
      <c r="C5" s="238"/>
      <c r="D5" s="238"/>
      <c r="E5" s="238"/>
      <c r="F5" s="238"/>
      <c r="G5" s="238"/>
      <c r="H5" s="238"/>
      <c r="I5" s="238"/>
      <c r="J5" s="238"/>
      <c r="K5" s="238"/>
      <c r="L5" s="238"/>
      <c r="M5" s="238"/>
      <c r="N5" s="238"/>
      <c r="O5" s="238"/>
      <c r="P5" s="238"/>
    </row>
    <row r="6" spans="1:17" ht="25.7" customHeight="1">
      <c r="A6" s="18"/>
      <c r="B6" s="240" t="s">
        <v>21</v>
      </c>
      <c r="C6" s="240"/>
      <c r="D6" s="240"/>
      <c r="E6" s="240"/>
      <c r="F6" s="240"/>
      <c r="G6" s="240"/>
      <c r="H6" s="240"/>
      <c r="I6" s="240"/>
      <c r="J6" s="240"/>
      <c r="K6" s="240"/>
      <c r="L6" s="240"/>
      <c r="M6" s="240"/>
      <c r="N6" s="240"/>
      <c r="O6" s="240"/>
      <c r="P6" s="240"/>
    </row>
    <row r="7" spans="1:17" ht="25.7" customHeight="1">
      <c r="A7" s="1"/>
      <c r="B7" s="2" t="s">
        <v>19</v>
      </c>
      <c r="C7" s="2" t="s">
        <v>18</v>
      </c>
      <c r="D7" s="2" t="s">
        <v>1</v>
      </c>
      <c r="E7" s="2" t="s">
        <v>2</v>
      </c>
      <c r="F7" s="2" t="s">
        <v>3</v>
      </c>
      <c r="G7" s="2" t="s">
        <v>4</v>
      </c>
      <c r="H7" s="2" t="s">
        <v>5</v>
      </c>
      <c r="I7" s="2" t="s">
        <v>6</v>
      </c>
      <c r="J7" s="2" t="s">
        <v>7</v>
      </c>
      <c r="K7" s="2" t="s">
        <v>8</v>
      </c>
      <c r="L7" s="2" t="s">
        <v>9</v>
      </c>
      <c r="M7" s="2" t="s">
        <v>10</v>
      </c>
      <c r="N7" s="2" t="s">
        <v>11</v>
      </c>
      <c r="O7" s="12" t="s">
        <v>162</v>
      </c>
      <c r="P7" s="12" t="s">
        <v>178</v>
      </c>
    </row>
    <row r="8" spans="1:17" ht="12.75" customHeight="1">
      <c r="A8" s="9"/>
      <c r="B8" s="3" t="s">
        <v>12</v>
      </c>
      <c r="C8" s="3" t="s">
        <v>12</v>
      </c>
      <c r="D8" s="3" t="s">
        <v>12</v>
      </c>
      <c r="E8" s="3" t="s">
        <v>12</v>
      </c>
      <c r="F8" s="3" t="s">
        <v>12</v>
      </c>
      <c r="G8" s="3" t="s">
        <v>12</v>
      </c>
      <c r="H8" s="3" t="s">
        <v>12</v>
      </c>
      <c r="I8" s="3" t="s">
        <v>12</v>
      </c>
      <c r="J8" s="3" t="s">
        <v>12</v>
      </c>
      <c r="K8" s="3" t="s">
        <v>12</v>
      </c>
      <c r="L8" s="3" t="s">
        <v>12</v>
      </c>
      <c r="M8" s="3" t="s">
        <v>12</v>
      </c>
      <c r="N8" s="3" t="s">
        <v>12</v>
      </c>
      <c r="O8" s="3" t="s">
        <v>12</v>
      </c>
      <c r="P8" s="3" t="s">
        <v>12</v>
      </c>
    </row>
    <row r="9" spans="1:17" ht="12.75" customHeight="1">
      <c r="A9" s="4"/>
      <c r="B9" s="239" t="s">
        <v>13</v>
      </c>
      <c r="C9" s="239"/>
      <c r="D9" s="239"/>
      <c r="E9" s="239"/>
      <c r="F9" s="239"/>
      <c r="G9" s="239"/>
      <c r="H9" s="239"/>
      <c r="I9" s="239"/>
      <c r="J9" s="239"/>
      <c r="K9" s="239"/>
      <c r="L9" s="239"/>
      <c r="M9" s="239"/>
      <c r="N9" s="239"/>
      <c r="O9" s="239"/>
      <c r="P9" s="239"/>
    </row>
    <row r="10" spans="1:17" ht="12.75" customHeight="1">
      <c r="A10" s="5" t="s">
        <v>210</v>
      </c>
      <c r="B10" s="58">
        <v>135</v>
      </c>
      <c r="C10" s="58">
        <v>139.5</v>
      </c>
      <c r="D10" s="58">
        <v>134.80000000000001</v>
      </c>
      <c r="E10" s="59">
        <v>139.80000000000001</v>
      </c>
      <c r="F10" s="59">
        <v>142.69999999999999</v>
      </c>
      <c r="G10" s="58">
        <v>120.7</v>
      </c>
      <c r="H10" s="58">
        <v>118.7</v>
      </c>
      <c r="I10" s="58">
        <v>129.5</v>
      </c>
      <c r="J10" s="58">
        <v>117.8</v>
      </c>
      <c r="K10" s="58">
        <v>118.8</v>
      </c>
      <c r="L10" s="58">
        <v>125.2</v>
      </c>
      <c r="M10" s="58">
        <v>112.7</v>
      </c>
      <c r="N10" s="61">
        <v>121.3</v>
      </c>
      <c r="O10" s="61">
        <v>112.3</v>
      </c>
      <c r="P10" s="33">
        <v>105.7</v>
      </c>
    </row>
    <row r="11" spans="1:17" ht="12.75" customHeight="1">
      <c r="A11" s="5" t="s">
        <v>211</v>
      </c>
      <c r="B11" s="58">
        <v>100.6</v>
      </c>
      <c r="C11" s="58">
        <v>117.7</v>
      </c>
      <c r="D11" s="58">
        <v>111.9</v>
      </c>
      <c r="E11" s="59">
        <v>124.8</v>
      </c>
      <c r="F11" s="59">
        <v>105</v>
      </c>
      <c r="G11" s="58">
        <v>98.4</v>
      </c>
      <c r="H11" s="58">
        <v>100.8</v>
      </c>
      <c r="I11" s="58">
        <v>125.3</v>
      </c>
      <c r="J11" s="58">
        <v>126.6</v>
      </c>
      <c r="K11" s="58">
        <v>127.9</v>
      </c>
      <c r="L11" s="58">
        <v>123.3</v>
      </c>
      <c r="M11" s="58">
        <v>128.1</v>
      </c>
      <c r="N11" s="61">
        <v>125.2</v>
      </c>
      <c r="O11" s="61">
        <v>89.5</v>
      </c>
      <c r="P11" s="33">
        <v>91.8</v>
      </c>
    </row>
    <row r="12" spans="1:17" s="54" customFormat="1" ht="25.7" customHeight="1">
      <c r="A12" s="6" t="s">
        <v>14</v>
      </c>
      <c r="B12" s="63">
        <v>235.7</v>
      </c>
      <c r="C12" s="63">
        <v>257.2</v>
      </c>
      <c r="D12" s="63">
        <v>246.8</v>
      </c>
      <c r="E12" s="64">
        <v>264.60000000000002</v>
      </c>
      <c r="F12" s="64">
        <v>247.7</v>
      </c>
      <c r="G12" s="63">
        <v>215.2</v>
      </c>
      <c r="H12" s="63">
        <v>218.9</v>
      </c>
      <c r="I12" s="63">
        <v>253.6</v>
      </c>
      <c r="J12" s="72">
        <v>244.9</v>
      </c>
      <c r="K12" s="72">
        <v>244.9</v>
      </c>
      <c r="L12" s="72">
        <v>246</v>
      </c>
      <c r="M12" s="72">
        <v>242</v>
      </c>
      <c r="N12" s="72">
        <v>245.6</v>
      </c>
      <c r="O12" s="72">
        <v>202.3</v>
      </c>
      <c r="P12" s="34">
        <v>195.4</v>
      </c>
    </row>
    <row r="13" spans="1:17" ht="12.75" customHeight="1">
      <c r="A13" s="7"/>
      <c r="B13" s="239" t="s">
        <v>15</v>
      </c>
      <c r="C13" s="239"/>
      <c r="D13" s="239"/>
      <c r="E13" s="239"/>
      <c r="F13" s="239"/>
      <c r="G13" s="239"/>
      <c r="H13" s="239"/>
      <c r="I13" s="239"/>
      <c r="J13" s="239"/>
      <c r="K13" s="239"/>
      <c r="L13" s="239"/>
      <c r="M13" s="239"/>
      <c r="N13" s="239"/>
      <c r="O13" s="239"/>
      <c r="P13" s="239"/>
    </row>
    <row r="14" spans="1:17" ht="12.75" customHeight="1">
      <c r="A14" s="5" t="s">
        <v>210</v>
      </c>
      <c r="B14" s="58">
        <v>98.7</v>
      </c>
      <c r="C14" s="58">
        <v>87.5</v>
      </c>
      <c r="D14" s="58">
        <v>92.7</v>
      </c>
      <c r="E14" s="59">
        <v>129.69999999999999</v>
      </c>
      <c r="F14" s="59">
        <v>104.9</v>
      </c>
      <c r="G14" s="58">
        <v>90.3</v>
      </c>
      <c r="H14" s="58">
        <v>102</v>
      </c>
      <c r="I14" s="58">
        <v>89.5</v>
      </c>
      <c r="J14" s="58">
        <v>111.3</v>
      </c>
      <c r="K14" s="58">
        <v>96</v>
      </c>
      <c r="L14" s="58">
        <v>81.599999999999994</v>
      </c>
      <c r="M14" s="58">
        <v>84.2</v>
      </c>
      <c r="N14" s="61">
        <v>87.7</v>
      </c>
      <c r="O14" s="61">
        <v>92.1</v>
      </c>
      <c r="P14" s="33">
        <v>93.3</v>
      </c>
    </row>
    <row r="15" spans="1:17" ht="12.75" customHeight="1">
      <c r="A15" s="5" t="s">
        <v>211</v>
      </c>
      <c r="B15" s="58">
        <v>99.7</v>
      </c>
      <c r="C15" s="58">
        <v>85</v>
      </c>
      <c r="D15" s="58">
        <v>93.8</v>
      </c>
      <c r="E15" s="59">
        <v>97.3</v>
      </c>
      <c r="F15" s="59">
        <v>85.7</v>
      </c>
      <c r="G15" s="58">
        <v>78.8</v>
      </c>
      <c r="H15" s="58">
        <v>85</v>
      </c>
      <c r="I15" s="58">
        <v>112.1</v>
      </c>
      <c r="J15" s="58">
        <v>89.3</v>
      </c>
      <c r="K15" s="58">
        <v>97</v>
      </c>
      <c r="L15" s="58">
        <v>111.8</v>
      </c>
      <c r="M15" s="58">
        <v>95.2</v>
      </c>
      <c r="N15" s="61">
        <v>87.6</v>
      </c>
      <c r="O15" s="61">
        <v>79.5</v>
      </c>
      <c r="P15" s="33">
        <v>78.5</v>
      </c>
    </row>
    <row r="16" spans="1:17" s="54" customFormat="1" ht="25.7" customHeight="1">
      <c r="A16" s="6" t="s">
        <v>14</v>
      </c>
      <c r="B16" s="63">
        <v>198.4</v>
      </c>
      <c r="C16" s="63">
        <v>172.5</v>
      </c>
      <c r="D16" s="63">
        <v>186.5</v>
      </c>
      <c r="E16" s="64">
        <v>227</v>
      </c>
      <c r="F16" s="64">
        <v>190.5</v>
      </c>
      <c r="G16" s="63">
        <v>169.5</v>
      </c>
      <c r="H16" s="63">
        <v>191</v>
      </c>
      <c r="I16" s="63">
        <v>200.9</v>
      </c>
      <c r="J16" s="72">
        <v>203.4</v>
      </c>
      <c r="K16" s="72">
        <v>191.9</v>
      </c>
      <c r="L16" s="72">
        <v>192.9</v>
      </c>
      <c r="M16" s="72">
        <v>179.6</v>
      </c>
      <c r="N16" s="72">
        <v>179.2</v>
      </c>
      <c r="O16" s="72">
        <v>172.7</v>
      </c>
      <c r="P16" s="34">
        <v>177.3</v>
      </c>
    </row>
    <row r="17" spans="1:16" ht="12.75" customHeight="1">
      <c r="A17" s="7"/>
      <c r="B17" s="239" t="s">
        <v>16</v>
      </c>
      <c r="C17" s="239"/>
      <c r="D17" s="239"/>
      <c r="E17" s="239"/>
      <c r="F17" s="239"/>
      <c r="G17" s="239"/>
      <c r="H17" s="239"/>
      <c r="I17" s="239"/>
      <c r="J17" s="239"/>
      <c r="K17" s="239"/>
      <c r="L17" s="239"/>
      <c r="M17" s="239"/>
      <c r="N17" s="239"/>
      <c r="O17" s="239"/>
      <c r="P17" s="239"/>
    </row>
    <row r="18" spans="1:16" ht="12.75" customHeight="1">
      <c r="A18" s="5" t="s">
        <v>210</v>
      </c>
      <c r="B18" s="62" t="s">
        <v>179</v>
      </c>
      <c r="C18" s="62" t="s">
        <v>179</v>
      </c>
      <c r="D18" s="58">
        <v>15.3</v>
      </c>
      <c r="E18" s="58">
        <v>20.6</v>
      </c>
      <c r="F18" s="58">
        <v>13.4</v>
      </c>
      <c r="G18" s="203">
        <v>22.5</v>
      </c>
      <c r="H18" s="204">
        <v>27.9</v>
      </c>
      <c r="I18" s="203">
        <v>26.3</v>
      </c>
      <c r="J18" s="29">
        <v>28.9</v>
      </c>
      <c r="K18" s="203">
        <v>11.2</v>
      </c>
      <c r="L18" s="203">
        <v>21.5</v>
      </c>
      <c r="M18" s="204">
        <v>18.899999999999999</v>
      </c>
      <c r="N18" s="61">
        <v>25.6</v>
      </c>
      <c r="O18" s="203">
        <v>14.5</v>
      </c>
      <c r="P18" s="70">
        <v>19.100000000000001</v>
      </c>
    </row>
    <row r="19" spans="1:16" ht="12.75" customHeight="1">
      <c r="A19" s="5" t="s">
        <v>211</v>
      </c>
      <c r="B19" s="62" t="s">
        <v>179</v>
      </c>
      <c r="C19" s="62" t="s">
        <v>179</v>
      </c>
      <c r="D19" s="58">
        <v>38.799999999999997</v>
      </c>
      <c r="E19" s="24">
        <v>40.6</v>
      </c>
      <c r="F19" s="24">
        <v>38</v>
      </c>
      <c r="G19" s="204">
        <v>40.700000000000003</v>
      </c>
      <c r="H19" s="204">
        <v>29.4</v>
      </c>
      <c r="I19" s="204">
        <v>40.6</v>
      </c>
      <c r="J19" s="29">
        <v>39.200000000000003</v>
      </c>
      <c r="K19" s="204">
        <v>28.4</v>
      </c>
      <c r="L19" s="204">
        <v>39.200000000000003</v>
      </c>
      <c r="M19" s="204">
        <v>25.8</v>
      </c>
      <c r="N19" s="61">
        <v>39.299999999999997</v>
      </c>
      <c r="O19" s="61">
        <v>24.9</v>
      </c>
      <c r="P19" s="33">
        <v>23.4</v>
      </c>
    </row>
    <row r="20" spans="1:16" s="54" customFormat="1" ht="25.7" customHeight="1">
      <c r="A20" s="6" t="s">
        <v>14</v>
      </c>
      <c r="B20" s="83" t="s">
        <v>179</v>
      </c>
      <c r="C20" s="83" t="s">
        <v>179</v>
      </c>
      <c r="D20" s="53">
        <v>54.1</v>
      </c>
      <c r="E20" s="53">
        <v>61.1</v>
      </c>
      <c r="F20" s="53">
        <v>51.4</v>
      </c>
      <c r="G20" s="148">
        <v>64.2</v>
      </c>
      <c r="H20" s="148">
        <v>58.1</v>
      </c>
      <c r="I20" s="148">
        <v>67.7</v>
      </c>
      <c r="J20" s="36">
        <v>65.7</v>
      </c>
      <c r="K20" s="148">
        <v>41.8</v>
      </c>
      <c r="L20" s="148">
        <v>63.6</v>
      </c>
      <c r="M20" s="148">
        <v>43.2</v>
      </c>
      <c r="N20" s="63">
        <v>63.5</v>
      </c>
      <c r="O20" s="63">
        <v>43.1</v>
      </c>
      <c r="P20" s="34">
        <v>41.4</v>
      </c>
    </row>
    <row r="21" spans="1:16" ht="12.75" customHeight="1">
      <c r="A21" s="7"/>
      <c r="B21" s="239" t="s">
        <v>215</v>
      </c>
      <c r="C21" s="239"/>
      <c r="D21" s="239"/>
      <c r="E21" s="239"/>
      <c r="F21" s="239"/>
      <c r="G21" s="239"/>
      <c r="H21" s="239"/>
      <c r="I21" s="239"/>
      <c r="J21" s="239"/>
      <c r="K21" s="239"/>
      <c r="L21" s="239"/>
      <c r="M21" s="239"/>
      <c r="N21" s="239"/>
      <c r="O21" s="239"/>
      <c r="P21" s="239"/>
    </row>
    <row r="22" spans="1:16" s="54" customFormat="1" ht="25.7" customHeight="1">
      <c r="A22" s="6" t="s">
        <v>14</v>
      </c>
      <c r="B22" s="53">
        <v>37.799999999999997</v>
      </c>
      <c r="C22" s="53">
        <v>43.4</v>
      </c>
      <c r="D22" s="53">
        <v>46.5</v>
      </c>
      <c r="E22" s="53">
        <v>34.200000000000003</v>
      </c>
      <c r="F22" s="53">
        <v>32.700000000000003</v>
      </c>
      <c r="G22" s="148">
        <v>37</v>
      </c>
      <c r="H22" s="148">
        <v>30.2</v>
      </c>
      <c r="I22" s="148">
        <v>36.5</v>
      </c>
      <c r="J22" s="36">
        <v>41.9</v>
      </c>
      <c r="K22" s="148">
        <v>29.4</v>
      </c>
      <c r="L22" s="148">
        <v>37.5</v>
      </c>
      <c r="M22" s="148">
        <v>44.1</v>
      </c>
      <c r="N22" s="63">
        <v>34.6</v>
      </c>
      <c r="O22" s="63">
        <v>24.4</v>
      </c>
      <c r="P22" s="56">
        <v>24.7</v>
      </c>
    </row>
    <row r="23" spans="1:16" ht="12.75" customHeight="1">
      <c r="A23" s="7"/>
      <c r="B23" s="239" t="s">
        <v>216</v>
      </c>
      <c r="C23" s="239"/>
      <c r="D23" s="239"/>
      <c r="E23" s="239"/>
      <c r="F23" s="239"/>
      <c r="G23" s="239"/>
      <c r="H23" s="239"/>
      <c r="I23" s="239"/>
      <c r="J23" s="239"/>
      <c r="K23" s="239"/>
      <c r="L23" s="239"/>
      <c r="M23" s="239"/>
      <c r="N23" s="239"/>
      <c r="O23" s="239"/>
      <c r="P23" s="239"/>
    </row>
    <row r="24" spans="1:16" ht="12.75" customHeight="1">
      <c r="A24" s="5" t="s">
        <v>211</v>
      </c>
      <c r="B24" s="24">
        <v>12</v>
      </c>
      <c r="C24" s="69">
        <v>12.2</v>
      </c>
      <c r="D24" s="51">
        <v>15.2</v>
      </c>
      <c r="E24" s="24">
        <v>11.5</v>
      </c>
      <c r="F24" s="69">
        <v>10.4</v>
      </c>
      <c r="G24" s="203">
        <v>17</v>
      </c>
      <c r="H24" s="203">
        <v>11</v>
      </c>
      <c r="I24" s="204">
        <v>19.100000000000001</v>
      </c>
      <c r="J24" s="29">
        <v>25</v>
      </c>
      <c r="K24" s="203">
        <v>10</v>
      </c>
      <c r="L24" s="203">
        <v>19.100000000000001</v>
      </c>
      <c r="M24" s="203">
        <v>12.5</v>
      </c>
      <c r="N24" s="61">
        <v>21.3</v>
      </c>
      <c r="O24" s="203">
        <v>16</v>
      </c>
      <c r="P24" s="27">
        <v>21.1</v>
      </c>
    </row>
    <row r="25" spans="1:16" ht="12.75" customHeight="1">
      <c r="A25" s="9"/>
      <c r="B25" s="9"/>
      <c r="C25" s="9"/>
      <c r="D25" s="9"/>
      <c r="E25" s="9"/>
      <c r="F25" s="9"/>
      <c r="G25" s="9"/>
      <c r="H25" s="9"/>
      <c r="I25" s="9"/>
      <c r="J25" s="9"/>
      <c r="K25" s="9"/>
      <c r="L25" s="9"/>
      <c r="M25" s="9"/>
      <c r="N25" s="9"/>
      <c r="O25" s="9"/>
      <c r="P25" s="9"/>
    </row>
    <row r="26" spans="1:16" ht="12.75" customHeight="1">
      <c r="A26" s="9" t="s">
        <v>22</v>
      </c>
      <c r="B26" s="9"/>
      <c r="C26" s="9"/>
      <c r="D26" s="9"/>
      <c r="E26" s="9"/>
      <c r="F26" s="9"/>
      <c r="G26" s="9"/>
      <c r="H26" s="9"/>
      <c r="I26" s="9"/>
      <c r="J26" s="9"/>
      <c r="K26" s="9"/>
      <c r="L26" s="9"/>
      <c r="M26" s="9"/>
      <c r="N26" s="9"/>
      <c r="O26" s="9"/>
      <c r="P26" s="9"/>
    </row>
    <row r="27" spans="1:16" ht="12.75" customHeight="1">
      <c r="A27" s="22" t="s">
        <v>23</v>
      </c>
      <c r="B27" s="9"/>
      <c r="C27" s="9"/>
      <c r="D27" s="9"/>
      <c r="E27" s="9"/>
      <c r="F27" s="9"/>
      <c r="G27" s="9"/>
      <c r="H27" s="9"/>
      <c r="I27" s="9"/>
      <c r="J27" s="9"/>
      <c r="K27" s="9"/>
      <c r="L27" s="9"/>
      <c r="M27" s="9"/>
      <c r="N27" s="9"/>
      <c r="O27" s="9"/>
      <c r="P27" s="9"/>
    </row>
    <row r="28" spans="1:16" ht="12.75" customHeight="1">
      <c r="A28" s="22" t="s">
        <v>228</v>
      </c>
      <c r="B28" s="9"/>
      <c r="C28" s="9"/>
      <c r="D28" s="9"/>
      <c r="E28" s="9"/>
      <c r="F28" s="9"/>
      <c r="G28" s="9"/>
      <c r="H28" s="9"/>
      <c r="I28" s="9"/>
      <c r="J28" s="9"/>
      <c r="K28" s="9"/>
      <c r="L28" s="9"/>
      <c r="M28" s="9"/>
      <c r="N28" s="9"/>
      <c r="O28" s="9"/>
      <c r="P28" s="9"/>
    </row>
    <row r="29" spans="1:16" ht="25.7" customHeight="1">
      <c r="A29" s="237" t="s">
        <v>270</v>
      </c>
      <c r="B29" s="237"/>
      <c r="C29" s="237"/>
      <c r="D29" s="237"/>
      <c r="E29" s="237"/>
      <c r="F29" s="237"/>
      <c r="G29" s="237"/>
      <c r="H29" s="237"/>
      <c r="I29" s="237"/>
      <c r="J29" s="237"/>
      <c r="K29" s="237"/>
      <c r="L29" s="237"/>
      <c r="M29" s="237"/>
      <c r="N29" s="237"/>
      <c r="O29" s="237"/>
      <c r="P29" s="237"/>
    </row>
    <row r="30" spans="1:16" ht="12.75" customHeight="1">
      <c r="A30" s="9" t="s">
        <v>217</v>
      </c>
      <c r="B30" s="9"/>
      <c r="C30" s="9"/>
      <c r="D30" s="9"/>
      <c r="E30" s="9"/>
      <c r="F30" s="9"/>
      <c r="G30" s="9"/>
      <c r="H30" s="9"/>
      <c r="I30" s="9"/>
      <c r="J30" s="9"/>
      <c r="K30" s="9"/>
      <c r="L30" s="9"/>
      <c r="M30" s="9"/>
      <c r="N30" s="9"/>
      <c r="O30" s="9"/>
      <c r="P30" s="9"/>
    </row>
    <row r="31" spans="1:16" ht="12.75" customHeight="1">
      <c r="A31" s="9" t="s">
        <v>158</v>
      </c>
      <c r="B31" s="9"/>
      <c r="C31" s="9"/>
      <c r="D31" s="9"/>
      <c r="E31" s="9"/>
      <c r="F31" s="9"/>
      <c r="G31" s="9"/>
      <c r="H31" s="9"/>
      <c r="I31" s="9"/>
      <c r="J31" s="9"/>
      <c r="K31" s="9"/>
      <c r="L31" s="9"/>
      <c r="M31" s="9"/>
      <c r="N31" s="9"/>
      <c r="O31" s="9"/>
      <c r="P31" s="9"/>
    </row>
    <row r="32" spans="1:16" ht="12.75" customHeight="1">
      <c r="A32" s="68" t="s">
        <v>40</v>
      </c>
      <c r="B32" s="9"/>
      <c r="C32" s="9"/>
      <c r="D32" s="9"/>
      <c r="E32" s="9"/>
      <c r="F32" s="9"/>
      <c r="G32" s="9"/>
      <c r="H32" s="9"/>
      <c r="I32" s="9"/>
      <c r="J32" s="9"/>
      <c r="K32" s="9"/>
      <c r="L32" s="9"/>
      <c r="M32" s="9"/>
      <c r="N32" s="9"/>
      <c r="O32" s="9"/>
      <c r="P32" s="9"/>
    </row>
    <row r="33" spans="1:16" ht="12.75" customHeight="1">
      <c r="A33" s="118" t="s">
        <v>307</v>
      </c>
      <c r="B33" s="9"/>
      <c r="C33" s="9"/>
      <c r="D33" s="9"/>
      <c r="E33" s="9"/>
      <c r="F33" s="9"/>
      <c r="G33" s="9"/>
      <c r="H33" s="9"/>
      <c r="I33" s="9"/>
      <c r="J33" s="9"/>
      <c r="K33" s="9"/>
      <c r="L33" s="9"/>
      <c r="M33" s="9"/>
      <c r="N33" s="9"/>
      <c r="O33" s="9"/>
      <c r="P33" s="9"/>
    </row>
    <row r="34" spans="1:16" ht="12.75" customHeight="1">
      <c r="A34" s="22"/>
      <c r="B34" s="9"/>
      <c r="C34" s="9"/>
      <c r="D34" s="9"/>
      <c r="E34" s="9"/>
      <c r="F34" s="9"/>
      <c r="G34" s="9"/>
      <c r="H34" s="9"/>
      <c r="I34" s="9"/>
      <c r="J34" s="9"/>
      <c r="K34" s="9"/>
      <c r="L34" s="9"/>
      <c r="M34" s="9"/>
      <c r="N34" s="9"/>
      <c r="O34" s="9"/>
      <c r="P34" s="9"/>
    </row>
    <row r="35" spans="1:16" ht="12.75" customHeight="1">
      <c r="A35" s="9"/>
      <c r="B35" s="9"/>
      <c r="C35" s="9"/>
      <c r="D35" s="9"/>
      <c r="E35" s="9"/>
      <c r="F35" s="9"/>
      <c r="G35" s="9"/>
      <c r="H35" s="9"/>
      <c r="I35" s="9"/>
      <c r="J35" s="9"/>
      <c r="K35" s="9"/>
      <c r="L35" s="9"/>
      <c r="M35" s="9"/>
      <c r="N35" s="9"/>
      <c r="O35" s="9"/>
      <c r="P35" s="9"/>
    </row>
    <row r="36" spans="1:16" ht="12.75" customHeight="1">
      <c r="A36" s="195" t="s">
        <v>177</v>
      </c>
      <c r="B36" s="9"/>
      <c r="C36" s="9"/>
      <c r="D36" s="9"/>
      <c r="E36" s="9"/>
      <c r="F36" s="9"/>
      <c r="G36" s="9"/>
      <c r="H36" s="9"/>
      <c r="I36" s="9"/>
      <c r="J36" s="9"/>
      <c r="K36" s="9"/>
      <c r="L36" s="9"/>
      <c r="M36" s="9"/>
      <c r="N36" s="9"/>
      <c r="O36" s="9"/>
      <c r="P36" s="9"/>
    </row>
  </sheetData>
  <sheetProtection sheet="1" objects="1" scenarios="1"/>
  <mergeCells count="8">
    <mergeCell ref="A29:P29"/>
    <mergeCell ref="B21:P21"/>
    <mergeCell ref="B23:P23"/>
    <mergeCell ref="A5:P5"/>
    <mergeCell ref="B6:P6"/>
    <mergeCell ref="B9:P9"/>
    <mergeCell ref="B13:P13"/>
    <mergeCell ref="B17:P17"/>
  </mergeCells>
  <phoneticPr fontId="8" type="noConversion"/>
  <hyperlinks>
    <hyperlink ref="A36" r:id="rId1" display="© Commonwealth of Australia 2015" xr:uid="{BF21C1A5-B57A-4F23-9652-BE17AD3533D0}"/>
  </hyperlinks>
  <pageMargins left="0.7" right="0.7" top="0.75" bottom="0.75" header="0.3" footer="0.3"/>
  <pageSetup paperSize="9"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F8E11-AA0F-4A27-A5D3-8565B38B68DF}">
  <dimension ref="A1:Q34"/>
  <sheetViews>
    <sheetView workbookViewId="0">
      <pane xSplit="1" ySplit="8" topLeftCell="B9" activePane="bottomRight" state="frozen"/>
      <selection pane="topRight"/>
      <selection pane="bottomLeft"/>
      <selection pane="bottomRight"/>
    </sheetView>
  </sheetViews>
  <sheetFormatPr defaultRowHeight="15"/>
  <cols>
    <col min="1" max="17" width="11.5703125" customWidth="1"/>
  </cols>
  <sheetData>
    <row r="1" spans="1:17" ht="0.75" customHeight="1">
      <c r="A1" s="192" t="s">
        <v>282</v>
      </c>
      <c r="B1" s="140"/>
      <c r="C1" s="140"/>
      <c r="D1" s="140"/>
      <c r="E1" s="140"/>
      <c r="F1" s="140"/>
      <c r="G1" s="140"/>
      <c r="H1" s="140"/>
      <c r="I1" s="140"/>
      <c r="J1" s="140"/>
      <c r="K1" s="140"/>
      <c r="L1" s="140"/>
      <c r="M1" s="140"/>
      <c r="N1" s="140"/>
      <c r="O1" s="140"/>
      <c r="P1" s="140"/>
      <c r="Q1" s="140"/>
    </row>
    <row r="2" spans="1:17" ht="60" customHeight="1">
      <c r="A2" s="221" t="s">
        <v>0</v>
      </c>
      <c r="B2" s="138"/>
      <c r="C2" s="138"/>
      <c r="D2" s="138"/>
      <c r="E2" s="138"/>
      <c r="F2" s="140"/>
      <c r="G2" s="140"/>
      <c r="H2" s="140"/>
      <c r="I2" s="140"/>
      <c r="J2" s="140"/>
      <c r="K2" s="140"/>
      <c r="L2" s="140"/>
      <c r="M2" s="140"/>
      <c r="N2" s="140"/>
      <c r="O2" s="140"/>
      <c r="P2" s="140"/>
      <c r="Q2" s="140"/>
    </row>
    <row r="3" spans="1:17" ht="15.75" customHeight="1">
      <c r="A3" s="86" t="str">
        <f>Contents!A3</f>
        <v>Crime Victimisation, Australia, 2022–23</v>
      </c>
    </row>
    <row r="4" spans="1:17" ht="15.75" customHeight="1">
      <c r="A4" s="134" t="str">
        <f>Contents!A4</f>
        <v>Released at 11:30 am (Canberra time) Wednesday 20 March 2024</v>
      </c>
      <c r="J4" s="23"/>
      <c r="K4" s="23"/>
      <c r="L4" s="23"/>
    </row>
    <row r="5" spans="1:17" ht="37.5" customHeight="1">
      <c r="A5" s="238" t="s">
        <v>169</v>
      </c>
      <c r="B5" s="238"/>
      <c r="C5" s="238"/>
      <c r="D5" s="238"/>
      <c r="E5" s="238"/>
      <c r="F5" s="238"/>
      <c r="G5" s="238"/>
      <c r="H5" s="238"/>
      <c r="I5" s="238"/>
      <c r="J5" s="238"/>
      <c r="K5" s="238"/>
      <c r="L5" s="238"/>
      <c r="M5" s="238"/>
      <c r="N5" s="238"/>
      <c r="O5" s="238"/>
      <c r="P5" s="238"/>
    </row>
    <row r="6" spans="1:17" ht="25.7" customHeight="1">
      <c r="A6" s="18"/>
      <c r="B6" s="240" t="s">
        <v>21</v>
      </c>
      <c r="C6" s="240"/>
      <c r="D6" s="240"/>
      <c r="E6" s="240"/>
      <c r="F6" s="240"/>
      <c r="G6" s="240"/>
      <c r="H6" s="240"/>
      <c r="I6" s="240"/>
      <c r="J6" s="240"/>
      <c r="K6" s="240"/>
      <c r="L6" s="240"/>
      <c r="M6" s="240"/>
      <c r="N6" s="240"/>
      <c r="O6" s="240"/>
      <c r="P6" s="240"/>
    </row>
    <row r="7" spans="1:17" ht="25.7" customHeight="1">
      <c r="A7" s="1"/>
      <c r="B7" s="2" t="s">
        <v>19</v>
      </c>
      <c r="C7" s="2" t="s">
        <v>18</v>
      </c>
      <c r="D7" s="2" t="s">
        <v>1</v>
      </c>
      <c r="E7" s="2" t="s">
        <v>2</v>
      </c>
      <c r="F7" s="2" t="s">
        <v>3</v>
      </c>
      <c r="G7" s="2" t="s">
        <v>4</v>
      </c>
      <c r="H7" s="2" t="s">
        <v>5</v>
      </c>
      <c r="I7" s="2" t="s">
        <v>6</v>
      </c>
      <c r="J7" s="2" t="s">
        <v>7</v>
      </c>
      <c r="K7" s="2" t="s">
        <v>8</v>
      </c>
      <c r="L7" s="2" t="s">
        <v>9</v>
      </c>
      <c r="M7" s="2" t="s">
        <v>10</v>
      </c>
      <c r="N7" s="2" t="s">
        <v>11</v>
      </c>
      <c r="O7" s="12" t="s">
        <v>162</v>
      </c>
      <c r="P7" s="12" t="s">
        <v>178</v>
      </c>
    </row>
    <row r="8" spans="1:17" ht="12.75" customHeight="1">
      <c r="A8" s="9"/>
      <c r="B8" s="3" t="s">
        <v>38</v>
      </c>
      <c r="C8" s="3" t="s">
        <v>38</v>
      </c>
      <c r="D8" s="3" t="s">
        <v>38</v>
      </c>
      <c r="E8" s="3" t="s">
        <v>38</v>
      </c>
      <c r="F8" s="3" t="s">
        <v>38</v>
      </c>
      <c r="G8" s="3" t="s">
        <v>38</v>
      </c>
      <c r="H8" s="3" t="s">
        <v>38</v>
      </c>
      <c r="I8" s="3" t="s">
        <v>38</v>
      </c>
      <c r="J8" s="3" t="s">
        <v>38</v>
      </c>
      <c r="K8" s="3" t="s">
        <v>38</v>
      </c>
      <c r="L8" s="3" t="s">
        <v>38</v>
      </c>
      <c r="M8" s="3" t="s">
        <v>38</v>
      </c>
      <c r="N8" s="3" t="s">
        <v>38</v>
      </c>
      <c r="O8" s="3" t="s">
        <v>38</v>
      </c>
      <c r="P8" s="3" t="s">
        <v>38</v>
      </c>
    </row>
    <row r="9" spans="1:17" ht="12.75" customHeight="1">
      <c r="A9" s="4"/>
      <c r="B9" s="239" t="s">
        <v>146</v>
      </c>
      <c r="C9" s="239"/>
      <c r="D9" s="239"/>
      <c r="E9" s="239"/>
      <c r="F9" s="239"/>
      <c r="G9" s="239"/>
      <c r="H9" s="239"/>
      <c r="I9" s="239"/>
      <c r="J9" s="239"/>
      <c r="K9" s="239"/>
      <c r="L9" s="239"/>
      <c r="M9" s="239"/>
      <c r="N9" s="239"/>
      <c r="O9" s="239"/>
      <c r="P9" s="239"/>
    </row>
    <row r="10" spans="1:17" ht="12.75" customHeight="1">
      <c r="A10" s="5" t="s">
        <v>210</v>
      </c>
      <c r="B10" s="58">
        <v>8.4</v>
      </c>
      <c r="C10" s="58">
        <v>9.5</v>
      </c>
      <c r="D10" s="58">
        <v>8</v>
      </c>
      <c r="E10" s="59">
        <v>8.4</v>
      </c>
      <c r="F10" s="59">
        <v>8.1</v>
      </c>
      <c r="G10" s="58">
        <v>10.8</v>
      </c>
      <c r="H10" s="58">
        <v>8.4</v>
      </c>
      <c r="I10" s="58">
        <v>9.9</v>
      </c>
      <c r="J10" s="58">
        <v>11</v>
      </c>
      <c r="K10" s="58">
        <v>9.5</v>
      </c>
      <c r="L10" s="58">
        <v>8.9</v>
      </c>
      <c r="M10" s="58">
        <v>9.6</v>
      </c>
      <c r="N10" s="204">
        <v>16.5</v>
      </c>
      <c r="O10" s="204">
        <v>10.9</v>
      </c>
      <c r="P10" s="33">
        <v>10.7</v>
      </c>
    </row>
    <row r="11" spans="1:17" ht="12.75" customHeight="1">
      <c r="A11" s="5" t="s">
        <v>211</v>
      </c>
      <c r="B11" s="58">
        <v>8.8000000000000007</v>
      </c>
      <c r="C11" s="58">
        <v>8.6999999999999993</v>
      </c>
      <c r="D11" s="58">
        <v>8.6999999999999993</v>
      </c>
      <c r="E11" s="59">
        <v>7.8</v>
      </c>
      <c r="F11" s="59">
        <v>8.6999999999999993</v>
      </c>
      <c r="G11" s="58">
        <v>9.3000000000000007</v>
      </c>
      <c r="H11" s="58">
        <v>7.5</v>
      </c>
      <c r="I11" s="58">
        <v>8.1999999999999993</v>
      </c>
      <c r="J11" s="58">
        <v>9.1</v>
      </c>
      <c r="K11" s="58">
        <v>8.1999999999999993</v>
      </c>
      <c r="L11" s="58">
        <v>7.9</v>
      </c>
      <c r="M11" s="58">
        <v>9.1999999999999993</v>
      </c>
      <c r="N11" s="204">
        <v>8.8000000000000007</v>
      </c>
      <c r="O11" s="204">
        <v>14.5</v>
      </c>
      <c r="P11" s="33">
        <v>13.5</v>
      </c>
    </row>
    <row r="12" spans="1:17" s="54" customFormat="1" ht="25.7" customHeight="1">
      <c r="A12" s="6" t="s">
        <v>14</v>
      </c>
      <c r="B12" s="63">
        <v>6.5</v>
      </c>
      <c r="C12" s="63">
        <v>6.8</v>
      </c>
      <c r="D12" s="63">
        <v>5.6</v>
      </c>
      <c r="E12" s="64">
        <v>5.0999999999999996</v>
      </c>
      <c r="F12" s="64">
        <v>6.1</v>
      </c>
      <c r="G12" s="63">
        <v>7.2</v>
      </c>
      <c r="H12" s="63">
        <v>5.6</v>
      </c>
      <c r="I12" s="63">
        <v>5.7</v>
      </c>
      <c r="J12" s="72">
        <v>8.4</v>
      </c>
      <c r="K12" s="72">
        <v>5.9</v>
      </c>
      <c r="L12" s="72">
        <v>7</v>
      </c>
      <c r="M12" s="72">
        <v>6.5</v>
      </c>
      <c r="N12" s="149">
        <v>9.4</v>
      </c>
      <c r="O12" s="149">
        <v>8.5</v>
      </c>
      <c r="P12" s="34">
        <v>8.1999999999999993</v>
      </c>
    </row>
    <row r="13" spans="1:17" ht="12.75" customHeight="1">
      <c r="A13" s="7"/>
      <c r="B13" s="239" t="s">
        <v>147</v>
      </c>
      <c r="C13" s="239"/>
      <c r="D13" s="239"/>
      <c r="E13" s="239"/>
      <c r="F13" s="239"/>
      <c r="G13" s="239"/>
      <c r="H13" s="239"/>
      <c r="I13" s="239"/>
      <c r="J13" s="239"/>
      <c r="K13" s="239"/>
      <c r="L13" s="239"/>
      <c r="M13" s="239"/>
      <c r="N13" s="239"/>
      <c r="O13" s="239"/>
      <c r="P13" s="239"/>
    </row>
    <row r="14" spans="1:17" ht="12.75" customHeight="1">
      <c r="A14" s="5" t="s">
        <v>210</v>
      </c>
      <c r="B14" s="58">
        <v>9.3000000000000007</v>
      </c>
      <c r="C14" s="58">
        <v>9.6999999999999993</v>
      </c>
      <c r="D14" s="58">
        <v>9.8000000000000007</v>
      </c>
      <c r="E14" s="59">
        <v>7.5</v>
      </c>
      <c r="F14" s="59">
        <v>8.5</v>
      </c>
      <c r="G14" s="58">
        <v>14.6</v>
      </c>
      <c r="H14" s="58">
        <v>10.9</v>
      </c>
      <c r="I14" s="58">
        <v>12.6</v>
      </c>
      <c r="J14" s="58">
        <v>8.9</v>
      </c>
      <c r="K14" s="58">
        <v>12.5</v>
      </c>
      <c r="L14" s="58">
        <v>10.7</v>
      </c>
      <c r="M14" s="58">
        <v>9.6999999999999993</v>
      </c>
      <c r="N14" s="204">
        <v>14.4</v>
      </c>
      <c r="O14" s="204">
        <v>15.5</v>
      </c>
      <c r="P14" s="33">
        <v>16.100000000000001</v>
      </c>
    </row>
    <row r="15" spans="1:17" ht="12.75" customHeight="1">
      <c r="A15" s="5" t="s">
        <v>211</v>
      </c>
      <c r="B15" s="58">
        <v>10.1</v>
      </c>
      <c r="C15" s="58">
        <v>11.3</v>
      </c>
      <c r="D15" s="58">
        <v>10.8</v>
      </c>
      <c r="E15" s="59">
        <v>8.8000000000000007</v>
      </c>
      <c r="F15" s="59">
        <v>8.6</v>
      </c>
      <c r="G15" s="58">
        <v>11.5</v>
      </c>
      <c r="H15" s="58">
        <v>13.5</v>
      </c>
      <c r="I15" s="58">
        <v>9.1</v>
      </c>
      <c r="J15" s="58">
        <v>7.5</v>
      </c>
      <c r="K15" s="58">
        <v>9.5</v>
      </c>
      <c r="L15" s="58">
        <v>8.4</v>
      </c>
      <c r="M15" s="58">
        <v>8</v>
      </c>
      <c r="N15" s="204">
        <v>9.6</v>
      </c>
      <c r="O15" s="204">
        <v>11.8</v>
      </c>
      <c r="P15" s="33">
        <v>13.3</v>
      </c>
    </row>
    <row r="16" spans="1:17" s="54" customFormat="1" ht="25.7" customHeight="1">
      <c r="A16" s="6" t="s">
        <v>14</v>
      </c>
      <c r="B16" s="63">
        <v>7.9</v>
      </c>
      <c r="C16" s="63">
        <v>6.7</v>
      </c>
      <c r="D16" s="63">
        <v>8.1</v>
      </c>
      <c r="E16" s="64">
        <v>5.7</v>
      </c>
      <c r="F16" s="64">
        <v>6.5</v>
      </c>
      <c r="G16" s="63">
        <v>10.1</v>
      </c>
      <c r="H16" s="63">
        <v>6.3</v>
      </c>
      <c r="I16" s="63">
        <v>7.1</v>
      </c>
      <c r="J16" s="72">
        <v>5.6</v>
      </c>
      <c r="K16" s="72">
        <v>7</v>
      </c>
      <c r="L16" s="72">
        <v>7.2</v>
      </c>
      <c r="M16" s="72">
        <v>5.2</v>
      </c>
      <c r="N16" s="149">
        <v>7.9</v>
      </c>
      <c r="O16" s="149">
        <v>10.3</v>
      </c>
      <c r="P16" s="34">
        <v>10.4</v>
      </c>
    </row>
    <row r="17" spans="1:16" ht="12.75" customHeight="1">
      <c r="A17" s="7"/>
      <c r="B17" s="239" t="s">
        <v>148</v>
      </c>
      <c r="C17" s="239"/>
      <c r="D17" s="239"/>
      <c r="E17" s="239"/>
      <c r="F17" s="239"/>
      <c r="G17" s="239"/>
      <c r="H17" s="239"/>
      <c r="I17" s="239"/>
      <c r="J17" s="239"/>
      <c r="K17" s="239"/>
      <c r="L17" s="239"/>
      <c r="M17" s="239"/>
      <c r="N17" s="239"/>
      <c r="O17" s="239"/>
      <c r="P17" s="239"/>
    </row>
    <row r="18" spans="1:16" ht="12.75" customHeight="1">
      <c r="A18" s="5" t="s">
        <v>210</v>
      </c>
      <c r="B18" s="62" t="s">
        <v>179</v>
      </c>
      <c r="C18" s="62" t="s">
        <v>179</v>
      </c>
      <c r="D18" s="24">
        <v>18.399999999999999</v>
      </c>
      <c r="E18" s="24">
        <v>18.5</v>
      </c>
      <c r="F18" s="24">
        <v>21.3</v>
      </c>
      <c r="G18" s="204">
        <v>32.1</v>
      </c>
      <c r="H18" s="204">
        <v>21.3</v>
      </c>
      <c r="I18" s="204">
        <v>28.8</v>
      </c>
      <c r="J18" s="29">
        <v>17.7</v>
      </c>
      <c r="K18" s="204">
        <v>30.1</v>
      </c>
      <c r="L18" s="204">
        <v>26.3</v>
      </c>
      <c r="M18" s="204">
        <v>16.5</v>
      </c>
      <c r="N18" s="204">
        <v>22.1</v>
      </c>
      <c r="O18" s="204">
        <v>26.7</v>
      </c>
      <c r="P18" s="33">
        <v>25.8</v>
      </c>
    </row>
    <row r="19" spans="1:16" ht="12.75" customHeight="1">
      <c r="A19" s="5" t="s">
        <v>211</v>
      </c>
      <c r="B19" s="62" t="s">
        <v>179</v>
      </c>
      <c r="C19" s="62" t="s">
        <v>179</v>
      </c>
      <c r="D19" s="24">
        <v>14.1</v>
      </c>
      <c r="E19" s="24">
        <v>15.4</v>
      </c>
      <c r="F19" s="24">
        <v>13.7</v>
      </c>
      <c r="G19" s="204">
        <v>14.9</v>
      </c>
      <c r="H19" s="204">
        <v>15</v>
      </c>
      <c r="I19" s="204">
        <v>12.6</v>
      </c>
      <c r="J19" s="29">
        <v>16.3</v>
      </c>
      <c r="K19" s="204">
        <v>18.600000000000001</v>
      </c>
      <c r="L19" s="204">
        <v>18.2</v>
      </c>
      <c r="M19" s="204">
        <v>16.5</v>
      </c>
      <c r="N19" s="204">
        <v>13.4</v>
      </c>
      <c r="O19" s="204">
        <v>18.899999999999999</v>
      </c>
      <c r="P19" s="33">
        <v>17.3</v>
      </c>
    </row>
    <row r="20" spans="1:16" s="54" customFormat="1" ht="25.7" customHeight="1">
      <c r="A20" s="6" t="s">
        <v>14</v>
      </c>
      <c r="B20" s="83" t="s">
        <v>179</v>
      </c>
      <c r="C20" s="83" t="s">
        <v>179</v>
      </c>
      <c r="D20" s="53">
        <v>10.7</v>
      </c>
      <c r="E20" s="53">
        <v>9.1999999999999993</v>
      </c>
      <c r="F20" s="53">
        <v>12</v>
      </c>
      <c r="G20" s="148">
        <v>14.6</v>
      </c>
      <c r="H20" s="148">
        <v>10.6</v>
      </c>
      <c r="I20" s="148">
        <v>12</v>
      </c>
      <c r="J20" s="36">
        <v>12.9</v>
      </c>
      <c r="K20" s="148">
        <v>16.2</v>
      </c>
      <c r="L20" s="148">
        <v>13.8</v>
      </c>
      <c r="M20" s="148">
        <v>10.7</v>
      </c>
      <c r="N20" s="148">
        <v>12.3</v>
      </c>
      <c r="O20" s="148">
        <v>13.7</v>
      </c>
      <c r="P20" s="34">
        <v>12.4</v>
      </c>
    </row>
    <row r="21" spans="1:16" ht="12.75" customHeight="1">
      <c r="A21" s="7"/>
      <c r="B21" s="239" t="s">
        <v>218</v>
      </c>
      <c r="C21" s="239"/>
      <c r="D21" s="239"/>
      <c r="E21" s="239"/>
      <c r="F21" s="239"/>
      <c r="G21" s="239"/>
      <c r="H21" s="239"/>
      <c r="I21" s="239"/>
      <c r="J21" s="239"/>
      <c r="K21" s="239"/>
      <c r="L21" s="239"/>
      <c r="M21" s="239"/>
      <c r="N21" s="239"/>
      <c r="O21" s="239"/>
      <c r="P21" s="239"/>
    </row>
    <row r="22" spans="1:16" s="54" customFormat="1" ht="25.7" customHeight="1">
      <c r="A22" s="6" t="s">
        <v>14</v>
      </c>
      <c r="B22" s="53">
        <v>18</v>
      </c>
      <c r="C22" s="53">
        <v>16.2</v>
      </c>
      <c r="D22" s="53">
        <v>13.4</v>
      </c>
      <c r="E22" s="53">
        <v>19.5</v>
      </c>
      <c r="F22" s="53">
        <v>17.600000000000001</v>
      </c>
      <c r="G22" s="148">
        <v>22</v>
      </c>
      <c r="H22" s="148">
        <v>18.899999999999999</v>
      </c>
      <c r="I22" s="148">
        <v>17.600000000000001</v>
      </c>
      <c r="J22" s="36">
        <v>17.5</v>
      </c>
      <c r="K22" s="148">
        <v>17</v>
      </c>
      <c r="L22" s="148">
        <v>17.3</v>
      </c>
      <c r="M22" s="148">
        <v>16.5</v>
      </c>
      <c r="N22" s="149">
        <v>20.5</v>
      </c>
      <c r="O22" s="149">
        <v>19.399999999999999</v>
      </c>
      <c r="P22" s="56">
        <v>23.5</v>
      </c>
    </row>
    <row r="23" spans="1:16" ht="12.75" customHeight="1">
      <c r="A23" s="7"/>
      <c r="B23" s="239" t="s">
        <v>219</v>
      </c>
      <c r="C23" s="239"/>
      <c r="D23" s="239"/>
      <c r="E23" s="239"/>
      <c r="F23" s="239"/>
      <c r="G23" s="239"/>
      <c r="H23" s="239"/>
      <c r="I23" s="239"/>
      <c r="J23" s="239"/>
      <c r="K23" s="239"/>
      <c r="L23" s="239"/>
      <c r="M23" s="239"/>
      <c r="N23" s="239"/>
      <c r="O23" s="239"/>
      <c r="P23" s="239"/>
    </row>
    <row r="24" spans="1:16" ht="12.75" customHeight="1">
      <c r="A24" s="5" t="s">
        <v>211</v>
      </c>
      <c r="B24" s="24">
        <v>19</v>
      </c>
      <c r="C24" s="24">
        <v>28.4</v>
      </c>
      <c r="D24" s="24">
        <v>30.7</v>
      </c>
      <c r="E24" s="24">
        <v>24.7</v>
      </c>
      <c r="F24" s="24">
        <v>26</v>
      </c>
      <c r="G24" s="204">
        <v>25.2</v>
      </c>
      <c r="H24" s="204">
        <v>31.7</v>
      </c>
      <c r="I24" s="204">
        <v>18.600000000000001</v>
      </c>
      <c r="J24" s="29">
        <v>21.5</v>
      </c>
      <c r="K24" s="204">
        <v>34.5</v>
      </c>
      <c r="L24" s="204">
        <v>30.5</v>
      </c>
      <c r="M24" s="204">
        <v>28.5</v>
      </c>
      <c r="N24" s="204">
        <v>24.4</v>
      </c>
      <c r="O24" s="204">
        <v>34.4</v>
      </c>
      <c r="P24" s="27">
        <v>23.4</v>
      </c>
    </row>
    <row r="25" spans="1:16" ht="12.75" customHeight="1">
      <c r="A25" s="9"/>
      <c r="B25" s="78"/>
      <c r="C25" s="79"/>
      <c r="D25" s="79"/>
      <c r="E25" s="69"/>
      <c r="F25" s="79"/>
      <c r="G25" s="80"/>
      <c r="H25" s="80"/>
      <c r="I25" s="80"/>
      <c r="J25" s="205"/>
      <c r="K25" s="76"/>
      <c r="L25" s="73"/>
      <c r="M25" s="80"/>
      <c r="N25" s="21"/>
      <c r="O25" s="21"/>
      <c r="P25" s="21"/>
    </row>
    <row r="26" spans="1:16" ht="12.75" customHeight="1">
      <c r="A26" s="9" t="s">
        <v>22</v>
      </c>
      <c r="B26" s="24"/>
      <c r="C26" s="69"/>
      <c r="D26" s="51"/>
      <c r="E26" s="24"/>
      <c r="F26" s="69"/>
      <c r="G26" s="76"/>
      <c r="H26" s="76"/>
      <c r="I26" s="73"/>
      <c r="J26" s="29"/>
      <c r="K26" s="76"/>
      <c r="L26" s="76"/>
      <c r="M26" s="76"/>
      <c r="N26" s="61"/>
      <c r="O26" s="61"/>
      <c r="P26" s="61"/>
    </row>
    <row r="27" spans="1:16" ht="12.75" customHeight="1">
      <c r="A27" s="22" t="s">
        <v>60</v>
      </c>
      <c r="B27" s="53"/>
      <c r="C27" s="81"/>
      <c r="D27" s="81"/>
      <c r="E27" s="53"/>
      <c r="F27" s="81"/>
      <c r="G27" s="75"/>
      <c r="H27" s="82"/>
      <c r="I27" s="75"/>
      <c r="J27" s="36"/>
      <c r="K27" s="82"/>
      <c r="L27" s="82"/>
      <c r="M27" s="75"/>
      <c r="N27" s="63"/>
      <c r="O27" s="63"/>
      <c r="P27" s="63"/>
    </row>
    <row r="28" spans="1:16" ht="25.7" customHeight="1">
      <c r="A28" s="237" t="s">
        <v>270</v>
      </c>
      <c r="B28" s="237"/>
      <c r="C28" s="237"/>
      <c r="D28" s="237"/>
      <c r="E28" s="237"/>
      <c r="F28" s="237"/>
      <c r="G28" s="237"/>
      <c r="H28" s="237"/>
      <c r="I28" s="237"/>
      <c r="J28" s="237"/>
      <c r="K28" s="237"/>
      <c r="L28" s="237"/>
      <c r="M28" s="237"/>
      <c r="N28" s="237"/>
      <c r="O28" s="237"/>
      <c r="P28" s="237"/>
    </row>
    <row r="29" spans="1:16" ht="12.75" customHeight="1">
      <c r="A29" s="9" t="s">
        <v>217</v>
      </c>
      <c r="B29" s="9"/>
      <c r="C29" s="9"/>
      <c r="D29" s="9"/>
      <c r="E29" s="9"/>
      <c r="F29" s="9"/>
      <c r="G29" s="9"/>
      <c r="H29" s="9"/>
      <c r="I29" s="9"/>
      <c r="J29" s="9"/>
      <c r="K29" s="9"/>
      <c r="L29" s="9"/>
      <c r="M29" s="9"/>
      <c r="N29" s="9"/>
      <c r="O29" s="9"/>
      <c r="P29" s="9"/>
    </row>
    <row r="30" spans="1:16" ht="12.75" customHeight="1">
      <c r="A30" s="9" t="s">
        <v>158</v>
      </c>
      <c r="B30" s="9"/>
      <c r="C30" s="9"/>
      <c r="D30" s="9"/>
      <c r="E30" s="9"/>
      <c r="F30" s="9"/>
      <c r="G30" s="9"/>
      <c r="H30" s="9"/>
      <c r="I30" s="9"/>
      <c r="J30" s="9"/>
      <c r="K30" s="9"/>
      <c r="L30" s="9"/>
      <c r="M30" s="9"/>
      <c r="N30" s="9"/>
      <c r="O30" s="9"/>
      <c r="P30" s="9"/>
    </row>
    <row r="31" spans="1:16" ht="12.75" customHeight="1">
      <c r="A31" s="118" t="s">
        <v>307</v>
      </c>
      <c r="B31" s="9"/>
      <c r="C31" s="9"/>
      <c r="D31" s="9"/>
      <c r="E31" s="9"/>
      <c r="F31" s="9"/>
      <c r="G31" s="9"/>
      <c r="H31" s="9"/>
      <c r="I31" s="9"/>
      <c r="J31" s="9"/>
      <c r="K31" s="9"/>
      <c r="L31" s="9"/>
      <c r="M31" s="9"/>
      <c r="N31" s="9"/>
      <c r="O31" s="9"/>
      <c r="P31" s="9"/>
    </row>
    <row r="32" spans="1:16" ht="12.75" customHeight="1">
      <c r="A32" s="22"/>
      <c r="B32" s="9"/>
      <c r="C32" s="9"/>
      <c r="D32" s="9"/>
      <c r="E32" s="9"/>
      <c r="F32" s="9"/>
      <c r="G32" s="9"/>
      <c r="H32" s="9"/>
      <c r="I32" s="9"/>
      <c r="J32" s="9"/>
      <c r="K32" s="9"/>
      <c r="L32" s="9"/>
      <c r="M32" s="9"/>
      <c r="N32" s="9"/>
      <c r="O32" s="9"/>
      <c r="P32" s="9"/>
    </row>
    <row r="33" spans="1:16" ht="12.75" customHeight="1">
      <c r="A33" s="9"/>
      <c r="B33" s="9"/>
      <c r="C33" s="9"/>
      <c r="D33" s="9"/>
      <c r="E33" s="9"/>
      <c r="F33" s="9"/>
      <c r="G33" s="9"/>
      <c r="H33" s="9"/>
      <c r="I33" s="9"/>
      <c r="J33" s="9"/>
      <c r="K33" s="9"/>
      <c r="L33" s="9"/>
      <c r="M33" s="9"/>
      <c r="N33" s="9"/>
      <c r="O33" s="9"/>
      <c r="P33" s="9"/>
    </row>
    <row r="34" spans="1:16" ht="12.75" customHeight="1">
      <c r="A34" s="195" t="s">
        <v>177</v>
      </c>
      <c r="B34" s="9"/>
      <c r="C34" s="9"/>
      <c r="D34" s="9"/>
      <c r="E34" s="9"/>
      <c r="F34" s="9"/>
      <c r="G34" s="9"/>
      <c r="H34" s="9"/>
      <c r="I34" s="9"/>
      <c r="J34" s="9"/>
      <c r="K34" s="9"/>
      <c r="L34" s="9"/>
      <c r="M34" s="9"/>
      <c r="N34" s="9"/>
      <c r="O34" s="9"/>
      <c r="P34" s="9"/>
    </row>
  </sheetData>
  <sheetProtection sheet="1" objects="1" scenarios="1"/>
  <mergeCells count="8">
    <mergeCell ref="A28:P28"/>
    <mergeCell ref="A5:P5"/>
    <mergeCell ref="B6:P6"/>
    <mergeCell ref="B9:P9"/>
    <mergeCell ref="B23:P23"/>
    <mergeCell ref="B21:P21"/>
    <mergeCell ref="B17:P17"/>
    <mergeCell ref="B13:P13"/>
  </mergeCells>
  <hyperlinks>
    <hyperlink ref="A34" r:id="rId1" display="© Commonwealth of Australia 2015" xr:uid="{4309B2EF-E58E-493C-9872-50384F13AC4F}"/>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DocSecurity>2</DocSecurity>
  <ScaleCrop>false</ScaleCrop>
  <HeadingPairs>
    <vt:vector size="2" baseType="variant">
      <vt:variant>
        <vt:lpstr>Worksheets</vt:lpstr>
      </vt:variant>
      <vt:variant>
        <vt:i4>31</vt:i4>
      </vt:variant>
    </vt:vector>
  </HeadingPairs>
  <TitlesOfParts>
    <vt:vector size="31" baseType="lpstr">
      <vt:lpstr>Contents</vt:lpstr>
      <vt:lpstr>Table 1a</vt:lpstr>
      <vt:lpstr>Table 1b</vt:lpstr>
      <vt:lpstr>Table 2a</vt:lpstr>
      <vt:lpstr>Table 2b</vt:lpstr>
      <vt:lpstr>Table 2c</vt:lpstr>
      <vt:lpstr>Table 2d</vt:lpstr>
      <vt:lpstr>Table 3a</vt:lpstr>
      <vt:lpstr>Table 3b</vt:lpstr>
      <vt:lpstr>Table 3c</vt:lpstr>
      <vt:lpstr>Table 3d</vt:lpstr>
      <vt:lpstr>Table 4a</vt:lpstr>
      <vt:lpstr>Table 4b</vt:lpstr>
      <vt:lpstr>Table 4c</vt:lpstr>
      <vt:lpstr>Table 4d</vt:lpstr>
      <vt:lpstr>Table 5a</vt:lpstr>
      <vt:lpstr>Table 5b</vt:lpstr>
      <vt:lpstr>Table 5c</vt:lpstr>
      <vt:lpstr>Table 5d</vt:lpstr>
      <vt:lpstr>Table 6a</vt:lpstr>
      <vt:lpstr>Table 6b</vt:lpstr>
      <vt:lpstr>Table 6c</vt:lpstr>
      <vt:lpstr>Table 6d</vt:lpstr>
      <vt:lpstr>Table 7a</vt:lpstr>
      <vt:lpstr>Table 7b</vt:lpstr>
      <vt:lpstr>Table 7c</vt:lpstr>
      <vt:lpstr>Table 7d</vt:lpstr>
      <vt:lpstr>Table 8a</vt:lpstr>
      <vt:lpstr>Table 8b</vt:lpstr>
      <vt:lpstr>Table 8c</vt:lpstr>
      <vt:lpstr>Table 8d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2024-03-14T04:24:36Z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2021-11-25T22:36:08Z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a5ede7bc-e2c5-4492-9500-e16a4c8f5f52</vt:lpwstr>
  </property>
  <property fmtid="{D5CDD505-2E9C-101B-9397-08002B2CF9AE}" pid="8" name="MSIP_Label_c8e5a7ee-c283-40b0-98eb-fa437df4c031_ContentBits">
    <vt:lpwstr>0</vt:lpwstr>
  </property>
</Properties>
</file>