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07939F28-5DA7-4985-BF5F-EBDE722BA522}" xr6:coauthVersionLast="36" xr6:coauthVersionMax="36" xr10:uidLastSave="{00000000-0000-0000-0000-000000000000}"/>
  <workbookProtection lockStructure="1"/>
  <bookViews>
    <workbookView xWindow="32760" yWindow="32760" windowWidth="9930" windowHeight="4680" tabRatio="744" xr2:uid="{00000000-000D-0000-FFFF-FFFF00000000}"/>
  </bookViews>
  <sheets>
    <sheet name="Contents" sheetId="18" r:id="rId1"/>
    <sheet name="Table 7" sheetId="2" r:id="rId2"/>
    <sheet name="Table 8" sheetId="3" r:id="rId3"/>
    <sheet name="Table 9" sheetId="6" r:id="rId4"/>
    <sheet name="Table 10" sheetId="7" r:id="rId5"/>
    <sheet name="Table 11" sheetId="8" r:id="rId6"/>
  </sheets>
  <definedNames>
    <definedName name="_xlnm.Print_Area" localSheetId="4">'Table 10'!$A$4:$J$123</definedName>
    <definedName name="_xlnm.Print_Titles" localSheetId="4">'Table 10'!$5:$5</definedName>
    <definedName name="_xlnm.Print_Titles" localSheetId="5">'Table 11'!$5:$5</definedName>
    <definedName name="_xlnm.Print_Titles" localSheetId="1">'Table 7'!$5:$5</definedName>
    <definedName name="_xlnm.Print_Titles" localSheetId="2">'Table 8'!$5:$5</definedName>
  </definedNames>
  <calcPr calcId="191029"/>
</workbook>
</file>

<file path=xl/calcChain.xml><?xml version="1.0" encoding="utf-8"?>
<calcChain xmlns="http://schemas.openxmlformats.org/spreadsheetml/2006/main">
  <c r="A2" i="2" l="1"/>
  <c r="A3" i="8"/>
  <c r="A2" i="8"/>
  <c r="A3" i="7"/>
  <c r="A2" i="7"/>
  <c r="A3" i="6"/>
  <c r="A2" i="6"/>
  <c r="A3" i="3"/>
  <c r="A2" i="3"/>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A34" authorId="0" shapeId="0" xr:uid="{00000000-0006-0000-0100-000002000000}">
      <text>
        <r>
          <rPr>
            <sz val="8"/>
            <color indexed="81"/>
            <rFont val="Arial"/>
            <family val="2"/>
          </rPr>
          <t>Data may be overstated (see Explanatory Notes).</t>
        </r>
      </text>
    </comment>
    <comment ref="A42" authorId="0" shapeId="0" xr:uid="{00000000-0006-0000-0100-000003000000}">
      <text>
        <r>
          <rPr>
            <sz val="8"/>
            <color indexed="81"/>
            <rFont val="Arial"/>
            <family val="2"/>
          </rPr>
          <t xml:space="preserve">Data prior to 2014–15 are overstated (see Explanatory Notes). </t>
        </r>
      </text>
    </comment>
    <comment ref="A44" authorId="0" shapeId="0" xr:uid="{00000000-0006-0000-0100-000004000000}">
      <text>
        <r>
          <rPr>
            <sz val="8"/>
            <color indexed="81"/>
            <rFont val="Arial"/>
            <family val="2"/>
          </rPr>
          <t xml:space="preserve">Data may be understated (see Explanatory Notes). </t>
        </r>
      </text>
    </comment>
    <comment ref="A60" authorId="0" shapeId="0" xr:uid="{00000000-0006-0000-0100-000005000000}">
      <text>
        <r>
          <rPr>
            <sz val="8"/>
            <color indexed="81"/>
            <rFont val="Arial"/>
            <family val="2"/>
          </rPr>
          <t xml:space="preserve">Data prior to 2016–17 are overstated (see Explanatory Notes). </t>
        </r>
      </text>
    </comment>
    <comment ref="A62" authorId="0" shapeId="0" xr:uid="{00000000-0006-0000-0100-000006000000}">
      <text>
        <r>
          <rPr>
            <sz val="8"/>
            <color indexed="81"/>
            <rFont val="Arial"/>
            <family val="2"/>
          </rPr>
          <t xml:space="preserve">Data may be impacted by changes to the management of infringement notices in some jurisdictions from 2014–15 (see Explanatory Notes). </t>
        </r>
      </text>
    </comment>
    <comment ref="A66" authorId="0" shapeId="0" xr:uid="{00000000-0006-0000-0100-000007000000}">
      <text>
        <r>
          <rPr>
            <sz val="8"/>
            <color indexed="81"/>
            <rFont val="Arial"/>
            <family val="2"/>
          </rPr>
          <t xml:space="preserve">Data prior to 2014–15 are understated (see Explanatory Notes). </t>
        </r>
      </text>
    </comment>
    <comment ref="A68" authorId="0" shapeId="0" xr:uid="{00000000-0006-0000-0100-000008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9" authorId="0" shapeId="0" xr:uid="{00000000-0006-0000-0100-000009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80" authorId="0" shapeId="0" xr:uid="{00000000-0006-0000-0100-00000A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83" authorId="0" shapeId="0" xr:uid="{00000000-0006-0000-0100-00000B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84" authorId="0" shapeId="0" xr:uid="{00000000-0006-0000-0100-00000C000000}">
      <text>
        <r>
          <rPr>
            <sz val="8"/>
            <color indexed="81"/>
            <rFont val="Arial"/>
            <family val="2"/>
          </rPr>
          <t>Includes monetary orders n.f.d., orders as recompense to victim and other monetary orders n.e.c.</t>
        </r>
      </text>
    </comment>
    <comment ref="A85" authorId="0" shapeId="0" xr:uid="{00000000-0006-0000-0100-00000D000000}">
      <text>
        <r>
          <rPr>
            <sz val="8"/>
            <color indexed="81"/>
            <rFont val="Arial"/>
            <family val="2"/>
          </rPr>
          <t xml:space="preserve">Data may be impacted by changes to the management of infringement notices across some states and territories from 2014–15 (see Explanatory Notes). </t>
        </r>
      </text>
    </comment>
    <comment ref="A86" authorId="0" shapeId="0" xr:uid="{00000000-0006-0000-0100-00000E000000}">
      <text>
        <r>
          <rPr>
            <sz val="8"/>
            <color indexed="81"/>
            <rFont val="Arial"/>
            <family val="2"/>
          </rPr>
          <t>Includes good behaviour bond/recognisance orders, licence disqualification/suspension/amendment, forfeiture of property order, nominal penalty and other non-custodial orders n.e.c.</t>
        </r>
      </text>
    </comment>
    <comment ref="A88" authorId="0" shapeId="0" xr:uid="{00000000-0006-0000-0100-00000F000000}">
      <text>
        <r>
          <rPr>
            <sz val="8"/>
            <color indexed="81"/>
            <rFont val="Arial"/>
            <family val="2"/>
          </rPr>
          <t>Includes defendants for whom sex, age, principal offence and/or principal sentence could not be determined within the data.</t>
        </r>
      </text>
    </comment>
    <comment ref="A117" authorId="0" shapeId="0" xr:uid="{00000000-0006-0000-0100-000010000000}">
      <text>
        <r>
          <rPr>
            <sz val="8"/>
            <color indexed="81"/>
            <rFont val="Arial"/>
            <family val="2"/>
          </rPr>
          <t>Data may be overstated (see Explanatory Notes).</t>
        </r>
      </text>
    </comment>
    <comment ref="A125" authorId="0" shapeId="0" xr:uid="{00000000-0006-0000-0100-000011000000}">
      <text>
        <r>
          <rPr>
            <sz val="8"/>
            <color indexed="81"/>
            <rFont val="Arial"/>
            <family val="2"/>
          </rPr>
          <t xml:space="preserve">Data prior to 2014–15 are overstated (see Explanatory Notes). </t>
        </r>
      </text>
    </comment>
    <comment ref="A127" authorId="0" shapeId="0" xr:uid="{00000000-0006-0000-0100-000012000000}">
      <text>
        <r>
          <rPr>
            <sz val="8"/>
            <color indexed="81"/>
            <rFont val="Arial"/>
            <family val="2"/>
          </rPr>
          <t xml:space="preserve">Data may be understated (see Explanatory Notes). </t>
        </r>
      </text>
    </comment>
    <comment ref="A143" authorId="0" shapeId="0" xr:uid="{00000000-0006-0000-0100-000013000000}">
      <text>
        <r>
          <rPr>
            <sz val="8"/>
            <color indexed="81"/>
            <rFont val="Arial"/>
            <family val="2"/>
          </rPr>
          <t xml:space="preserve">Data prior to 2016–17 are overstated (see Explanatory Notes). </t>
        </r>
      </text>
    </comment>
    <comment ref="A149" authorId="0" shapeId="0" xr:uid="{00000000-0006-0000-0100-000014000000}">
      <text>
        <r>
          <rPr>
            <sz val="8"/>
            <color indexed="81"/>
            <rFont val="Arial"/>
            <family val="2"/>
          </rPr>
          <t xml:space="preserve">Data prior to 2014–15 are understated (see Explanatory Notes). </t>
        </r>
      </text>
    </comment>
    <comment ref="A151" authorId="0" shapeId="0" xr:uid="{00000000-0006-0000-0100-000015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2" authorId="0" shapeId="0" xr:uid="{00000000-0006-0000-0100-000016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163" authorId="0" shapeId="0" xr:uid="{00000000-0006-0000-0100-000017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166" authorId="0" shapeId="0" xr:uid="{00000000-0006-0000-0100-000018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167" authorId="0" shapeId="0" xr:uid="{00000000-0006-0000-0100-000019000000}">
      <text>
        <r>
          <rPr>
            <sz val="8"/>
            <color indexed="81"/>
            <rFont val="Arial"/>
            <family val="2"/>
          </rPr>
          <t>Includes monetary orders n.f.d., orders as recompense to victim and other monetary orders n.e.c.</t>
        </r>
      </text>
    </comment>
    <comment ref="A168" authorId="0" shapeId="0" xr:uid="{00000000-0006-0000-0100-00001A000000}">
      <text>
        <r>
          <rPr>
            <sz val="8"/>
            <color indexed="81"/>
            <rFont val="Arial"/>
            <family val="2"/>
          </rPr>
          <t xml:space="preserve">Data may be impacted by changes to the management of infringement notices across some states and territories from 2014–15 (see Explanatory Notes). </t>
        </r>
      </text>
    </comment>
    <comment ref="A169" authorId="0" shapeId="0" xr:uid="{00000000-0006-0000-0100-00001B000000}">
      <text>
        <r>
          <rPr>
            <sz val="8"/>
            <color indexed="81"/>
            <rFont val="Arial"/>
            <family val="2"/>
          </rPr>
          <t>Includes good behaviour bond/recognisance orders, licence disqualification/suspension/amendment, forfeiture of property order, nominal penalty and other non-custodial orders n.e.c.</t>
        </r>
      </text>
    </comment>
    <comment ref="A171" authorId="0" shapeId="0" xr:uid="{00000000-0006-0000-0100-00001C000000}">
      <text>
        <r>
          <rPr>
            <sz val="8"/>
            <color indexed="81"/>
            <rFont val="Arial"/>
            <family val="2"/>
          </rPr>
          <t>Includes defendants for whom sex, age, principal offence and/or principal sentence could not be determined within the data.</t>
        </r>
      </text>
    </comment>
    <comment ref="B172" authorId="0" shapeId="0" xr:uid="{00000000-0006-0000-0100-00001D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200" authorId="0" shapeId="0" xr:uid="{00000000-0006-0000-0100-00001E000000}">
      <text>
        <r>
          <rPr>
            <sz val="8"/>
            <color indexed="81"/>
            <rFont val="Arial"/>
            <family val="2"/>
          </rPr>
          <t>Data may be overstated (see Explanatory Notes).</t>
        </r>
      </text>
    </comment>
    <comment ref="A208" authorId="0" shapeId="0" xr:uid="{00000000-0006-0000-0100-00001F000000}">
      <text>
        <r>
          <rPr>
            <sz val="8"/>
            <color indexed="81"/>
            <rFont val="Arial"/>
            <family val="2"/>
          </rPr>
          <t xml:space="preserve">Data prior to 2014–15 are overstated (see Explanatory Notes). </t>
        </r>
      </text>
    </comment>
    <comment ref="A210" authorId="0" shapeId="0" xr:uid="{00000000-0006-0000-0100-000020000000}">
      <text>
        <r>
          <rPr>
            <sz val="8"/>
            <color indexed="81"/>
            <rFont val="Arial"/>
            <family val="2"/>
          </rPr>
          <t xml:space="preserve">Data may be understated (see Explanatory Notes). </t>
        </r>
      </text>
    </comment>
    <comment ref="A226" authorId="0" shapeId="0" xr:uid="{00000000-0006-0000-0100-000021000000}">
      <text>
        <r>
          <rPr>
            <sz val="8"/>
            <color indexed="81"/>
            <rFont val="Arial"/>
            <family val="2"/>
          </rPr>
          <t xml:space="preserve">Data prior to 2016–17 are overstated (see Explanatory Notes). </t>
        </r>
      </text>
    </comment>
    <comment ref="A228" authorId="0" shapeId="0" xr:uid="{00000000-0006-0000-0100-000022000000}">
      <text>
        <r>
          <rPr>
            <sz val="8"/>
            <color indexed="81"/>
            <rFont val="Arial"/>
            <family val="2"/>
          </rPr>
          <t xml:space="preserve">Data may be impacted by changes to the management of infringement notices in some jurisdictions from 2014–15 (see Explanatory Notes). </t>
        </r>
      </text>
    </comment>
    <comment ref="A232" authorId="0" shapeId="0" xr:uid="{00000000-0006-0000-0100-000023000000}">
      <text>
        <r>
          <rPr>
            <sz val="8"/>
            <color indexed="81"/>
            <rFont val="Arial"/>
            <family val="2"/>
          </rPr>
          <t xml:space="preserve">Data prior to 2014–15 are understated (see Explanatory Notes). </t>
        </r>
      </text>
    </comment>
    <comment ref="A234" authorId="0" shapeId="0" xr:uid="{00000000-0006-0000-0100-000024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5" authorId="0" shapeId="0" xr:uid="{00000000-0006-0000-0100-000025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246" authorId="0" shapeId="0" xr:uid="{00000000-0006-0000-0100-000026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249" authorId="0" shapeId="0" xr:uid="{00000000-0006-0000-0100-000027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250" authorId="0" shapeId="0" xr:uid="{00000000-0006-0000-0100-000028000000}">
      <text>
        <r>
          <rPr>
            <sz val="8"/>
            <color indexed="81"/>
            <rFont val="Arial"/>
            <family val="2"/>
          </rPr>
          <t>Includes monetary orders n.f.d., orders as recompense to victim and other monetary orders n.e.c.</t>
        </r>
      </text>
    </comment>
    <comment ref="A251" authorId="0" shapeId="0" xr:uid="{00000000-0006-0000-0100-000029000000}">
      <text>
        <r>
          <rPr>
            <sz val="8"/>
            <color indexed="81"/>
            <rFont val="Arial"/>
            <family val="2"/>
          </rPr>
          <t xml:space="preserve">Data may be impacted by changes to the management of infringement notices across some states and territories from 2014–15 (see Explanatory Notes). </t>
        </r>
      </text>
    </comment>
    <comment ref="A252" authorId="0" shapeId="0" xr:uid="{00000000-0006-0000-0100-00002A000000}">
      <text>
        <r>
          <rPr>
            <sz val="8"/>
            <color indexed="81"/>
            <rFont val="Arial"/>
            <family val="2"/>
          </rPr>
          <t>Includes good behaviour bond/recognisance orders, licence disqualification/suspension/amendment, forfeiture of property order, nominal penalty and other non-custodial orders n.e.c.</t>
        </r>
      </text>
    </comment>
    <comment ref="A254" authorId="0" shapeId="0" xr:uid="{00000000-0006-0000-0100-00002B000000}">
      <text>
        <r>
          <rPr>
            <sz val="8"/>
            <color indexed="81"/>
            <rFont val="Arial"/>
            <family val="2"/>
          </rPr>
          <t>Includes defendants for whom sex, age, principal offence and/or principal sentence could not be determined within the data.</t>
        </r>
      </text>
    </comment>
    <comment ref="B255" authorId="0" shapeId="0" xr:uid="{00000000-0006-0000-0100-00002C000000}">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Explanatory Notes). </t>
        </r>
      </text>
    </comment>
    <comment ref="A285" authorId="0" shapeId="0" xr:uid="{00000000-0006-0000-0100-00002D000000}">
      <text>
        <r>
          <rPr>
            <sz val="8"/>
            <color indexed="81"/>
            <rFont val="Arial"/>
            <family val="2"/>
          </rPr>
          <t>Data may be overstated (see Explanatory Notes).</t>
        </r>
      </text>
    </comment>
    <comment ref="A293" authorId="0" shapeId="0" xr:uid="{00000000-0006-0000-0100-00002E000000}">
      <text>
        <r>
          <rPr>
            <sz val="8"/>
            <color indexed="81"/>
            <rFont val="Arial"/>
            <family val="2"/>
          </rPr>
          <t xml:space="preserve">Data prior to 2014–15 are overstated (see Explanatory Notes). </t>
        </r>
      </text>
    </comment>
    <comment ref="A295" authorId="0" shapeId="0" xr:uid="{00000000-0006-0000-0100-00002F000000}">
      <text>
        <r>
          <rPr>
            <sz val="8"/>
            <color indexed="81"/>
            <rFont val="Arial"/>
            <family val="2"/>
          </rPr>
          <t xml:space="preserve">Data may be understated (see Explanatory Notes). </t>
        </r>
      </text>
    </comment>
    <comment ref="A311" authorId="0" shapeId="0" xr:uid="{00000000-0006-0000-0100-000030000000}">
      <text>
        <r>
          <rPr>
            <sz val="8"/>
            <color indexed="81"/>
            <rFont val="Arial"/>
            <family val="2"/>
          </rPr>
          <t xml:space="preserve">Data prior to 2016–17 are overstated (see Explanatory Notes). </t>
        </r>
      </text>
    </comment>
    <comment ref="A317" authorId="0" shapeId="0" xr:uid="{00000000-0006-0000-0100-000031000000}">
      <text>
        <r>
          <rPr>
            <sz val="8"/>
            <color indexed="81"/>
            <rFont val="Arial"/>
            <family val="2"/>
          </rPr>
          <t xml:space="preserve">Data prior to 2014–15 are understated (see Explanatory Notes). </t>
        </r>
      </text>
    </comment>
    <comment ref="A319" authorId="0" shapeId="0" xr:uid="{00000000-0006-0000-0100-00003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29" authorId="0" shapeId="0" xr:uid="{00000000-0006-0000-0100-000033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330" authorId="0" shapeId="0" xr:uid="{00000000-0006-0000-0100-000034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333" authorId="0" shapeId="0" xr:uid="{00000000-0006-0000-0100-000035000000}">
      <text>
        <r>
          <rPr>
            <sz val="8"/>
            <color indexed="81"/>
            <rFont val="Arial"/>
            <family val="2"/>
          </rPr>
          <t>Data for 2018–19 have been impacted by changes to New South Wales' sentencing legislation. Caution should therefore be used when making historical comparisons (see Explanatory Notes).</t>
        </r>
      </text>
    </comment>
    <comment ref="A334" authorId="0" shapeId="0" xr:uid="{00000000-0006-0000-0100-000036000000}">
      <text>
        <r>
          <rPr>
            <sz val="8"/>
            <color indexed="81"/>
            <rFont val="Arial"/>
            <family val="2"/>
          </rPr>
          <t>Includes monetary orders n.f.d., orders as recompense to victim and other monetary orders n.e.c.</t>
        </r>
      </text>
    </comment>
    <comment ref="A335" authorId="0" shapeId="0" xr:uid="{00000000-0006-0000-0100-000037000000}">
      <text>
        <r>
          <rPr>
            <sz val="8"/>
            <color indexed="81"/>
            <rFont val="Arial"/>
            <family val="2"/>
          </rPr>
          <t xml:space="preserve">Data may be impacted by changes to the management of infringement notices across some states and territories from 2014–15 (see Explanatory Notes). </t>
        </r>
      </text>
    </comment>
    <comment ref="A336" authorId="0" shapeId="0" xr:uid="{00000000-0006-0000-0100-000038000000}">
      <text>
        <r>
          <rPr>
            <sz val="8"/>
            <color indexed="81"/>
            <rFont val="Arial"/>
            <family val="2"/>
          </rPr>
          <t>Includes good behaviour bond/recognisance orders, licence disqualification/suspension/amendment, forfeiture of property order, nominal penalty and other non-custodial orders n.e.c.</t>
        </r>
      </text>
    </comment>
    <comment ref="A338" authorId="0" shapeId="0" xr:uid="{00000000-0006-0000-0100-000039000000}">
      <text>
        <r>
          <rPr>
            <sz val="8"/>
            <color indexed="81"/>
            <rFont val="Arial"/>
            <family val="2"/>
          </rPr>
          <t>Includes defendants for whom sex, age, principal offence and/or principal sentence could not be determined within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1"/>
            <rFont val="Arial"/>
            <family val="2"/>
          </rPr>
          <t>Due to perturbation, component cells may not add to published totals.
Differences in legislation, recording practices, or business processes may impact the comparability of data across states and territories. For more information see Explanatory Notes.</t>
        </r>
      </text>
    </comment>
    <comment ref="G5" authorId="0" shapeId="0" xr:uid="{00000000-0006-0000-0200-0000020000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25" authorId="0" shapeId="0" xr:uid="{00000000-0006-0000-0200-000003000000}">
      <text>
        <r>
          <rPr>
            <sz val="8"/>
            <color indexed="81"/>
            <rFont val="Arial"/>
            <family val="2"/>
          </rPr>
          <t>Magistrates' and Children's Courts data for New South Wales and the Northern Territory are not directly comparable with other states and territories (see Explanatory Notes).</t>
        </r>
      </text>
    </comment>
    <comment ref="A31" authorId="0" shapeId="0" xr:uid="{00000000-0006-0000-0200-000004000000}">
      <text>
        <r>
          <rPr>
            <sz val="8"/>
            <color indexed="81"/>
            <rFont val="Arial"/>
            <family val="2"/>
          </rPr>
          <t>Data for New South Wales may be overstated (see Explanatory Notes).</t>
        </r>
      </text>
    </comment>
    <comment ref="A35" authorId="0" shapeId="0" xr:uid="{00000000-0006-0000-0200-000005000000}">
      <text>
        <r>
          <rPr>
            <sz val="8"/>
            <color indexed="81"/>
            <rFont val="Arial"/>
            <family val="2"/>
          </rPr>
          <t>Data for New South Wales may be understated (see Explanatory Notes).</t>
        </r>
      </text>
    </comment>
    <comment ref="A44" authorId="0" shapeId="0" xr:uid="{00000000-0006-0000-0200-000006000000}">
      <text>
        <r>
          <rPr>
            <sz val="8"/>
            <color indexed="81"/>
            <rFont val="Arial"/>
            <family val="2"/>
          </rPr>
          <t xml:space="preserve">Data for several states and territories have been impacted by changes to the management of infringement notices (see Explanatory Notes). </t>
        </r>
      </text>
    </comment>
    <comment ref="A45" authorId="0" shapeId="0" xr:uid="{00000000-0006-0000-0200-00000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6" authorId="0" shapeId="0" xr:uid="{00000000-0006-0000-0200-000008000000}">
      <text>
        <r>
          <rPr>
            <sz val="8"/>
            <color indexed="81"/>
            <rFont val="Arial"/>
            <family val="2"/>
          </rPr>
          <t>Includes monetary orders n.f.d., orders as recompense to victim and other monetary orders n.e.c.</t>
        </r>
      </text>
    </comment>
    <comment ref="A57" authorId="0" shapeId="0" xr:uid="{00000000-0006-0000-0200-000009000000}">
      <text>
        <r>
          <rPr>
            <sz val="8"/>
            <color indexed="81"/>
            <rFont val="Arial"/>
            <family val="2"/>
          </rPr>
          <t xml:space="preserve">Data for several states and territories have been impacted by changes to the management of infringement notices (see Explanatory Notes). </t>
        </r>
      </text>
    </comment>
    <comment ref="A58" authorId="0" shapeId="0" xr:uid="{00000000-0006-0000-0200-00000A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60" authorId="0" shapeId="0" xr:uid="{00000000-0006-0000-0200-00000B000000}">
      <text>
        <r>
          <rPr>
            <sz val="8"/>
            <color indexed="81"/>
            <rFont val="Arial"/>
            <family val="2"/>
          </rPr>
          <t>Includes defendants for whom sex, age, principal offence and/or principal sentence could not be determined within the data.</t>
        </r>
      </text>
    </comment>
    <comment ref="A86" authorId="0" shapeId="0" xr:uid="{00000000-0006-0000-0200-00000C000000}">
      <text>
        <r>
          <rPr>
            <sz val="8"/>
            <color indexed="81"/>
            <rFont val="Arial"/>
            <family val="2"/>
          </rPr>
          <t>Data for New South Wales may be overstated (see Explanatory Notes).</t>
        </r>
      </text>
    </comment>
    <comment ref="A90" authorId="0" shapeId="0" xr:uid="{00000000-0006-0000-0200-00000D000000}">
      <text>
        <r>
          <rPr>
            <sz val="8"/>
            <color indexed="81"/>
            <rFont val="Arial"/>
            <family val="2"/>
          </rPr>
          <t>Data for New South Wales may be understated (see Explanatory Notes).</t>
        </r>
      </text>
    </comment>
    <comment ref="A100" authorId="0" shapeId="0" xr:uid="{00000000-0006-0000-0200-00000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1" authorId="0" shapeId="0" xr:uid="{00000000-0006-0000-0200-00000F000000}">
      <text>
        <r>
          <rPr>
            <sz val="8"/>
            <color indexed="81"/>
            <rFont val="Arial"/>
            <family val="2"/>
          </rPr>
          <t>Includes monetary orders n.f.d., orders as recompense to victim and other monetary orders n.e.c.</t>
        </r>
      </text>
    </comment>
    <comment ref="A112" authorId="0" shapeId="0" xr:uid="{00000000-0006-0000-0200-000010000000}">
      <text>
        <r>
          <rPr>
            <sz val="8"/>
            <color indexed="81"/>
            <rFont val="Arial"/>
            <family val="2"/>
          </rPr>
          <t xml:space="preserve">Data for several states and territories have been impacted by changes to the management of infringement notices (see Explanatory Notes). </t>
        </r>
      </text>
    </comment>
    <comment ref="A113" authorId="0" shapeId="0" xr:uid="{00000000-0006-0000-0200-000011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115" authorId="0" shapeId="0" xr:uid="{00000000-0006-0000-0200-000012000000}">
      <text>
        <r>
          <rPr>
            <sz val="8"/>
            <color indexed="81"/>
            <rFont val="Arial"/>
            <family val="2"/>
          </rPr>
          <t>Includes defendants for whom sex, age, principal offence and/or principal sentence could not be determined within the data.</t>
        </r>
      </text>
    </comment>
    <comment ref="A135" authorId="0" shapeId="0" xr:uid="{00000000-0006-0000-0200-000013000000}">
      <text>
        <r>
          <rPr>
            <sz val="8"/>
            <color indexed="81"/>
            <rFont val="Arial"/>
            <family val="2"/>
          </rPr>
          <t>Data for New South Wales and the Northern Territory are not directly comparable with other states and territories (see Explanatory Notes).</t>
        </r>
      </text>
    </comment>
    <comment ref="A141" authorId="0" shapeId="0" xr:uid="{00000000-0006-0000-0200-000014000000}">
      <text>
        <r>
          <rPr>
            <sz val="8"/>
            <color indexed="81"/>
            <rFont val="Arial"/>
            <family val="2"/>
          </rPr>
          <t>Data for New South Wales may be overstated (see Explanatory Notes).</t>
        </r>
      </text>
    </comment>
    <comment ref="A145" authorId="0" shapeId="0" xr:uid="{00000000-0006-0000-0200-000015000000}">
      <text>
        <r>
          <rPr>
            <sz val="8"/>
            <color indexed="81"/>
            <rFont val="Arial"/>
            <family val="2"/>
          </rPr>
          <t>Data for New South Wales may be understated (see Explanatory Notes).</t>
        </r>
      </text>
    </comment>
    <comment ref="A154" authorId="0" shapeId="0" xr:uid="{00000000-0006-0000-0200-000016000000}">
      <text>
        <r>
          <rPr>
            <sz val="8"/>
            <color indexed="81"/>
            <rFont val="Arial"/>
            <family val="2"/>
          </rPr>
          <t xml:space="preserve">Data for several states and territories have been impacted by changes to the management of infringement notices (see Explanatory Notes). </t>
        </r>
      </text>
    </comment>
    <comment ref="A155" authorId="0" shapeId="0" xr:uid="{00000000-0006-0000-0200-00001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6" authorId="0" shapeId="0" xr:uid="{00000000-0006-0000-0200-000018000000}">
      <text>
        <r>
          <rPr>
            <sz val="8"/>
            <color indexed="81"/>
            <rFont val="Arial"/>
            <family val="2"/>
          </rPr>
          <t>Includes monetary orders n.f.d., orders as recompense to victim and other monetary orders n.e.c.</t>
        </r>
      </text>
    </comment>
    <comment ref="A167" authorId="0" shapeId="0" xr:uid="{00000000-0006-0000-0200-000019000000}">
      <text>
        <r>
          <rPr>
            <sz val="8"/>
            <color indexed="81"/>
            <rFont val="Arial"/>
            <family val="2"/>
          </rPr>
          <t xml:space="preserve">Data for several states and territories have been impacted by changes to the management of infringement notices (see Explanatory Notes). </t>
        </r>
      </text>
    </comment>
    <comment ref="A168" authorId="0" shapeId="0" xr:uid="{00000000-0006-0000-0200-00001A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170" authorId="0" shapeId="0" xr:uid="{00000000-0006-0000-0200-00001B000000}">
      <text>
        <r>
          <rPr>
            <sz val="8"/>
            <color indexed="81"/>
            <rFont val="Arial"/>
            <family val="2"/>
          </rPr>
          <t>Includes defendants for whom sex, age, principal offence and/or principal sentence could not be determined within the data.</t>
        </r>
      </text>
    </comment>
    <comment ref="A192" authorId="0" shapeId="0" xr:uid="{00000000-0006-0000-0200-00001C000000}">
      <text>
        <r>
          <rPr>
            <sz val="8"/>
            <color indexed="81"/>
            <rFont val="Arial"/>
            <family val="2"/>
          </rPr>
          <t>Data for New South Wales and the Northern Territory are not directly comparable with other states and territories (see Explanatory Notes).</t>
        </r>
      </text>
    </comment>
    <comment ref="A198" authorId="0" shapeId="0" xr:uid="{00000000-0006-0000-0200-00001D000000}">
      <text>
        <r>
          <rPr>
            <sz val="8"/>
            <color indexed="81"/>
            <rFont val="Arial"/>
            <family val="2"/>
          </rPr>
          <t>Data for New South Wales may be overstated (see Explanatory Notes).</t>
        </r>
      </text>
    </comment>
    <comment ref="A202" authorId="0" shapeId="0" xr:uid="{00000000-0006-0000-0200-00001E000000}">
      <text>
        <r>
          <rPr>
            <sz val="8"/>
            <color indexed="81"/>
            <rFont val="Arial"/>
            <family val="2"/>
          </rPr>
          <t>Data for New South Wales may be understated (see Explanatory Notes).</t>
        </r>
      </text>
    </comment>
    <comment ref="A212" authorId="0" shapeId="0" xr:uid="{00000000-0006-0000-0200-00001F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23" authorId="0" shapeId="0" xr:uid="{00000000-0006-0000-0200-000020000000}">
      <text>
        <r>
          <rPr>
            <sz val="8"/>
            <color indexed="81"/>
            <rFont val="Arial"/>
            <family val="2"/>
          </rPr>
          <t>Includes monetary orders n.f.d., orders as recompense to victim and other monetary orders n.e.c.</t>
        </r>
      </text>
    </comment>
    <comment ref="A224" authorId="0" shapeId="0" xr:uid="{00000000-0006-0000-0200-000021000000}">
      <text>
        <r>
          <rPr>
            <sz val="8"/>
            <color indexed="81"/>
            <rFont val="Arial"/>
            <family val="2"/>
          </rPr>
          <t xml:space="preserve">Data for several states and territories have been impacted by changes to the management of infringement notices (see Explanatory Notes). </t>
        </r>
      </text>
    </comment>
    <comment ref="A225" authorId="0" shapeId="0" xr:uid="{00000000-0006-0000-0200-000022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27" authorId="0" shapeId="0" xr:uid="{00000000-0006-0000-0200-000023000000}">
      <text>
        <r>
          <rPr>
            <sz val="8"/>
            <color indexed="81"/>
            <rFont val="Arial"/>
            <family val="2"/>
          </rPr>
          <t>Includes defendants for whom sex, age, principal offence and/or principal sentence could not be determined within the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1"/>
            <rFont val="Arial"/>
            <family val="2"/>
          </rPr>
          <t>Due to perturbation, component cells may not add to published totals (see Explanatory Notes).</t>
        </r>
      </text>
    </comment>
    <comment ref="G5" authorId="0" shapeId="0" xr:uid="{00000000-0006-0000-0300-000002000000}">
      <text>
        <r>
          <rPr>
            <sz val="8"/>
            <color indexed="81"/>
            <rFont val="Arial"/>
            <family val="2"/>
          </rPr>
          <t xml:space="preserve">Data may be impacted by changes to the management of infringement notices across some states and territories from 2014–15 (see Explanatory Notes). 
</t>
        </r>
      </text>
    </comment>
    <comment ref="H5" authorId="0" shapeId="0" xr:uid="{00000000-0006-0000-0300-000003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I5" authorId="0" shapeId="0" xr:uid="{00000000-0006-0000-0300-000004000000}">
      <text>
        <r>
          <rPr>
            <sz val="8"/>
            <color indexed="81"/>
            <rFont val="Arial"/>
            <family val="2"/>
          </rPr>
          <t xml:space="preserve">Includes non-custodial orders n.f.d, monetary orders n.f.d., orders as recompense to victim and other monetary orders n.e.c.
</t>
        </r>
      </text>
    </comment>
    <comment ref="J5" authorId="0" shapeId="0" xr:uid="{00000000-0006-0000-0300-000005000000}">
      <text>
        <r>
          <rPr>
            <sz val="8"/>
            <color indexed="81"/>
            <rFont val="Arial"/>
            <family val="2"/>
          </rPr>
          <t xml:space="preserve">Includes defendants for whom a principal sentence could not be determined. </t>
        </r>
      </text>
    </comment>
    <comment ref="P5" authorId="0" shapeId="0" xr:uid="{00000000-0006-0000-0300-000006000000}">
      <text>
        <r>
          <rPr>
            <sz val="8"/>
            <color indexed="81"/>
            <rFont val="Arial"/>
            <family val="2"/>
          </rPr>
          <t xml:space="preserve">Data may be impacted by changes to the management of infringement notices across some states and territories from 2014–15 (see Explanatory Notes). 
</t>
        </r>
      </text>
    </comment>
    <comment ref="Q5" authorId="0" shapeId="0" xr:uid="{00000000-0006-0000-0300-000007000000}">
      <text>
        <r>
          <rPr>
            <sz val="8"/>
            <color indexed="81"/>
            <rFont val="Arial"/>
            <family val="2"/>
          </rPr>
          <t>Includes good behaviour bond/recognisance orders, licence disqualification/suspension/amendment, forfeiture of property order, nominal penalty and other non-custodial orders n.e.c.</t>
        </r>
      </text>
    </comment>
    <comment ref="R5" authorId="0" shapeId="0" xr:uid="{00000000-0006-0000-0300-000008000000}">
      <text>
        <r>
          <rPr>
            <sz val="8"/>
            <color indexed="81"/>
            <rFont val="Arial"/>
            <family val="2"/>
          </rPr>
          <t xml:space="preserve">Includes non-custodial orders n.f.d, monetary orders n.f.d., orders as recompense to victim and other monetary orders n.e.c.
</t>
        </r>
      </text>
    </comment>
    <comment ref="S5" authorId="0" shapeId="0" xr:uid="{00000000-0006-0000-0300-000009000000}">
      <text>
        <r>
          <rPr>
            <sz val="8"/>
            <color indexed="81"/>
            <rFont val="Arial"/>
            <family val="2"/>
          </rPr>
          <t xml:space="preserve">Includes defendants for whom a principal sentence could not be determined. </t>
        </r>
      </text>
    </comment>
    <comment ref="A18" authorId="0" shapeId="0" xr:uid="{00000000-0006-0000-0300-00000A000000}">
      <text>
        <r>
          <rPr>
            <sz val="8"/>
            <color indexed="81"/>
            <rFont val="Arial"/>
            <family val="2"/>
          </rPr>
          <t>Includes defendants for whom age could not be determined.</t>
        </r>
      </text>
    </comment>
    <comment ref="A30" authorId="0" shapeId="0" xr:uid="{00000000-0006-0000-0300-00000B000000}">
      <text>
        <r>
          <rPr>
            <sz val="8"/>
            <color indexed="81"/>
            <rFont val="Arial"/>
            <family val="2"/>
          </rPr>
          <t>Includes defendants for whom age could not be determined.</t>
        </r>
      </text>
    </comment>
    <comment ref="A32" authorId="0" shapeId="0" xr:uid="{00000000-0006-0000-0300-00000C000000}">
      <text>
        <r>
          <rPr>
            <sz val="8"/>
            <color indexed="81"/>
            <rFont val="Arial"/>
            <family val="2"/>
          </rPr>
          <t>Includes defendants for whom sex could not be determined.</t>
        </r>
      </text>
    </comment>
    <comment ref="A42" authorId="0" shapeId="0" xr:uid="{00000000-0006-0000-0300-00000D000000}">
      <text>
        <r>
          <rPr>
            <sz val="8"/>
            <color indexed="81"/>
            <rFont val="Arial"/>
            <family val="2"/>
          </rPr>
          <t>Includes defendants for whom age could not be determined.</t>
        </r>
      </text>
    </comment>
    <comment ref="B44" authorId="0" shapeId="0" xr:uid="{00000000-0006-0000-0300-00000E000000}">
      <text>
        <r>
          <rPr>
            <sz val="8"/>
            <color indexed="81"/>
            <rFont val="Arial"/>
            <family val="2"/>
          </rPr>
          <t>not applicable</t>
        </r>
      </text>
    </comment>
    <comment ref="C44" authorId="0" shapeId="0" xr:uid="{00000000-0006-0000-0300-00000F000000}">
      <text>
        <r>
          <rPr>
            <sz val="8"/>
            <color indexed="81"/>
            <rFont val="Arial"/>
            <family val="2"/>
          </rPr>
          <t>not applicable</t>
        </r>
      </text>
    </comment>
    <comment ref="D44" authorId="0" shapeId="0" xr:uid="{00000000-0006-0000-0300-000010000000}">
      <text>
        <r>
          <rPr>
            <sz val="8"/>
            <color indexed="81"/>
            <rFont val="Arial"/>
            <family val="2"/>
          </rPr>
          <t>not applicable</t>
        </r>
      </text>
    </comment>
    <comment ref="E44" authorId="0" shapeId="0" xr:uid="{00000000-0006-0000-0300-000011000000}">
      <text>
        <r>
          <rPr>
            <sz val="8"/>
            <color indexed="81"/>
            <rFont val="Arial"/>
            <family val="2"/>
          </rPr>
          <t>not applicable</t>
        </r>
      </text>
    </comment>
    <comment ref="F44" authorId="0" shapeId="0" xr:uid="{00000000-0006-0000-0300-000012000000}">
      <text>
        <r>
          <rPr>
            <sz val="8"/>
            <color indexed="81"/>
            <rFont val="Arial"/>
            <family val="2"/>
          </rPr>
          <t>not applicable</t>
        </r>
      </text>
    </comment>
    <comment ref="K44" authorId="0" shapeId="0" xr:uid="{00000000-0006-0000-0300-000013000000}">
      <text>
        <r>
          <rPr>
            <sz val="8"/>
            <color indexed="81"/>
            <rFont val="Arial"/>
            <family val="2"/>
          </rPr>
          <t>not applicable</t>
        </r>
      </text>
    </comment>
    <comment ref="L44" authorId="0" shapeId="0" xr:uid="{00000000-0006-0000-0300-000014000000}">
      <text>
        <r>
          <rPr>
            <sz val="8"/>
            <color indexed="81"/>
            <rFont val="Arial"/>
            <family val="2"/>
          </rPr>
          <t>not applicable</t>
        </r>
      </text>
    </comment>
    <comment ref="M44" authorId="0" shapeId="0" xr:uid="{00000000-0006-0000-0300-000015000000}">
      <text>
        <r>
          <rPr>
            <sz val="8"/>
            <color indexed="81"/>
            <rFont val="Arial"/>
            <family val="2"/>
          </rPr>
          <t>not applicable</t>
        </r>
      </text>
    </comment>
    <comment ref="N44" authorId="0" shapeId="0" xr:uid="{00000000-0006-0000-0300-000016000000}">
      <text>
        <r>
          <rPr>
            <sz val="8"/>
            <color indexed="81"/>
            <rFont val="Arial"/>
            <family val="2"/>
          </rPr>
          <t>not applicable</t>
        </r>
      </text>
    </comment>
    <comment ref="O44" authorId="0" shapeId="0" xr:uid="{00000000-0006-0000-0300-000017000000}">
      <text>
        <r>
          <rPr>
            <sz val="8"/>
            <color indexed="81"/>
            <rFont val="Arial"/>
            <family val="2"/>
          </rPr>
          <t>not applicable</t>
        </r>
      </text>
    </comment>
    <comment ref="A57" authorId="0" shapeId="0" xr:uid="{00000000-0006-0000-0300-000018000000}">
      <text>
        <r>
          <rPr>
            <sz val="8"/>
            <color indexed="81"/>
            <rFont val="Arial"/>
            <family val="2"/>
          </rPr>
          <t>Includes defendants for whom age could not be determined.</t>
        </r>
      </text>
    </comment>
    <comment ref="A69" authorId="0" shapeId="0" xr:uid="{00000000-0006-0000-0300-000019000000}">
      <text>
        <r>
          <rPr>
            <sz val="8"/>
            <color indexed="81"/>
            <rFont val="Arial"/>
            <family val="2"/>
          </rPr>
          <t>Includes defendants for whom age could not be determined.</t>
        </r>
      </text>
    </comment>
    <comment ref="A71" authorId="0" shapeId="0" xr:uid="{00000000-0006-0000-0300-00001A000000}">
      <text>
        <r>
          <rPr>
            <sz val="8"/>
            <color indexed="81"/>
            <rFont val="Arial"/>
            <family val="2"/>
          </rPr>
          <t>Includes defendants for whom sex could not be determined.</t>
        </r>
      </text>
    </comment>
    <comment ref="A81" authorId="0" shapeId="0" xr:uid="{00000000-0006-0000-0300-00001B000000}">
      <text>
        <r>
          <rPr>
            <sz val="8"/>
            <color indexed="81"/>
            <rFont val="Arial"/>
            <family val="2"/>
          </rPr>
          <t>Includes defendants for whom age could not be determined.</t>
        </r>
      </text>
    </comment>
    <comment ref="B83" authorId="0" shapeId="0" xr:uid="{00000000-0006-0000-0300-00001C000000}">
      <text>
        <r>
          <rPr>
            <sz val="8"/>
            <color indexed="81"/>
            <rFont val="Arial"/>
            <family val="2"/>
          </rPr>
          <t>not applicable</t>
        </r>
      </text>
    </comment>
    <comment ref="C83" authorId="0" shapeId="0" xr:uid="{00000000-0006-0000-0300-00001D000000}">
      <text>
        <r>
          <rPr>
            <sz val="8"/>
            <color indexed="81"/>
            <rFont val="Arial"/>
            <family val="2"/>
          </rPr>
          <t>not applicable</t>
        </r>
      </text>
    </comment>
    <comment ref="D83" authorId="0" shapeId="0" xr:uid="{00000000-0006-0000-0300-00001E000000}">
      <text>
        <r>
          <rPr>
            <sz val="8"/>
            <color indexed="81"/>
            <rFont val="Arial"/>
            <family val="2"/>
          </rPr>
          <t>not applicable</t>
        </r>
      </text>
    </comment>
    <comment ref="E83" authorId="0" shapeId="0" xr:uid="{00000000-0006-0000-0300-00001F000000}">
      <text>
        <r>
          <rPr>
            <sz val="8"/>
            <color indexed="81"/>
            <rFont val="Arial"/>
            <family val="2"/>
          </rPr>
          <t>not applicable</t>
        </r>
      </text>
    </comment>
    <comment ref="F83" authorId="0" shapeId="0" xr:uid="{00000000-0006-0000-0300-000020000000}">
      <text>
        <r>
          <rPr>
            <sz val="8"/>
            <color indexed="81"/>
            <rFont val="Arial"/>
            <family val="2"/>
          </rPr>
          <t>not applicable</t>
        </r>
      </text>
    </comment>
    <comment ref="K83" authorId="0" shapeId="0" xr:uid="{00000000-0006-0000-0300-000021000000}">
      <text>
        <r>
          <rPr>
            <sz val="8"/>
            <color indexed="81"/>
            <rFont val="Arial"/>
            <family val="2"/>
          </rPr>
          <t>not applicable</t>
        </r>
      </text>
    </comment>
    <comment ref="L83" authorId="0" shapeId="0" xr:uid="{00000000-0006-0000-0300-000022000000}">
      <text>
        <r>
          <rPr>
            <sz val="8"/>
            <color indexed="81"/>
            <rFont val="Arial"/>
            <family val="2"/>
          </rPr>
          <t>not applicable</t>
        </r>
      </text>
    </comment>
    <comment ref="M83" authorId="0" shapeId="0" xr:uid="{00000000-0006-0000-0300-000023000000}">
      <text>
        <r>
          <rPr>
            <sz val="8"/>
            <color indexed="81"/>
            <rFont val="Arial"/>
            <family val="2"/>
          </rPr>
          <t>not applicable</t>
        </r>
      </text>
    </comment>
    <comment ref="N83" authorId="0" shapeId="0" xr:uid="{00000000-0006-0000-0300-000024000000}">
      <text>
        <r>
          <rPr>
            <sz val="8"/>
            <color indexed="81"/>
            <rFont val="Arial"/>
            <family val="2"/>
          </rPr>
          <t>not applicable</t>
        </r>
      </text>
    </comment>
    <comment ref="O83" authorId="0" shapeId="0" xr:uid="{00000000-0006-0000-0300-000025000000}">
      <text>
        <r>
          <rPr>
            <sz val="8"/>
            <color indexed="81"/>
            <rFont val="Arial"/>
            <family val="2"/>
          </rPr>
          <t>not applicable</t>
        </r>
      </text>
    </comment>
    <comment ref="A96" authorId="0" shapeId="0" xr:uid="{00000000-0006-0000-0300-000026000000}">
      <text>
        <r>
          <rPr>
            <sz val="8"/>
            <color indexed="81"/>
            <rFont val="Arial"/>
            <family val="2"/>
          </rPr>
          <t>Includes defendants for whom age could not be determined.</t>
        </r>
      </text>
    </comment>
    <comment ref="A108" authorId="0" shapeId="0" xr:uid="{00000000-0006-0000-0300-000027000000}">
      <text>
        <r>
          <rPr>
            <sz val="8"/>
            <color indexed="81"/>
            <rFont val="Arial"/>
            <family val="2"/>
          </rPr>
          <t>Includes defendants for whom age could not be determined.</t>
        </r>
      </text>
    </comment>
    <comment ref="A110" authorId="0" shapeId="0" xr:uid="{00000000-0006-0000-0300-000028000000}">
      <text>
        <r>
          <rPr>
            <sz val="8"/>
            <color indexed="81"/>
            <rFont val="Arial"/>
            <family val="2"/>
          </rPr>
          <t>Includes defendants for whom sex could not be determined.</t>
        </r>
      </text>
    </comment>
    <comment ref="A120" authorId="0" shapeId="0" xr:uid="{00000000-0006-0000-0300-000029000000}">
      <text>
        <r>
          <rPr>
            <sz val="8"/>
            <color indexed="81"/>
            <rFont val="Arial"/>
            <family val="2"/>
          </rPr>
          <t>Includes defendants for whom age could not be determined.</t>
        </r>
      </text>
    </comment>
    <comment ref="B122" authorId="0" shapeId="0" xr:uid="{00000000-0006-0000-0300-00002A000000}">
      <text>
        <r>
          <rPr>
            <sz val="8"/>
            <color indexed="81"/>
            <rFont val="Arial"/>
            <family val="2"/>
          </rPr>
          <t>not applicable</t>
        </r>
      </text>
    </comment>
    <comment ref="C122" authorId="0" shapeId="0" xr:uid="{00000000-0006-0000-0300-00002B000000}">
      <text>
        <r>
          <rPr>
            <sz val="8"/>
            <color indexed="81"/>
            <rFont val="Arial"/>
            <family val="2"/>
          </rPr>
          <t>not applicable</t>
        </r>
      </text>
    </comment>
    <comment ref="D122" authorId="0" shapeId="0" xr:uid="{00000000-0006-0000-0300-00002C000000}">
      <text>
        <r>
          <rPr>
            <sz val="8"/>
            <color indexed="81"/>
            <rFont val="Arial"/>
            <family val="2"/>
          </rPr>
          <t>not applicable</t>
        </r>
      </text>
    </comment>
    <comment ref="E122" authorId="0" shapeId="0" xr:uid="{00000000-0006-0000-0300-00002D000000}">
      <text>
        <r>
          <rPr>
            <sz val="8"/>
            <color indexed="81"/>
            <rFont val="Arial"/>
            <family val="2"/>
          </rPr>
          <t>not applicable</t>
        </r>
      </text>
    </comment>
    <comment ref="F122" authorId="0" shapeId="0" xr:uid="{00000000-0006-0000-0300-00002E000000}">
      <text>
        <r>
          <rPr>
            <sz val="8"/>
            <color indexed="81"/>
            <rFont val="Arial"/>
            <family val="2"/>
          </rPr>
          <t>not applicable</t>
        </r>
      </text>
    </comment>
    <comment ref="K122" authorId="0" shapeId="0" xr:uid="{00000000-0006-0000-0300-00002F000000}">
      <text>
        <r>
          <rPr>
            <sz val="8"/>
            <color indexed="81"/>
            <rFont val="Arial"/>
            <family val="2"/>
          </rPr>
          <t>not applicable</t>
        </r>
      </text>
    </comment>
    <comment ref="L122" authorId="0" shapeId="0" xr:uid="{00000000-0006-0000-0300-000030000000}">
      <text>
        <r>
          <rPr>
            <sz val="8"/>
            <color indexed="81"/>
            <rFont val="Arial"/>
            <family val="2"/>
          </rPr>
          <t>not applicable</t>
        </r>
      </text>
    </comment>
    <comment ref="M122" authorId="0" shapeId="0" xr:uid="{00000000-0006-0000-0300-000031000000}">
      <text>
        <r>
          <rPr>
            <sz val="8"/>
            <color indexed="81"/>
            <rFont val="Arial"/>
            <family val="2"/>
          </rPr>
          <t>not applicable</t>
        </r>
      </text>
    </comment>
    <comment ref="N122" authorId="0" shapeId="0" xr:uid="{00000000-0006-0000-0300-000032000000}">
      <text>
        <r>
          <rPr>
            <sz val="8"/>
            <color indexed="81"/>
            <rFont val="Arial"/>
            <family val="2"/>
          </rPr>
          <t>not applicable</t>
        </r>
      </text>
    </comment>
    <comment ref="O122" authorId="0" shapeId="0" xr:uid="{00000000-0006-0000-0300-000033000000}">
      <text>
        <r>
          <rPr>
            <sz val="8"/>
            <color indexed="81"/>
            <rFont val="Arial"/>
            <family val="2"/>
          </rPr>
          <t>not applicable</t>
        </r>
      </text>
    </comment>
    <comment ref="A130" authorId="0" shapeId="0" xr:uid="{00000000-0006-0000-0300-000034000000}">
      <text>
        <r>
          <rPr>
            <sz val="8"/>
            <color indexed="81"/>
            <rFont val="Arial"/>
            <family val="2"/>
          </rPr>
          <t>Includes defendants for whom age could not be determined.</t>
        </r>
      </text>
    </comment>
    <comment ref="A137" authorId="0" shapeId="0" xr:uid="{00000000-0006-0000-0300-000035000000}">
      <text>
        <r>
          <rPr>
            <sz val="8"/>
            <color indexed="81"/>
            <rFont val="Arial"/>
            <family val="2"/>
          </rPr>
          <t>Includes defendants for whom age could not be determined.</t>
        </r>
      </text>
    </comment>
    <comment ref="A139" authorId="0" shapeId="0" xr:uid="{00000000-0006-0000-0300-000036000000}">
      <text>
        <r>
          <rPr>
            <sz val="8"/>
            <color indexed="81"/>
            <rFont val="Arial"/>
            <family val="2"/>
          </rPr>
          <t>Includes defendants for whom sex could not be determined.</t>
        </r>
      </text>
    </comment>
    <comment ref="A144" authorId="0" shapeId="0" xr:uid="{00000000-0006-0000-0300-000037000000}">
      <text>
        <r>
          <rPr>
            <sz val="8"/>
            <color indexed="81"/>
            <rFont val="Arial"/>
            <family val="2"/>
          </rPr>
          <t>Includes defendants for whom age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G5" authorId="0" shapeId="0" xr:uid="{00000000-0006-0000-0400-000002000000}">
      <text>
        <r>
          <rPr>
            <sz val="8"/>
            <color indexed="81"/>
            <rFont val="Arial"/>
            <family val="2"/>
          </rPr>
          <t xml:space="preserve">Data may be impacted by changes to the management of infringement notices across some states and territories from 2014–15 (see Explanatory Notes). 
</t>
        </r>
      </text>
    </comment>
    <comment ref="H5" authorId="0" shapeId="0" xr:uid="{00000000-0006-0000-0400-000003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I5" authorId="0" shapeId="0" xr:uid="{00000000-0006-0000-0400-000004000000}">
      <text>
        <r>
          <rPr>
            <sz val="8"/>
            <color indexed="81"/>
            <rFont val="Arial"/>
            <family val="2"/>
          </rPr>
          <t xml:space="preserve">Includes non-custodial orders n.f.d, monetary orders n.f.d., orders as recompense to victim and other monetary orders n.e.c.
</t>
        </r>
      </text>
    </comment>
    <comment ref="J5" authorId="0" shapeId="0" xr:uid="{00000000-0006-0000-0400-000005000000}">
      <text>
        <r>
          <rPr>
            <sz val="8"/>
            <color indexed="81"/>
            <rFont val="Arial"/>
            <family val="2"/>
          </rPr>
          <t xml:space="preserve">Includes defendants for whom a principal sentence could not be determined. </t>
        </r>
      </text>
    </comment>
    <comment ref="P5" authorId="0" shapeId="0" xr:uid="{00000000-0006-0000-0400-000006000000}">
      <text>
        <r>
          <rPr>
            <sz val="8"/>
            <color indexed="81"/>
            <rFont val="Arial"/>
            <family val="2"/>
          </rPr>
          <t xml:space="preserve">Data may be impacted by changes to the management of infringement notices across some states and territories from 2014–15 (see Explanatory Notes). </t>
        </r>
      </text>
    </comment>
    <comment ref="Q5" authorId="0" shapeId="0" xr:uid="{00000000-0006-0000-04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R5" authorId="0" shapeId="0" xr:uid="{00000000-0006-0000-0400-000008000000}">
      <text>
        <r>
          <rPr>
            <sz val="8"/>
            <color indexed="81"/>
            <rFont val="Arial"/>
            <family val="2"/>
          </rPr>
          <t xml:space="preserve">Includes non-custodial orders n.f.d, monetary orders n.f.d., orders as recompense to victim and other monetary orders n.e.c.
</t>
        </r>
      </text>
    </comment>
    <comment ref="S5" authorId="0" shapeId="0" xr:uid="{00000000-0006-0000-0400-000009000000}">
      <text>
        <r>
          <rPr>
            <sz val="8"/>
            <color indexed="81"/>
            <rFont val="Arial"/>
            <family val="2"/>
          </rPr>
          <t xml:space="preserve">Includes defendants for whom a principal sentence could not be determined. </t>
        </r>
      </text>
    </comment>
    <comment ref="A9" authorId="0" shapeId="0" xr:uid="{00000000-0006-0000-0400-00000A000000}">
      <text>
        <r>
          <rPr>
            <sz val="8"/>
            <color indexed="81"/>
            <rFont val="Arial"/>
            <family val="2"/>
          </rPr>
          <t>Data may be overstated (see Explanatory Notes).</t>
        </r>
      </text>
    </comment>
    <comment ref="A12" authorId="0" shapeId="0" xr:uid="{00000000-0006-0000-0400-00000B000000}">
      <text>
        <r>
          <rPr>
            <sz val="8"/>
            <color indexed="81"/>
            <rFont val="Arial"/>
            <family val="2"/>
          </rPr>
          <t>Data may be overstated (see Explanatory Notes).</t>
        </r>
      </text>
    </comment>
    <comment ref="A21" authorId="0" shapeId="0" xr:uid="{00000000-0006-0000-0400-00000C000000}">
      <text>
        <r>
          <rPr>
            <sz val="8"/>
            <color indexed="81"/>
            <rFont val="Arial"/>
            <family val="2"/>
          </rPr>
          <t xml:space="preserve">Data may be understated (see Explanatory Notes). </t>
        </r>
      </text>
    </comment>
    <comment ref="A31" authorId="0" shapeId="0" xr:uid="{00000000-0006-0000-0400-00000D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33" authorId="0" shapeId="0" xr:uid="{00000000-0006-0000-0400-00000E000000}">
      <text>
        <r>
          <rPr>
            <sz val="8"/>
            <color indexed="81"/>
            <rFont val="Arial"/>
            <family val="2"/>
          </rPr>
          <t>Includes defendants for whom a principal offence could not be determined within the data.</t>
        </r>
      </text>
    </comment>
    <comment ref="A36" authorId="0" shapeId="0" xr:uid="{00000000-0006-0000-0400-00000F000000}">
      <text>
        <r>
          <rPr>
            <sz val="8"/>
            <color indexed="81"/>
            <rFont val="Arial"/>
            <family val="2"/>
          </rPr>
          <t>Data may be overstated (see Explanatory Notes).</t>
        </r>
      </text>
    </comment>
    <comment ref="A39" authorId="0" shapeId="0" xr:uid="{00000000-0006-0000-0400-000010000000}">
      <text>
        <r>
          <rPr>
            <sz val="8"/>
            <color indexed="81"/>
            <rFont val="Arial"/>
            <family val="2"/>
          </rPr>
          <t>Data may be overstated (see Explanatory Notes).</t>
        </r>
      </text>
    </comment>
    <comment ref="A48" authorId="0" shapeId="0" xr:uid="{00000000-0006-0000-0400-000011000000}">
      <text>
        <r>
          <rPr>
            <sz val="8"/>
            <color indexed="81"/>
            <rFont val="Arial"/>
            <family val="2"/>
          </rPr>
          <t xml:space="preserve">Data may be understated (see Explanatory Notes). </t>
        </r>
      </text>
    </comment>
    <comment ref="A58" authorId="0" shapeId="0" xr:uid="{00000000-0006-0000-0400-000012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60" authorId="0" shapeId="0" xr:uid="{00000000-0006-0000-0400-000013000000}">
      <text>
        <r>
          <rPr>
            <sz val="8"/>
            <color indexed="81"/>
            <rFont val="Arial"/>
            <family val="2"/>
          </rPr>
          <t>Includes defendants for whom a principal offence could not be determined within the data.</t>
        </r>
      </text>
    </comment>
    <comment ref="A63" authorId="0" shapeId="0" xr:uid="{00000000-0006-0000-0400-000014000000}">
      <text>
        <r>
          <rPr>
            <sz val="8"/>
            <color indexed="81"/>
            <rFont val="Arial"/>
            <family val="2"/>
          </rPr>
          <t>Data may be overstated (see Explanatory Notes).</t>
        </r>
      </text>
    </comment>
    <comment ref="A66" authorId="0" shapeId="0" xr:uid="{00000000-0006-0000-0400-000015000000}">
      <text>
        <r>
          <rPr>
            <sz val="8"/>
            <color indexed="81"/>
            <rFont val="Arial"/>
            <family val="2"/>
          </rPr>
          <t>Data may be overstated (see Explanatory Notes).</t>
        </r>
      </text>
    </comment>
    <comment ref="A75" authorId="0" shapeId="0" xr:uid="{00000000-0006-0000-0400-000016000000}">
      <text>
        <r>
          <rPr>
            <sz val="8"/>
            <color indexed="81"/>
            <rFont val="Arial"/>
            <family val="2"/>
          </rPr>
          <t xml:space="preserve">Data may be understated (see Explanatory Notes). </t>
        </r>
      </text>
    </comment>
    <comment ref="A85" authorId="0" shapeId="0" xr:uid="{00000000-0006-0000-0400-000017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7" authorId="0" shapeId="0" xr:uid="{00000000-0006-0000-0400-000018000000}">
      <text>
        <r>
          <rPr>
            <sz val="8"/>
            <color indexed="81"/>
            <rFont val="Arial"/>
            <family val="2"/>
          </rPr>
          <t>Includes defendants for whom a principal offence could not be determined within the data.</t>
        </r>
      </text>
    </comment>
    <comment ref="A90" authorId="0" shapeId="0" xr:uid="{00000000-0006-0000-0400-000019000000}">
      <text>
        <r>
          <rPr>
            <sz val="8"/>
            <color indexed="81"/>
            <rFont val="Arial"/>
            <family val="2"/>
          </rPr>
          <t>Data may be overstated (see Explanatory Notes).</t>
        </r>
      </text>
    </comment>
    <comment ref="A93" authorId="0" shapeId="0" xr:uid="{00000000-0006-0000-0400-00001A000000}">
      <text>
        <r>
          <rPr>
            <sz val="8"/>
            <color indexed="81"/>
            <rFont val="Arial"/>
            <family val="2"/>
          </rPr>
          <t>Data may be overstated (see Explanatory Notes).</t>
        </r>
      </text>
    </comment>
    <comment ref="A102" authorId="0" shapeId="0" xr:uid="{00000000-0006-0000-0400-00001B000000}">
      <text>
        <r>
          <rPr>
            <sz val="8"/>
            <color indexed="81"/>
            <rFont val="Arial"/>
            <family val="2"/>
          </rPr>
          <t xml:space="preserve">Data may be understated (see Explanatory Notes). </t>
        </r>
      </text>
    </comment>
    <comment ref="A112" authorId="0" shapeId="0" xr:uid="{00000000-0006-0000-0400-00001C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14" authorId="0" shapeId="0" xr:uid="{00000000-0006-0000-0400-00001D000000}">
      <text>
        <r>
          <rPr>
            <sz val="8"/>
            <color indexed="81"/>
            <rFont val="Arial"/>
            <family val="2"/>
          </rPr>
          <t>Includes defendants for whom a principal offence could not be determined within the data.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500-000001000000}">
      <text>
        <r>
          <rPr>
            <sz val="8"/>
            <color indexed="81"/>
            <rFont val="Arial"/>
            <family val="2"/>
          </rPr>
          <t>Due to perturbation, component cells may not add to published totals (see Explanatory Notes).</t>
        </r>
      </text>
    </comment>
    <comment ref="A9" authorId="0" shapeId="0" xr:uid="{00000000-0006-0000-0500-000002000000}">
      <text>
        <r>
          <rPr>
            <sz val="8"/>
            <color indexed="81"/>
            <rFont val="Arial"/>
            <family val="2"/>
          </rPr>
          <t>Data may be overstated (see Explanatory Notes).</t>
        </r>
      </text>
    </comment>
    <comment ref="A12" authorId="0" shapeId="0" xr:uid="{00000000-0006-0000-0500-000003000000}">
      <text>
        <r>
          <rPr>
            <sz val="8"/>
            <color indexed="81"/>
            <rFont val="Arial"/>
            <family val="2"/>
          </rPr>
          <t xml:space="preserve">Data may be understated (see Explanatory Notes). </t>
        </r>
      </text>
    </comment>
    <comment ref="A22" authorId="0" shapeId="0" xr:uid="{00000000-0006-0000-0500-00000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24" authorId="0" shapeId="0" xr:uid="{00000000-0006-0000-0500-000005000000}">
      <text>
        <r>
          <rPr>
            <sz val="8"/>
            <color indexed="81"/>
            <rFont val="Arial"/>
            <family val="2"/>
          </rPr>
          <t>Includes defendants for whom a principal offence could not be determined within the data.</t>
        </r>
      </text>
    </comment>
    <comment ref="A27" authorId="0" shapeId="0" xr:uid="{00000000-0006-0000-0500-000006000000}">
      <text>
        <r>
          <rPr>
            <sz val="8"/>
            <color indexed="81"/>
            <rFont val="Arial"/>
            <family val="2"/>
          </rPr>
          <t>Data may be overstated (see Explanatory Notes).</t>
        </r>
      </text>
    </comment>
    <comment ref="A30" authorId="0" shapeId="0" xr:uid="{00000000-0006-0000-0500-000007000000}">
      <text>
        <r>
          <rPr>
            <sz val="8"/>
            <color indexed="81"/>
            <rFont val="Arial"/>
            <family val="2"/>
          </rPr>
          <t xml:space="preserve">Data may be understated (see Explanatory Notes). </t>
        </r>
      </text>
    </comment>
    <comment ref="A40" authorId="0" shapeId="0" xr:uid="{00000000-0006-0000-0500-000008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42" authorId="0" shapeId="0" xr:uid="{00000000-0006-0000-0500-000009000000}">
      <text>
        <r>
          <rPr>
            <sz val="8"/>
            <color indexed="81"/>
            <rFont val="Arial"/>
            <family val="2"/>
          </rPr>
          <t>Includes defendants for whom a principal offence could not be determined within the data.</t>
        </r>
      </text>
    </comment>
    <comment ref="A45" authorId="0" shapeId="0" xr:uid="{00000000-0006-0000-0500-00000A000000}">
      <text>
        <r>
          <rPr>
            <sz val="8"/>
            <color indexed="81"/>
            <rFont val="Arial"/>
            <family val="2"/>
          </rPr>
          <t>Data may be overstated (see Explanatory Notes).</t>
        </r>
      </text>
    </comment>
    <comment ref="A48" authorId="0" shapeId="0" xr:uid="{00000000-0006-0000-0500-00000B000000}">
      <text>
        <r>
          <rPr>
            <sz val="8"/>
            <color indexed="81"/>
            <rFont val="Arial"/>
            <family val="2"/>
          </rPr>
          <t xml:space="preserve">Data may be understated (see Explanatory Notes). </t>
        </r>
      </text>
    </comment>
    <comment ref="A58" authorId="0" shapeId="0" xr:uid="{00000000-0006-0000-0500-00000C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60" authorId="0" shapeId="0" xr:uid="{00000000-0006-0000-0500-00000D000000}">
      <text>
        <r>
          <rPr>
            <sz val="8"/>
            <color indexed="81"/>
            <rFont val="Arial"/>
            <family val="2"/>
          </rPr>
          <t>Includes defendants for whom a principal offence could not be determined within the data.</t>
        </r>
      </text>
    </comment>
    <comment ref="A63" authorId="0" shapeId="0" xr:uid="{00000000-0006-0000-0500-00000E000000}">
      <text>
        <r>
          <rPr>
            <sz val="8"/>
            <color indexed="81"/>
            <rFont val="Arial"/>
            <family val="2"/>
          </rPr>
          <t>Data may be overstated (see Explanatory Notes).</t>
        </r>
      </text>
    </comment>
    <comment ref="A66" authorId="0" shapeId="0" xr:uid="{00000000-0006-0000-0500-00000F000000}">
      <text>
        <r>
          <rPr>
            <sz val="8"/>
            <color indexed="81"/>
            <rFont val="Arial"/>
            <family val="2"/>
          </rPr>
          <t xml:space="preserve">Data may be understated (see Explanatory Notes). </t>
        </r>
      </text>
    </comment>
    <comment ref="A76" authorId="0" shapeId="0" xr:uid="{00000000-0006-0000-0500-000010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78" authorId="0" shapeId="0" xr:uid="{00000000-0006-0000-0500-000011000000}">
      <text>
        <r>
          <rPr>
            <sz val="8"/>
            <color indexed="81"/>
            <rFont val="Arial"/>
            <family val="2"/>
          </rPr>
          <t>Includes defendants for whom a principal offence could not be determined within the data.</t>
        </r>
      </text>
    </comment>
  </commentList>
</comments>
</file>

<file path=xl/sharedStrings.xml><?xml version="1.0" encoding="utf-8"?>
<sst xmlns="http://schemas.openxmlformats.org/spreadsheetml/2006/main" count="944" uniqueCount="151">
  <si>
    <t>Sex</t>
  </si>
  <si>
    <t>Males</t>
  </si>
  <si>
    <t>Females</t>
  </si>
  <si>
    <t>Organisations</t>
  </si>
  <si>
    <t>Total</t>
  </si>
  <si>
    <t>Principal offence</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</si>
  <si>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</si>
  <si>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</si>
  <si>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</si>
  <si>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</si>
  <si>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</si>
  <si>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</si>
  <si>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</si>
  <si>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</si>
  <si>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</si>
  <si>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</si>
  <si>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</si>
  <si>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</si>
  <si>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</si>
  <si>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</si>
  <si>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</si>
  <si>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</si>
  <si>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</si>
  <si>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</si>
  <si>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Custody in a correctional institution</t>
  </si>
  <si>
    <t>Custody in the community</t>
  </si>
  <si>
    <t>Fully suspended sentence</t>
  </si>
  <si>
    <t>Total custodial orders</t>
  </si>
  <si>
    <t>Community supervision/ work orders</t>
  </si>
  <si>
    <t>Monetary orders</t>
  </si>
  <si>
    <t>Other non-custodial orders</t>
  </si>
  <si>
    <t>Total non-custodial orders</t>
  </si>
  <si>
    <t>Under 13 weeks</t>
  </si>
  <si>
    <t>13 to under 26 weeks</t>
  </si>
  <si>
    <t>26 to under 39 weeks</t>
  </si>
  <si>
    <t>39 to under 52 weeks</t>
  </si>
  <si>
    <t>52 weeks &amp; over</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</si>
  <si>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</si>
  <si>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</si>
  <si>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</si>
  <si>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</si>
  <si>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</si>
  <si>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</si>
  <si>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</si>
  <si>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</si>
  <si>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</si>
  <si>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02 Acts intended to cause injury</t>
  </si>
  <si>
    <t>10 Illicit drug offences</t>
  </si>
  <si>
    <t>13 Public order offences</t>
  </si>
  <si>
    <t>14 Traffic and vehicle regulatory offences</t>
  </si>
  <si>
    <t>01 Homicide and related offences</t>
  </si>
  <si>
    <t>03 Sexual assault and related offences</t>
  </si>
  <si>
    <t>12 Property damage and environmental pollution</t>
  </si>
  <si>
    <t>16 Miscellaneous offences</t>
  </si>
  <si>
    <t>Age</t>
  </si>
  <si>
    <t>Mean (years)</t>
  </si>
  <si>
    <t>Median (years)</t>
  </si>
  <si>
    <t>10–19 years</t>
  </si>
  <si>
    <t xml:space="preserve">Total </t>
  </si>
  <si>
    <t>Summary characteristics</t>
  </si>
  <si>
    <t>Sex and age</t>
  </si>
  <si>
    <t>Custodial orders</t>
  </si>
  <si>
    <t>Non-custodial orders</t>
  </si>
  <si>
    <t>Community supervision/work orders</t>
  </si>
  <si>
    <t>10 years</t>
  </si>
  <si>
    <t>11 years</t>
  </si>
  <si>
    <t>12 years</t>
  </si>
  <si>
    <t>13 years</t>
  </si>
  <si>
    <t>14 years</t>
  </si>
  <si>
    <t>15 years</t>
  </si>
  <si>
    <t>16 years</t>
  </si>
  <si>
    <t>17 years</t>
  </si>
  <si>
    <t>18 years</t>
  </si>
  <si>
    <t>19 years</t>
  </si>
  <si>
    <t>20-24 years</t>
  </si>
  <si>
    <t>25 years and over</t>
  </si>
  <si>
    <t xml:space="preserve">Principal offence </t>
  </si>
  <si>
    <t>10–14 years</t>
  </si>
  <si>
    <t>15–19 years</t>
  </si>
  <si>
    <t xml:space="preserve">            Australian Bureau of Statistics</t>
  </si>
  <si>
    <t>Principal sentence</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</si>
  <si>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</si>
  <si>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</si>
  <si>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</si>
  <si>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</si>
  <si>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</si>
  <si>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</si>
  <si>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</si>
  <si>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</si>
  <si>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</si>
  <si>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 xml:space="preserve">Duration </t>
  </si>
  <si>
    <t>Duration</t>
  </si>
  <si>
    <t>2018–19</t>
  </si>
  <si>
    <t>Fines</t>
  </si>
  <si>
    <t>2010–11</t>
  </si>
  <si>
    <t>2011–12</t>
  </si>
  <si>
    <t>2012–13</t>
  </si>
  <si>
    <t>2013–14</t>
  </si>
  <si>
    <t>2014–15</t>
  </si>
  <si>
    <t>2015–16</t>
  </si>
  <si>
    <t>2016–17</t>
  </si>
  <si>
    <t>021 Assault</t>
  </si>
  <si>
    <t>029 Other acts intended to cause injury</t>
  </si>
  <si>
    <t>0291 Stalking</t>
  </si>
  <si>
    <t>031 Sexual assault</t>
  </si>
  <si>
    <t>0311 Aggravated sexual assault</t>
  </si>
  <si>
    <t>0312 Non-aggravated sexual assault</t>
  </si>
  <si>
    <t>032 Non-assaultative sexual offences</t>
  </si>
  <si>
    <t>0321 Non-assaultive sexual offences against a child</t>
  </si>
  <si>
    <t>053 Harassment/threatening behaviour</t>
  </si>
  <si>
    <t>081 Motor vehicle theft and related offences</t>
  </si>
  <si>
    <t>082 Theft (except motor vehicles)</t>
  </si>
  <si>
    <t>091 Obtain benefit by deception</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</si>
  <si>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</si>
  <si>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</si>
  <si>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</si>
  <si>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</si>
  <si>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</si>
  <si>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</si>
  <si>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</si>
  <si>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</si>
  <si>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 Regulatory driving offences</t>
  </si>
  <si>
    <t>1431 Exceed the prescribed content of alcohol or other substance limit</t>
  </si>
  <si>
    <t>1432 Exceed legal speed limit</t>
  </si>
  <si>
    <t>154 Offences against government operations</t>
  </si>
  <si>
    <t>155 Offences against government security</t>
  </si>
  <si>
    <t>156 Offences against justice procedures</t>
  </si>
  <si>
    <t>163 Commercial/industry/financial regulation</t>
  </si>
  <si>
    <t>All Courts</t>
  </si>
  <si>
    <t>Higher Courts</t>
  </si>
  <si>
    <t>Magistrates' Courts</t>
  </si>
  <si>
    <t>Children's Courts</t>
  </si>
  <si>
    <t>153 Breach of violence and non-violence orders</t>
  </si>
  <si>
    <t xml:space="preserve">   021 Assault</t>
  </si>
  <si>
    <t>45130DO002_201920 Criminal Courts, Australia, 2019–20</t>
  </si>
  <si>
    <t>Criminal Courts, Australia, 2019–20</t>
  </si>
  <si>
    <t>© Commonwealth of Australia 2021</t>
  </si>
  <si>
    <t>2019–20</t>
  </si>
  <si>
    <t>Table 7 Defendants with a guilty outcome, Summary characteristics by court level, 2010–11 to 2019–20</t>
  </si>
  <si>
    <t>Table 8 Defendants with a guilty outcome, Summary characteristics by court level, States and territories, 2019–20</t>
  </si>
  <si>
    <t>Table 9 Defendants with a guilty outcome, Sex and age by principal sentence and court level, 2018–19 to 2019–20</t>
  </si>
  <si>
    <t>Table 10 Defendants with a guilty outcome, Principal offence and principal sentence and court level, 2018–19 to 2019–20</t>
  </si>
  <si>
    <t>Table 11 Defendants with a guilty outcome, Principal offence by duration and court level, 2018–19 to 2019–20</t>
  </si>
  <si>
    <t>Defendants with a guilty outcome, Summary characteristics by court level, 2010–11 to 2019–20</t>
  </si>
  <si>
    <t>Defendants with a guilty outcome, Summary characteristics by court level, States and territories, 2019–20</t>
  </si>
  <si>
    <t>Defendants with a guilty outcome, Sex and age by principal sentence and court level, 2018–19 to 2019–20</t>
  </si>
  <si>
    <t>Defendants with a guilty outcome, Principal offence and principal sentence and court level, 2018–19 to 2019–20</t>
  </si>
  <si>
    <t>Defendants with a guilty outcome, Principal offence by duration and court level, 2018–19 to 2019–20</t>
  </si>
  <si>
    <t>Total guilty outcome</t>
  </si>
  <si>
    <t>Released at 11:30 am (Canberra time) Thur 25 Mar 2021</t>
  </si>
  <si>
    <t>0322 Child pornography/child abuse material offences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</si>
</sst>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0.0"/>
    <numFmt numFmtId="166" formatCode="[$$-C09]#,##0.00;[Red]&quot;-&quot;[$$-C09]#,##0.00"/>
    <numFmt numFmtId="167" formatCode="_-* #,##0.0_-;\-* #,##0.0_-;_-* &quot;-&quot;??_-;_-@_-"/>
    <numFmt numFmtId="168" formatCode="_-* #,##0_-;\-* #,##0_-;_-* &quot;-&quot;??_-;_-@_-"/>
    <numFmt numFmtId="169" formatCode="#,##0;[Red]#,##0"/>
    <numFmt numFmtId="170" formatCode="0.0;[Red]0.0"/>
    <numFmt numFmtId="171" formatCode="#,##0_ ;\-#,##0\ "/>
  </numFmts>
  <fonts count="50"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12"/>
      <name val="Arial"/>
      <family val="2"/>
    </font>
    <font>
      <b/>
      <sz val="12"/>
      <color indexed="12"/>
      <name val="Arial"/>
      <family val="2"/>
    </font>
    <font>
      <sz val="8"/>
      <color indexed="12"/>
      <name val="Arial"/>
      <family val="2"/>
    </font>
    <font>
      <sz val="10"/>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u/>
      <sz val="8"/>
      <color theme="10"/>
      <name val="Arial"/>
      <family val="2"/>
    </font>
    <font>
      <sz val="10"/>
      <color rgb="FF000000"/>
      <name val="Arial"/>
      <family val="2"/>
    </font>
    <font>
      <sz val="11"/>
      <name val="Calibri"/>
      <family val="2"/>
      <scheme val="minor"/>
    </font>
    <font>
      <b/>
      <sz val="10"/>
      <color theme="1"/>
      <name val="Arial"/>
      <family val="2"/>
    </font>
    <font>
      <i/>
      <sz val="11"/>
      <color theme="1"/>
      <name val="Calibri"/>
      <family val="2"/>
      <scheme val="minor"/>
    </font>
    <font>
      <i/>
      <sz val="8"/>
      <color theme="1"/>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5">
    <border>
      <left/>
      <right/>
      <top/>
      <bottom/>
      <diagonal/>
    </border>
    <border>
      <left/>
      <right/>
      <top style="thin">
        <color indexed="8"/>
      </top>
      <bottom style="thin">
        <color indexed="8"/>
      </bottom>
      <diagonal/>
    </border>
    <border>
      <left/>
      <right/>
      <top style="thin">
        <color indexed="64"/>
      </top>
      <bottom style="thin">
        <color indexed="64"/>
      </bottom>
      <diagonal/>
    </border>
    <border>
      <left/>
      <right/>
      <top/>
      <bottom style="thin">
        <color indexed="64"/>
      </bottom>
      <diagonal/>
    </border>
    <border>
      <left/>
      <right/>
      <top/>
      <bottom style="thin">
        <color indexed="8"/>
      </bottom>
      <diagonal/>
    </border>
    <border>
      <left/>
      <right/>
      <top style="thin">
        <color indexed="64"/>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7">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6" applyNumberFormat="0" applyAlignment="0" applyProtection="0"/>
    <xf numFmtId="0" fontId="19" fillId="28" borderId="7" applyNumberFormat="0" applyAlignment="0" applyProtection="0"/>
    <xf numFmtId="43" fontId="15" fillId="0" borderId="0" applyFont="0" applyFill="0" applyBorder="0" applyAlignment="0" applyProtection="0"/>
    <xf numFmtId="43" fontId="20" fillId="0" borderId="0" applyFont="0" applyFill="0" applyBorder="0" applyAlignment="0" applyProtection="0"/>
    <xf numFmtId="43" fontId="2" fillId="0" borderId="0" applyFill="0" applyBorder="0" applyAlignment="0" applyProtection="0"/>
    <xf numFmtId="0" fontId="21" fillId="0" borderId="0" applyNumberFormat="0" applyFill="0" applyBorder="0" applyAlignment="0" applyProtection="0"/>
    <xf numFmtId="0" fontId="22" fillId="29" borderId="0" applyNumberFormat="0" applyBorder="0" applyAlignment="0" applyProtection="0"/>
    <xf numFmtId="0" fontId="23" fillId="0" borderId="0" applyNumberFormat="0" applyFill="0" applyBorder="0" applyProtection="0">
      <alignment horizontal="center"/>
    </xf>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3" fillId="0" borderId="0" applyNumberFormat="0" applyFill="0" applyBorder="0" applyProtection="0">
      <alignment horizontal="center" textRotation="90"/>
    </xf>
    <xf numFmtId="0" fontId="27"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applyNumberFormat="0" applyFill="0" applyBorder="0" applyAlignment="0" applyProtection="0"/>
    <xf numFmtId="0" fontId="13" fillId="0" borderId="0" applyNumberFormat="0" applyFill="0" applyBorder="0" applyAlignment="0" applyProtection="0">
      <alignment vertical="top"/>
      <protection locked="0"/>
    </xf>
    <xf numFmtId="0" fontId="30" fillId="30" borderId="6" applyNumberFormat="0" applyAlignment="0" applyProtection="0"/>
    <xf numFmtId="0" fontId="31" fillId="0" borderId="11" applyNumberFormat="0" applyFill="0" applyAlignment="0" applyProtection="0"/>
    <xf numFmtId="0" fontId="32" fillId="31" borderId="0" applyNumberFormat="0" applyBorder="0" applyAlignment="0" applyProtection="0"/>
    <xf numFmtId="0" fontId="2" fillId="0" borderId="0"/>
    <xf numFmtId="0" fontId="15" fillId="0" borderId="0"/>
    <xf numFmtId="0" fontId="2" fillId="0" borderId="0"/>
    <xf numFmtId="0" fontId="15" fillId="0" borderId="0"/>
    <xf numFmtId="0" fontId="1"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33"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0" fillId="0" borderId="0"/>
    <xf numFmtId="0" fontId="2" fillId="0" borderId="0"/>
    <xf numFmtId="0" fontId="5" fillId="0" borderId="0"/>
    <xf numFmtId="0" fontId="15" fillId="32" borderId="12" applyNumberFormat="0" applyFont="0" applyAlignment="0" applyProtection="0"/>
    <xf numFmtId="0" fontId="15" fillId="32" borderId="12" applyNumberFormat="0" applyFont="0" applyAlignment="0" applyProtection="0"/>
    <xf numFmtId="0" fontId="15" fillId="32" borderId="12" applyNumberFormat="0" applyFont="0" applyAlignment="0" applyProtection="0"/>
    <xf numFmtId="0" fontId="34" fillId="27" borderId="13"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5" fillId="0" borderId="0" applyNumberFormat="0" applyFill="0" applyBorder="0" applyAlignment="0" applyProtection="0"/>
    <xf numFmtId="166" fontId="35" fillId="0" borderId="0" applyFill="0" applyBorder="0" applyAlignment="0" applyProtection="0"/>
    <xf numFmtId="0" fontId="36" fillId="0" borderId="0" applyNumberFormat="0" applyFill="0" applyBorder="0" applyAlignment="0" applyProtection="0"/>
    <xf numFmtId="0" fontId="37" fillId="0" borderId="14" applyNumberFormat="0" applyFill="0" applyAlignment="0" applyProtection="0"/>
    <xf numFmtId="0" fontId="38" fillId="0" borderId="0" applyNumberFormat="0" applyFill="0" applyBorder="0" applyAlignment="0" applyProtection="0"/>
  </cellStyleXfs>
  <cellXfs count="178">
    <xf numFmtId="0" fontId="0" fillId="0" borderId="0" xfId="0"/>
    <xf numFmtId="0" fontId="2" fillId="0" borderId="0" xfId="47"/>
    <xf numFmtId="0" fontId="6" fillId="0" borderId="0" xfId="47" applyFont="1" applyAlignment="1">
      <alignment horizontal="left"/>
    </xf>
    <xf numFmtId="3" fontId="5" fillId="0" borderId="0" xfId="47" applyNumberFormat="1" applyFont="1" applyAlignment="1">
      <alignment horizontal="right"/>
    </xf>
    <xf numFmtId="0" fontId="39" fillId="0" borderId="0" xfId="55" applyFont="1" applyBorder="1" applyAlignment="1">
      <alignment horizontal="left" indent="1"/>
    </xf>
    <xf numFmtId="0" fontId="5" fillId="0" borderId="0" xfId="47" applyFont="1" applyAlignment="1">
      <alignment horizontal="left"/>
    </xf>
    <xf numFmtId="0" fontId="5" fillId="0" borderId="0" xfId="47" applyFont="1" applyAlignment="1">
      <alignment horizontal="left" indent="1"/>
    </xf>
    <xf numFmtId="0" fontId="4" fillId="0" borderId="0" xfId="47" applyFont="1" applyAlignment="1">
      <alignment horizontal="left"/>
    </xf>
    <xf numFmtId="0" fontId="5" fillId="0" borderId="0" xfId="47" applyFont="1" applyAlignment="1">
      <alignment horizontal="left" wrapText="1"/>
    </xf>
    <xf numFmtId="0" fontId="7" fillId="0" borderId="0" xfId="47" applyFont="1" applyAlignment="1">
      <alignment horizontal="left" indent="1"/>
    </xf>
    <xf numFmtId="0" fontId="4" fillId="0" borderId="0" xfId="47" applyFont="1" applyBorder="1" applyAlignment="1">
      <alignment horizontal="right" wrapText="1"/>
    </xf>
    <xf numFmtId="0" fontId="39" fillId="0" borderId="0" xfId="0" applyFont="1" applyAlignment="1"/>
    <xf numFmtId="0" fontId="39" fillId="0" borderId="0" xfId="0" applyFont="1"/>
    <xf numFmtId="0" fontId="40" fillId="0" borderId="0" xfId="0" applyFont="1"/>
    <xf numFmtId="0" fontId="39" fillId="0" borderId="0" xfId="0" applyFont="1" applyAlignment="1">
      <alignment horizontal="left"/>
    </xf>
    <xf numFmtId="0" fontId="8" fillId="0" borderId="0" xfId="0" applyFont="1" applyAlignment="1">
      <alignment horizontal="left"/>
    </xf>
    <xf numFmtId="0" fontId="20" fillId="0" borderId="0" xfId="0" applyFont="1"/>
    <xf numFmtId="0" fontId="20" fillId="0" borderId="0" xfId="0" applyFont="1" applyAlignment="1"/>
    <xf numFmtId="0" fontId="29" fillId="0" borderId="0" xfId="39" applyFont="1"/>
    <xf numFmtId="0" fontId="41" fillId="0" borderId="0" xfId="0" applyFont="1"/>
    <xf numFmtId="164" fontId="0" fillId="0" borderId="0" xfId="0" applyNumberFormat="1"/>
    <xf numFmtId="0" fontId="0" fillId="0" borderId="0" xfId="0"/>
    <xf numFmtId="164" fontId="39" fillId="0" borderId="0" xfId="0" applyNumberFormat="1" applyFont="1"/>
    <xf numFmtId="0" fontId="39" fillId="0" borderId="0" xfId="55" applyFont="1" applyFill="1" applyBorder="1" applyAlignment="1">
      <alignment horizontal="left" indent="1"/>
    </xf>
    <xf numFmtId="0" fontId="0" fillId="0" borderId="0" xfId="0"/>
    <xf numFmtId="0" fontId="4" fillId="0" borderId="1" xfId="47" applyFont="1" applyBorder="1" applyAlignment="1">
      <alignment wrapText="1"/>
    </xf>
    <xf numFmtId="0" fontId="5" fillId="0" borderId="0" xfId="47" applyFont="1" applyFill="1" applyAlignment="1">
      <alignment horizontal="left" indent="1"/>
    </xf>
    <xf numFmtId="0" fontId="5" fillId="0" borderId="0" xfId="47" applyFont="1" applyFill="1" applyAlignment="1">
      <alignment horizontal="left" indent="2"/>
    </xf>
    <xf numFmtId="0" fontId="7" fillId="0" borderId="0" xfId="47" applyFont="1" applyFill="1" applyAlignment="1">
      <alignment horizontal="left" indent="2"/>
    </xf>
    <xf numFmtId="164" fontId="7" fillId="0" borderId="0" xfId="47" applyNumberFormat="1" applyFont="1" applyAlignment="1" applyProtection="1">
      <alignment horizontal="right"/>
      <protection locked="0"/>
    </xf>
    <xf numFmtId="0" fontId="0" fillId="0" borderId="0" xfId="0" applyBorder="1"/>
    <xf numFmtId="3" fontId="0" fillId="0" borderId="0" xfId="0" applyNumberFormat="1"/>
    <xf numFmtId="4" fontId="0" fillId="0" borderId="0" xfId="0" applyNumberFormat="1"/>
    <xf numFmtId="0" fontId="5" fillId="0" borderId="0" xfId="47" applyFont="1" applyBorder="1" applyAlignment="1">
      <alignment horizontal="right"/>
    </xf>
    <xf numFmtId="169" fontId="42" fillId="0" borderId="0" xfId="55" applyNumberFormat="1" applyFont="1" applyAlignment="1">
      <alignment horizontal="right"/>
    </xf>
    <xf numFmtId="164" fontId="39" fillId="0" borderId="0" xfId="0" applyNumberFormat="1" applyFont="1" applyAlignment="1">
      <alignment horizontal="right"/>
    </xf>
    <xf numFmtId="169" fontId="39" fillId="0" borderId="0" xfId="55" applyNumberFormat="1" applyFont="1" applyFill="1" applyAlignment="1">
      <alignment horizontal="right"/>
    </xf>
    <xf numFmtId="0" fontId="40" fillId="0" borderId="0" xfId="0" applyFont="1" applyAlignment="1"/>
    <xf numFmtId="0" fontId="43" fillId="0" borderId="0" xfId="39" applyFont="1" applyAlignment="1">
      <alignment horizontal="right"/>
    </xf>
    <xf numFmtId="0" fontId="4" fillId="0" borderId="0" xfId="0" applyFont="1" applyAlignment="1"/>
    <xf numFmtId="0" fontId="4" fillId="0" borderId="2" xfId="47" applyFont="1" applyBorder="1" applyAlignment="1">
      <alignment wrapText="1"/>
    </xf>
    <xf numFmtId="3" fontId="5" fillId="0" borderId="0" xfId="47" applyNumberFormat="1" applyFont="1" applyBorder="1" applyAlignment="1">
      <alignment horizontal="right"/>
    </xf>
    <xf numFmtId="0" fontId="6" fillId="0" borderId="0" xfId="47" applyFont="1" applyAlignment="1">
      <alignment wrapText="1"/>
    </xf>
    <xf numFmtId="0" fontId="6" fillId="0" borderId="0" xfId="47" applyFont="1" applyAlignment="1"/>
    <xf numFmtId="0" fontId="5" fillId="0" borderId="3" xfId="47" applyFont="1" applyBorder="1" applyAlignment="1">
      <alignment horizontal="left" wrapText="1"/>
    </xf>
    <xf numFmtId="0" fontId="4" fillId="0" borderId="3" xfId="47" applyFont="1" applyBorder="1" applyAlignment="1">
      <alignment horizontal="right" wrapText="1"/>
    </xf>
    <xf numFmtId="0" fontId="5" fillId="0" borderId="4" xfId="47" applyFont="1" applyBorder="1" applyAlignment="1">
      <alignment horizontal="left" wrapText="1"/>
    </xf>
    <xf numFmtId="0" fontId="4" fillId="0" borderId="3" xfId="47" applyFont="1" applyFill="1" applyBorder="1" applyAlignment="1">
      <alignment horizontal="right" wrapText="1"/>
    </xf>
    <xf numFmtId="3" fontId="39" fillId="0" borderId="0" xfId="0" applyNumberFormat="1" applyFont="1" applyAlignment="1">
      <alignment horizontal="right"/>
    </xf>
    <xf numFmtId="3" fontId="39" fillId="0" borderId="0" xfId="0" applyNumberFormat="1" applyFont="1"/>
    <xf numFmtId="0" fontId="6" fillId="0" borderId="0" xfId="47" applyFont="1" applyFill="1" applyAlignment="1">
      <alignment horizontal="left"/>
    </xf>
    <xf numFmtId="0" fontId="44" fillId="0" borderId="0" xfId="0" applyFont="1" applyFill="1" applyAlignment="1">
      <alignment horizontal="left"/>
    </xf>
    <xf numFmtId="0" fontId="0" fillId="0" borderId="0" xfId="0"/>
    <xf numFmtId="0" fontId="0" fillId="0" borderId="0" xfId="0"/>
    <xf numFmtId="0" fontId="39" fillId="0" borderId="0" xfId="55" applyFont="1" applyBorder="1" applyAlignment="1">
      <alignment horizontal="left"/>
    </xf>
    <xf numFmtId="0" fontId="39" fillId="0" borderId="0" xfId="0" applyFont="1"/>
    <xf numFmtId="165" fontId="39" fillId="0" borderId="0" xfId="55" applyNumberFormat="1" applyFont="1" applyFill="1" applyAlignment="1">
      <alignment horizontal="right"/>
    </xf>
    <xf numFmtId="3" fontId="39" fillId="0" borderId="0" xfId="55" applyNumberFormat="1" applyFont="1" applyAlignment="1">
      <alignment horizontal="right"/>
    </xf>
    <xf numFmtId="0" fontId="39" fillId="0" borderId="0" xfId="0" applyFont="1" applyAlignment="1">
      <alignment horizontal="right"/>
    </xf>
    <xf numFmtId="3" fontId="42" fillId="0" borderId="0" xfId="55" applyNumberFormat="1" applyFont="1" applyAlignment="1">
      <alignment horizontal="right"/>
    </xf>
    <xf numFmtId="164" fontId="39" fillId="0" borderId="0" xfId="55" applyNumberFormat="1" applyFont="1" applyFill="1" applyAlignment="1">
      <alignment horizontal="right"/>
    </xf>
    <xf numFmtId="169" fontId="39" fillId="0" borderId="0" xfId="0" applyNumberFormat="1" applyFont="1" applyAlignment="1">
      <alignment horizontal="right"/>
    </xf>
    <xf numFmtId="0" fontId="37" fillId="0" borderId="0" xfId="0" applyFont="1"/>
    <xf numFmtId="3" fontId="0" fillId="0" borderId="0" xfId="0" applyNumberFormat="1"/>
    <xf numFmtId="0" fontId="0" fillId="0" borderId="0" xfId="0" applyFont="1" applyAlignment="1">
      <alignment horizontal="right"/>
    </xf>
    <xf numFmtId="0" fontId="39" fillId="0" borderId="0" xfId="55" applyFont="1" applyBorder="1"/>
    <xf numFmtId="0" fontId="42" fillId="0" borderId="0" xfId="55" applyFont="1" applyBorder="1"/>
    <xf numFmtId="3" fontId="39" fillId="0" borderId="0" xfId="0" applyNumberFormat="1" applyFont="1" applyAlignment="1"/>
    <xf numFmtId="0" fontId="39" fillId="0" borderId="0" xfId="0" applyFont="1" applyAlignment="1"/>
    <xf numFmtId="0" fontId="45" fillId="0" borderId="0" xfId="0" applyFont="1" applyFill="1"/>
    <xf numFmtId="0" fontId="20" fillId="0" borderId="0" xfId="0" applyFont="1" applyBorder="1"/>
    <xf numFmtId="0" fontId="39" fillId="0" borderId="0" xfId="0" applyFont="1" applyBorder="1"/>
    <xf numFmtId="0" fontId="43" fillId="0" borderId="0" xfId="39" applyFont="1" applyFill="1" applyAlignment="1">
      <alignment horizontal="left" indent="8"/>
    </xf>
    <xf numFmtId="0" fontId="0" fillId="0" borderId="0" xfId="0" applyFill="1"/>
    <xf numFmtId="4" fontId="0" fillId="0" borderId="0" xfId="0" applyNumberFormat="1" applyFill="1"/>
    <xf numFmtId="0" fontId="5" fillId="0" borderId="0" xfId="47" applyFont="1" applyFill="1" applyAlignment="1">
      <alignment horizontal="left" indent="3"/>
    </xf>
    <xf numFmtId="0" fontId="5" fillId="0" borderId="0" xfId="55" applyFont="1" applyFill="1" applyBorder="1" applyAlignment="1">
      <alignment horizontal="left" indent="1"/>
    </xf>
    <xf numFmtId="0" fontId="5" fillId="0" borderId="0" xfId="55" applyFont="1" applyFill="1" applyBorder="1" applyAlignment="1">
      <alignment horizontal="left"/>
    </xf>
    <xf numFmtId="0" fontId="46" fillId="0" borderId="0" xfId="0" applyFont="1" applyAlignment="1">
      <alignment horizontal="left"/>
    </xf>
    <xf numFmtId="0" fontId="5" fillId="0" borderId="0" xfId="68" applyFont="1" applyFill="1" applyAlignment="1">
      <alignment horizontal="left" indent="1"/>
    </xf>
    <xf numFmtId="0" fontId="5" fillId="0" borderId="0" xfId="68" applyFont="1" applyFill="1" applyAlignment="1">
      <alignment horizontal="left"/>
    </xf>
    <xf numFmtId="3" fontId="5" fillId="0" borderId="0" xfId="47" applyNumberFormat="1" applyFont="1" applyAlignment="1">
      <alignment horizontal="left" indent="1"/>
    </xf>
    <xf numFmtId="3" fontId="7" fillId="0" borderId="0" xfId="47" applyNumberFormat="1" applyFont="1" applyAlignment="1">
      <alignment horizontal="left" indent="1"/>
    </xf>
    <xf numFmtId="3" fontId="5" fillId="0" borderId="0" xfId="47" applyNumberFormat="1" applyFont="1" applyAlignment="1">
      <alignment horizontal="left"/>
    </xf>
    <xf numFmtId="3" fontId="4" fillId="0" borderId="0" xfId="47" applyNumberFormat="1" applyFont="1" applyAlignment="1">
      <alignment horizontal="left"/>
    </xf>
    <xf numFmtId="3" fontId="47" fillId="0" borderId="0" xfId="0" applyNumberFormat="1" applyFont="1"/>
    <xf numFmtId="0" fontId="47" fillId="0" borderId="0" xfId="0" applyFont="1"/>
    <xf numFmtId="3" fontId="48" fillId="0" borderId="0" xfId="0" applyNumberFormat="1" applyFont="1" applyAlignment="1">
      <alignment horizontal="right"/>
    </xf>
    <xf numFmtId="3" fontId="42" fillId="0" borderId="0" xfId="0" applyNumberFormat="1" applyFont="1" applyAlignment="1">
      <alignment horizontal="right"/>
    </xf>
    <xf numFmtId="169" fontId="39" fillId="0" borderId="0" xfId="55" applyNumberFormat="1" applyFont="1" applyAlignment="1">
      <alignment horizontal="right"/>
    </xf>
    <xf numFmtId="164" fontId="39" fillId="0" borderId="0" xfId="0" applyNumberFormat="1" applyFont="1" applyFill="1" applyAlignment="1">
      <alignment horizontal="right"/>
    </xf>
    <xf numFmtId="169" fontId="5" fillId="0" borderId="0" xfId="47" applyNumberFormat="1" applyFont="1" applyAlignment="1">
      <alignment horizontal="right"/>
    </xf>
    <xf numFmtId="169" fontId="48" fillId="0" borderId="0" xfId="55" applyNumberFormat="1" applyFont="1" applyAlignment="1">
      <alignment horizontal="right"/>
    </xf>
    <xf numFmtId="3" fontId="39" fillId="0" borderId="0" xfId="48" applyNumberFormat="1" applyFont="1" applyBorder="1" applyAlignment="1">
      <alignment horizontal="right"/>
    </xf>
    <xf numFmtId="3" fontId="48" fillId="0" borderId="0" xfId="48" applyNumberFormat="1" applyFont="1" applyBorder="1" applyAlignment="1">
      <alignment horizontal="right"/>
    </xf>
    <xf numFmtId="3" fontId="7" fillId="0" borderId="0" xfId="48" applyNumberFormat="1" applyFont="1" applyBorder="1" applyAlignment="1">
      <alignment horizontal="right"/>
    </xf>
    <xf numFmtId="3" fontId="5" fillId="0" borderId="0" xfId="48" applyNumberFormat="1" applyFont="1" applyBorder="1" applyAlignment="1">
      <alignment horizontal="right"/>
    </xf>
    <xf numFmtId="3" fontId="4" fillId="0" borderId="0" xfId="48" applyNumberFormat="1" applyFont="1" applyBorder="1" applyAlignment="1">
      <alignment horizontal="right"/>
    </xf>
    <xf numFmtId="169" fontId="5" fillId="0" borderId="0" xfId="47" applyNumberFormat="1" applyFont="1" applyBorder="1" applyAlignment="1">
      <alignment horizontal="right"/>
    </xf>
    <xf numFmtId="0" fontId="5" fillId="0" borderId="0" xfId="47" applyFont="1" applyBorder="1" applyAlignment="1">
      <alignment horizontal="left" wrapText="1"/>
    </xf>
    <xf numFmtId="0" fontId="11" fillId="0" borderId="0" xfId="0" applyFont="1" applyFill="1" applyAlignment="1">
      <alignment horizontal="left"/>
    </xf>
    <xf numFmtId="0" fontId="5" fillId="0" borderId="0" xfId="47" applyFont="1" applyAlignment="1">
      <alignment horizontal="right"/>
    </xf>
    <xf numFmtId="17" fontId="0" fillId="0" borderId="0" xfId="0" applyNumberFormat="1"/>
    <xf numFmtId="167" fontId="39" fillId="0" borderId="0" xfId="28" applyNumberFormat="1" applyFont="1" applyAlignment="1"/>
    <xf numFmtId="167" fontId="39" fillId="0" borderId="0" xfId="28" applyNumberFormat="1" applyFont="1" applyAlignment="1">
      <alignment horizontal="right"/>
    </xf>
    <xf numFmtId="167" fontId="39" fillId="0" borderId="0" xfId="28" applyNumberFormat="1" applyFont="1" applyBorder="1" applyAlignment="1"/>
    <xf numFmtId="167" fontId="39" fillId="0" borderId="0" xfId="28" applyNumberFormat="1" applyFont="1" applyFill="1" applyBorder="1" applyAlignment="1"/>
    <xf numFmtId="168" fontId="4" fillId="0" borderId="2" xfId="28" applyNumberFormat="1" applyFont="1" applyBorder="1" applyAlignment="1">
      <alignment wrapText="1"/>
    </xf>
    <xf numFmtId="168" fontId="39" fillId="0" borderId="0" xfId="28" applyNumberFormat="1" applyFont="1" applyAlignment="1"/>
    <xf numFmtId="168" fontId="39" fillId="0" borderId="0" xfId="28" applyNumberFormat="1" applyFont="1" applyBorder="1" applyAlignment="1">
      <alignment horizontal="left"/>
    </xf>
    <xf numFmtId="168" fontId="39" fillId="0" borderId="0" xfId="28" applyNumberFormat="1" applyFont="1" applyAlignment="1">
      <alignment horizontal="right"/>
    </xf>
    <xf numFmtId="168" fontId="39" fillId="0" borderId="0" xfId="28" applyNumberFormat="1" applyFont="1" applyBorder="1" applyAlignment="1"/>
    <xf numFmtId="168" fontId="48" fillId="0" borderId="0" xfId="28" applyNumberFormat="1" applyFont="1" applyAlignment="1"/>
    <xf numFmtId="168" fontId="42" fillId="0" borderId="0" xfId="28" applyNumberFormat="1" applyFont="1" applyAlignment="1"/>
    <xf numFmtId="168" fontId="5" fillId="0" borderId="2" xfId="28" applyNumberFormat="1" applyFont="1" applyBorder="1" applyAlignment="1">
      <alignment horizontal="right" wrapText="1"/>
    </xf>
    <xf numFmtId="168" fontId="5" fillId="0" borderId="0" xfId="28" applyNumberFormat="1" applyFont="1" applyFill="1" applyAlignment="1"/>
    <xf numFmtId="168" fontId="7" fillId="0" borderId="0" xfId="28" applyNumberFormat="1" applyFont="1" applyFill="1" applyAlignment="1"/>
    <xf numFmtId="168" fontId="48" fillId="0" borderId="0" xfId="28" applyNumberFormat="1" applyFont="1" applyAlignment="1">
      <alignment horizontal="right"/>
    </xf>
    <xf numFmtId="168" fontId="42" fillId="0" borderId="0" xfId="28" applyNumberFormat="1" applyFont="1" applyBorder="1" applyAlignment="1"/>
    <xf numFmtId="168" fontId="42" fillId="0" borderId="0" xfId="28" applyNumberFormat="1" applyFont="1" applyAlignment="1">
      <alignment horizontal="right"/>
    </xf>
    <xf numFmtId="168" fontId="5" fillId="0" borderId="0" xfId="28" applyNumberFormat="1" applyFont="1" applyAlignment="1"/>
    <xf numFmtId="168" fontId="5" fillId="0" borderId="0" xfId="28" applyNumberFormat="1" applyFont="1" applyFill="1" applyBorder="1" applyAlignment="1"/>
    <xf numFmtId="168" fontId="39" fillId="0" borderId="0" xfId="28" applyNumberFormat="1" applyFont="1" applyFill="1" applyBorder="1" applyAlignment="1">
      <alignment horizontal="left"/>
    </xf>
    <xf numFmtId="168" fontId="5" fillId="0" borderId="0" xfId="28" applyNumberFormat="1" applyFont="1" applyFill="1" applyBorder="1" applyAlignment="1">
      <alignment horizontal="left"/>
    </xf>
    <xf numFmtId="168" fontId="7" fillId="0" borderId="0" xfId="28" applyNumberFormat="1" applyFont="1" applyFill="1" applyAlignment="1">
      <alignment horizontal="left"/>
    </xf>
    <xf numFmtId="168" fontId="5" fillId="0" borderId="0" xfId="28" applyNumberFormat="1" applyFont="1" applyFill="1" applyAlignment="1">
      <alignment horizontal="left" indent="1"/>
    </xf>
    <xf numFmtId="168" fontId="5" fillId="0" borderId="0" xfId="28" applyNumberFormat="1" applyFont="1" applyFill="1" applyBorder="1" applyAlignment="1">
      <alignment horizontal="left" indent="1"/>
    </xf>
    <xf numFmtId="168" fontId="5" fillId="0" borderId="0" xfId="28" applyNumberFormat="1" applyFont="1" applyFill="1" applyAlignment="1">
      <alignment horizontal="left" indent="2"/>
    </xf>
    <xf numFmtId="168" fontId="7" fillId="0" borderId="0" xfId="28" applyNumberFormat="1" applyFont="1" applyFill="1" applyAlignment="1">
      <alignment horizontal="left" indent="2"/>
    </xf>
    <xf numFmtId="168" fontId="5" fillId="0" borderId="0" xfId="28" applyNumberFormat="1" applyFont="1" applyFill="1" applyBorder="1" applyAlignment="1">
      <alignment horizontal="left" indent="2"/>
    </xf>
    <xf numFmtId="168" fontId="5" fillId="0" borderId="0" xfId="28" applyNumberFormat="1" applyFont="1" applyFill="1" applyAlignment="1">
      <alignment horizontal="left" indent="3"/>
    </xf>
    <xf numFmtId="168" fontId="39" fillId="0" borderId="0" xfId="28" applyNumberFormat="1" applyFont="1" applyBorder="1" applyAlignment="1">
      <alignment horizontal="left" indent="1"/>
    </xf>
    <xf numFmtId="168" fontId="5" fillId="0" borderId="0" xfId="28" applyNumberFormat="1" applyFont="1" applyAlignment="1">
      <alignment horizontal="left" indent="1"/>
    </xf>
    <xf numFmtId="168" fontId="39" fillId="0" borderId="0" xfId="28" applyNumberFormat="1" applyFont="1" applyFill="1" applyBorder="1" applyAlignment="1">
      <alignment horizontal="left" indent="1"/>
    </xf>
    <xf numFmtId="165" fontId="0" fillId="0" borderId="0" xfId="0" applyNumberFormat="1"/>
    <xf numFmtId="169" fontId="5" fillId="0" borderId="0" xfId="28" applyNumberFormat="1" applyFont="1" applyBorder="1" applyAlignment="1">
      <alignment wrapText="1"/>
    </xf>
    <xf numFmtId="170" fontId="5" fillId="0" borderId="0" xfId="28" applyNumberFormat="1" applyFont="1" applyBorder="1" applyAlignment="1">
      <alignment wrapText="1"/>
    </xf>
    <xf numFmtId="169" fontId="5" fillId="0" borderId="0" xfId="28" applyNumberFormat="1" applyFont="1" applyAlignment="1"/>
    <xf numFmtId="169" fontId="5" fillId="0" borderId="0" xfId="28" applyNumberFormat="1" applyFont="1" applyBorder="1" applyAlignment="1"/>
    <xf numFmtId="170" fontId="5" fillId="0" borderId="0" xfId="28" applyNumberFormat="1" applyFont="1" applyFill="1" applyBorder="1" applyAlignment="1"/>
    <xf numFmtId="170" fontId="5" fillId="0" borderId="0" xfId="28" applyNumberFormat="1" applyFont="1" applyAlignment="1"/>
    <xf numFmtId="169" fontId="4" fillId="0" borderId="0" xfId="28" applyNumberFormat="1" applyFont="1" applyAlignment="1"/>
    <xf numFmtId="169" fontId="4" fillId="0" borderId="0" xfId="28" applyNumberFormat="1" applyFont="1" applyBorder="1" applyAlignment="1"/>
    <xf numFmtId="170" fontId="4" fillId="0" borderId="0" xfId="28" applyNumberFormat="1" applyFont="1" applyFill="1" applyBorder="1" applyAlignment="1"/>
    <xf numFmtId="3" fontId="42" fillId="0" borderId="0" xfId="0" applyNumberFormat="1" applyFont="1" applyAlignment="1"/>
    <xf numFmtId="3" fontId="5" fillId="0" borderId="0" xfId="28" applyNumberFormat="1" applyFont="1" applyAlignment="1" applyProtection="1">
      <protection locked="0"/>
    </xf>
    <xf numFmtId="3" fontId="39" fillId="0" borderId="0" xfId="28" applyNumberFormat="1" applyFont="1" applyAlignment="1"/>
    <xf numFmtId="3" fontId="5" fillId="0" borderId="0" xfId="28" applyNumberFormat="1" applyFont="1" applyFill="1" applyAlignment="1" applyProtection="1">
      <protection locked="0"/>
    </xf>
    <xf numFmtId="3" fontId="5" fillId="0" borderId="0" xfId="28" applyNumberFormat="1" applyFont="1" applyAlignment="1"/>
    <xf numFmtId="3" fontId="4" fillId="0" borderId="0" xfId="28" applyNumberFormat="1" applyFont="1" applyFill="1" applyBorder="1" applyAlignment="1" applyProtection="1">
      <protection locked="0"/>
    </xf>
    <xf numFmtId="3" fontId="42" fillId="0" borderId="0" xfId="28" applyNumberFormat="1" applyFont="1" applyAlignment="1"/>
    <xf numFmtId="168" fontId="48" fillId="0" borderId="0" xfId="28" applyNumberFormat="1" applyFont="1" applyAlignment="1">
      <alignment horizontal="left"/>
    </xf>
    <xf numFmtId="0" fontId="47" fillId="0" borderId="0" xfId="0" applyFont="1" applyAlignment="1">
      <alignment horizontal="left" indent="3"/>
    </xf>
    <xf numFmtId="164" fontId="47" fillId="0" borderId="0" xfId="0" applyNumberFormat="1" applyFont="1"/>
    <xf numFmtId="171" fontId="39" fillId="0" borderId="0" xfId="28" applyNumberFormat="1" applyFont="1" applyFill="1" applyBorder="1" applyAlignment="1"/>
    <xf numFmtId="171" fontId="39" fillId="0" borderId="0" xfId="28" applyNumberFormat="1" applyFont="1" applyFill="1" applyAlignment="1"/>
    <xf numFmtId="168" fontId="39" fillId="0" borderId="0" xfId="28" applyNumberFormat="1" applyFont="1" applyFill="1" applyBorder="1" applyAlignment="1"/>
    <xf numFmtId="168" fontId="39" fillId="0" borderId="0" xfId="28" applyNumberFormat="1" applyFont="1" applyFill="1" applyAlignment="1"/>
    <xf numFmtId="171" fontId="5" fillId="0" borderId="0" xfId="28" applyNumberFormat="1" applyFont="1" applyFill="1" applyAlignment="1"/>
    <xf numFmtId="168" fontId="48" fillId="0" borderId="0" xfId="28" applyNumberFormat="1" applyFont="1" applyFill="1" applyAlignment="1"/>
    <xf numFmtId="168" fontId="7" fillId="0" borderId="0" xfId="28" applyNumberFormat="1" applyFont="1" applyFill="1" applyAlignment="1">
      <alignment horizontal="left" indent="1"/>
    </xf>
    <xf numFmtId="169" fontId="5" fillId="0" borderId="0" xfId="28" applyNumberFormat="1" applyFont="1" applyBorder="1" applyAlignment="1">
      <alignment horizontal="right" wrapText="1"/>
    </xf>
    <xf numFmtId="0" fontId="49" fillId="33" borderId="0" xfId="0" applyFont="1" applyFill="1" applyAlignment="1">
      <alignment vertical="center"/>
    </xf>
    <xf numFmtId="0" fontId="0" fillId="33" borderId="0" xfId="0" applyFill="1" applyAlignment="1"/>
    <xf numFmtId="0" fontId="40" fillId="0" borderId="0" xfId="0" applyFont="1" applyAlignment="1">
      <alignment horizontal="left" wrapText="1"/>
    </xf>
    <xf numFmtId="0" fontId="40" fillId="0" borderId="0" xfId="0" applyFont="1" applyAlignment="1"/>
    <xf numFmtId="0" fontId="8" fillId="0" borderId="0" xfId="0" applyFont="1" applyAlignment="1">
      <alignment horizontal="left"/>
    </xf>
    <xf numFmtId="0" fontId="11" fillId="0" borderId="0" xfId="0" applyFont="1" applyAlignment="1">
      <alignment horizontal="left"/>
    </xf>
    <xf numFmtId="0" fontId="9" fillId="0" borderId="0" xfId="0" applyFont="1" applyBorder="1" applyAlignment="1">
      <alignment horizontal="left"/>
    </xf>
    <xf numFmtId="168" fontId="4" fillId="0" borderId="2" xfId="28" applyNumberFormat="1" applyFont="1" applyBorder="1" applyAlignment="1">
      <alignment horizontal="center" wrapText="1"/>
    </xf>
    <xf numFmtId="0" fontId="49" fillId="33" borderId="0" xfId="0" applyFont="1" applyFill="1" applyAlignment="1">
      <alignment horizontal="left" vertical="center"/>
    </xf>
    <xf numFmtId="0" fontId="4" fillId="0" borderId="1" xfId="47" applyFont="1" applyBorder="1" applyAlignment="1">
      <alignment horizontal="center" wrapText="1"/>
    </xf>
    <xf numFmtId="0" fontId="4" fillId="0" borderId="5" xfId="47" applyFont="1" applyBorder="1" applyAlignment="1">
      <alignment horizontal="center" wrapText="1"/>
    </xf>
    <xf numFmtId="3" fontId="4" fillId="0" borderId="2" xfId="47" applyNumberFormat="1" applyFont="1" applyBorder="1" applyAlignment="1">
      <alignment horizontal="center" wrapText="1"/>
    </xf>
    <xf numFmtId="0" fontId="4" fillId="0" borderId="2" xfId="47" applyFont="1" applyBorder="1" applyAlignment="1">
      <alignment horizontal="center" wrapText="1"/>
    </xf>
    <xf numFmtId="0" fontId="42" fillId="0" borderId="2" xfId="0" applyFont="1" applyBorder="1" applyAlignment="1">
      <alignment horizontal="center"/>
    </xf>
    <xf numFmtId="0" fontId="4" fillId="0" borderId="3" xfId="47" applyFont="1" applyBorder="1" applyAlignment="1">
      <alignment horizontal="center" wrapText="1"/>
    </xf>
    <xf numFmtId="0" fontId="42" fillId="0" borderId="0" xfId="0" applyFont="1" applyBorder="1" applyAlignment="1">
      <alignment horizontal="center"/>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 5 2" xfId="65" xr:uid="{00000000-0005-0000-0000-000041000000}"/>
    <cellStyle name="Normal 4_Table_1" xfId="66" xr:uid="{00000000-0005-0000-0000-000042000000}"/>
    <cellStyle name="Normal 5" xfId="67" xr:uid="{00000000-0005-0000-0000-000043000000}"/>
    <cellStyle name="Normal 6" xfId="68" xr:uid="{00000000-0005-0000-0000-000044000000}"/>
    <cellStyle name="Normal 6 2" xfId="69" xr:uid="{00000000-0005-0000-0000-000045000000}"/>
    <cellStyle name="Normal 7" xfId="70" xr:uid="{00000000-0005-0000-0000-000046000000}"/>
    <cellStyle name="Note" xfId="71" builtinId="10" customBuiltin="1"/>
    <cellStyle name="Note 2" xfId="72" xr:uid="{00000000-0005-0000-0000-000048000000}"/>
    <cellStyle name="Note 2 2" xfId="73" xr:uid="{00000000-0005-0000-0000-000049000000}"/>
    <cellStyle name="Output" xfId="74" builtinId="21" customBuiltin="1"/>
    <cellStyle name="Percent 2" xfId="75" xr:uid="{00000000-0005-0000-0000-00004B000000}"/>
    <cellStyle name="Percent 2 2" xfId="76" xr:uid="{00000000-0005-0000-0000-00004C000000}"/>
    <cellStyle name="Percent 3" xfId="77" xr:uid="{00000000-0005-0000-0000-00004D000000}"/>
    <cellStyle name="Percent 3 2" xfId="78" xr:uid="{00000000-0005-0000-0000-00004E000000}"/>
    <cellStyle name="Percent 3 3" xfId="79" xr:uid="{00000000-0005-0000-0000-00004F000000}"/>
    <cellStyle name="Percent 4" xfId="80" xr:uid="{00000000-0005-0000-0000-000050000000}"/>
    <cellStyle name="Percent 5" xfId="81" xr:uid="{00000000-0005-0000-0000-000051000000}"/>
    <cellStyle name="Result" xfId="82" xr:uid="{00000000-0005-0000-0000-000052000000}"/>
    <cellStyle name="Result2" xfId="83" xr:uid="{00000000-0005-0000-0000-000053000000}"/>
    <cellStyle name="Title" xfId="84" builtinId="15" customBuiltin="1"/>
    <cellStyle name="Total" xfId="85" builtinId="25" customBuiltin="1"/>
    <cellStyle name="Warning Text" xfId="8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845" name="Picture 1">
          <a:extLst>
            <a:ext uri="{FF2B5EF4-FFF2-40B4-BE49-F238E27FC236}">
              <a16:creationId xmlns:a16="http://schemas.microsoft.com/office/drawing/2014/main" id="{59F36FC7-5C5D-48C9-A6CD-53538198BF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7262" name="Picture 1">
          <a:extLst>
            <a:ext uri="{FF2B5EF4-FFF2-40B4-BE49-F238E27FC236}">
              <a16:creationId xmlns:a16="http://schemas.microsoft.com/office/drawing/2014/main" id="{64DC46A6-3538-415B-840A-33C713612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4443" name="Picture 1">
          <a:extLst>
            <a:ext uri="{FF2B5EF4-FFF2-40B4-BE49-F238E27FC236}">
              <a16:creationId xmlns:a16="http://schemas.microsoft.com/office/drawing/2014/main" id="{9659CE14-51B7-4D51-9E43-56EFD2AD26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9021" name="Picture 1">
          <a:extLst>
            <a:ext uri="{FF2B5EF4-FFF2-40B4-BE49-F238E27FC236}">
              <a16:creationId xmlns:a16="http://schemas.microsoft.com/office/drawing/2014/main" id="{1B2909C1-DAC1-4E3F-B975-D3DF0F3225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9946" name="Picture 1">
          <a:extLst>
            <a:ext uri="{FF2B5EF4-FFF2-40B4-BE49-F238E27FC236}">
              <a16:creationId xmlns:a16="http://schemas.microsoft.com/office/drawing/2014/main" id="{4D142B62-2FEA-4BDD-89E2-808760E59A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5298" name="Picture 1">
          <a:extLst>
            <a:ext uri="{FF2B5EF4-FFF2-40B4-BE49-F238E27FC236}">
              <a16:creationId xmlns:a16="http://schemas.microsoft.com/office/drawing/2014/main" id="{CAD3246E-28F6-48FC-8F60-AB06E87566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7"/>
  <sheetViews>
    <sheetView showGridLines="0" tabSelected="1" workbookViewId="0">
      <pane ySplit="3" topLeftCell="A4" activePane="bottomLeft" state="frozen"/>
      <selection pane="bottomLeft" sqref="A1:D1"/>
    </sheetView>
  </sheetViews>
  <sheetFormatPr defaultRowHeight="12.75" customHeight="1" x14ac:dyDescent="0.2"/>
  <cols>
    <col min="1" max="1" width="12.5703125" style="16" customWidth="1"/>
    <col min="2" max="2" width="12.5703125" style="17" customWidth="1"/>
    <col min="3" max="3" width="102" style="16" customWidth="1"/>
    <col min="4" max="39" width="11.5703125" style="16" customWidth="1"/>
    <col min="40" max="16384" width="9.140625" style="16"/>
  </cols>
  <sheetData>
    <row r="1" spans="1:18" s="69" customFormat="1" ht="60" customHeight="1" x14ac:dyDescent="0.25">
      <c r="A1" s="162" t="s">
        <v>79</v>
      </c>
      <c r="B1" s="163"/>
      <c r="C1" s="163"/>
      <c r="D1" s="163"/>
    </row>
    <row r="2" spans="1:18" ht="15.75" customHeight="1" x14ac:dyDescent="0.25">
      <c r="A2" s="15" t="s">
        <v>134</v>
      </c>
      <c r="B2" s="53"/>
      <c r="C2" s="53"/>
      <c r="D2" s="53"/>
      <c r="E2" s="53"/>
      <c r="F2" s="53"/>
      <c r="G2" s="53"/>
      <c r="H2" s="53"/>
      <c r="I2" s="53"/>
      <c r="J2" s="53"/>
      <c r="K2" s="53"/>
      <c r="L2" s="53"/>
      <c r="M2" s="53"/>
      <c r="N2" s="53"/>
      <c r="O2" s="53"/>
      <c r="P2" s="53"/>
      <c r="Q2" s="53"/>
      <c r="R2" s="53"/>
    </row>
    <row r="3" spans="1:18" ht="15.75" customHeight="1" x14ac:dyDescent="0.25">
      <c r="A3" s="51" t="s">
        <v>149</v>
      </c>
      <c r="B3" s="53"/>
      <c r="C3" s="53"/>
      <c r="D3" s="53"/>
      <c r="E3" s="53"/>
      <c r="F3" s="53"/>
      <c r="G3" s="53"/>
      <c r="H3" s="53"/>
      <c r="I3" s="53"/>
      <c r="J3" s="53"/>
      <c r="K3" s="53"/>
      <c r="L3" s="53"/>
      <c r="M3" s="53"/>
      <c r="N3" s="53"/>
      <c r="O3" s="53"/>
      <c r="P3" s="53"/>
      <c r="Q3" s="53"/>
      <c r="R3" s="53"/>
    </row>
    <row r="5" spans="1:18" ht="12.75" customHeight="1" x14ac:dyDescent="0.25">
      <c r="B5" s="15" t="s">
        <v>39</v>
      </c>
      <c r="C5" s="11"/>
      <c r="D5" s="12"/>
      <c r="J5" s="18"/>
    </row>
    <row r="6" spans="1:18" ht="12.75" customHeight="1" x14ac:dyDescent="0.2">
      <c r="B6" s="39" t="s">
        <v>40</v>
      </c>
      <c r="C6" s="68"/>
      <c r="D6" s="12"/>
    </row>
    <row r="7" spans="1:18" ht="12.75" customHeight="1" x14ac:dyDescent="0.2">
      <c r="B7" s="38">
        <v>7</v>
      </c>
      <c r="C7" s="14" t="s">
        <v>143</v>
      </c>
      <c r="D7" s="12"/>
    </row>
    <row r="8" spans="1:18" ht="12.75" customHeight="1" x14ac:dyDescent="0.2">
      <c r="B8" s="38">
        <v>8</v>
      </c>
      <c r="C8" s="14" t="s">
        <v>144</v>
      </c>
      <c r="D8" s="12"/>
    </row>
    <row r="9" spans="1:18" ht="12.75" customHeight="1" x14ac:dyDescent="0.2">
      <c r="B9" s="38">
        <v>9</v>
      </c>
      <c r="C9" s="14" t="s">
        <v>145</v>
      </c>
      <c r="D9" s="12"/>
    </row>
    <row r="10" spans="1:18" ht="12.75" customHeight="1" x14ac:dyDescent="0.2">
      <c r="B10" s="38">
        <v>10</v>
      </c>
      <c r="C10" s="14" t="s">
        <v>146</v>
      </c>
      <c r="D10" s="12"/>
    </row>
    <row r="11" spans="1:18" ht="12.75" customHeight="1" x14ac:dyDescent="0.2">
      <c r="B11" s="38">
        <v>11</v>
      </c>
      <c r="C11" s="14" t="s">
        <v>147</v>
      </c>
      <c r="D11" s="12"/>
    </row>
    <row r="12" spans="1:18" s="70" customFormat="1" ht="12.75" customHeight="1" x14ac:dyDescent="0.2">
      <c r="B12" s="72"/>
      <c r="C12" s="72"/>
      <c r="D12" s="71"/>
    </row>
    <row r="13" spans="1:18" s="70" customFormat="1" ht="12.75" customHeight="1" x14ac:dyDescent="0.2">
      <c r="B13" s="168"/>
      <c r="C13" s="168"/>
    </row>
    <row r="14" spans="1:18" ht="12.75" customHeight="1" x14ac:dyDescent="0.25">
      <c r="B14" s="166" t="s">
        <v>41</v>
      </c>
      <c r="C14" s="166"/>
    </row>
    <row r="15" spans="1:18" ht="12.75" customHeight="1" x14ac:dyDescent="0.2">
      <c r="B15" s="16"/>
    </row>
    <row r="16" spans="1:18" s="13" customFormat="1" ht="12.75" customHeight="1" x14ac:dyDescent="0.2">
      <c r="B16" s="78" t="s">
        <v>135</v>
      </c>
    </row>
    <row r="17" spans="2:3" ht="12.75" customHeight="1" x14ac:dyDescent="0.2">
      <c r="B17" s="167" t="s">
        <v>42</v>
      </c>
      <c r="C17" s="167"/>
    </row>
    <row r="18" spans="2:3" ht="12.75" customHeight="1" x14ac:dyDescent="0.2">
      <c r="B18" s="167" t="s">
        <v>43</v>
      </c>
      <c r="C18" s="167"/>
    </row>
    <row r="19" spans="2:3" ht="12.75" customHeight="1" x14ac:dyDescent="0.2">
      <c r="B19" s="16"/>
    </row>
    <row r="20" spans="2:3" ht="12.75" customHeight="1" x14ac:dyDescent="0.2">
      <c r="B20" s="16"/>
    </row>
    <row r="21" spans="2:3" s="19" customFormat="1" ht="12.75" customHeight="1" x14ac:dyDescent="0.25">
      <c r="B21" s="15" t="s">
        <v>44</v>
      </c>
    </row>
    <row r="22" spans="2:3" ht="12.75" customHeight="1" x14ac:dyDescent="0.2">
      <c r="B22" s="16"/>
    </row>
    <row r="23" spans="2:3" ht="12.75" customHeight="1" x14ac:dyDescent="0.2">
      <c r="B23" s="164" t="s">
        <v>45</v>
      </c>
      <c r="C23" s="164"/>
    </row>
    <row r="24" spans="2:3" ht="12.75" customHeight="1" x14ac:dyDescent="0.2">
      <c r="B24" s="165"/>
      <c r="C24" s="165"/>
    </row>
    <row r="25" spans="2:3" ht="12.75" customHeight="1" x14ac:dyDescent="0.2">
      <c r="B25" s="37"/>
      <c r="C25" s="37"/>
    </row>
    <row r="26" spans="2:3" ht="12.75" customHeight="1" x14ac:dyDescent="0.2">
      <c r="B26" s="16"/>
    </row>
    <row r="27" spans="2:3" ht="12.75" customHeight="1" x14ac:dyDescent="0.2">
      <c r="B27" s="100" t="s">
        <v>136</v>
      </c>
      <c r="C27" s="13"/>
    </row>
  </sheetData>
  <mergeCells count="6">
    <mergeCell ref="A1:D1"/>
    <mergeCell ref="B23:C24"/>
    <mergeCell ref="B14:C14"/>
    <mergeCell ref="B17:C17"/>
    <mergeCell ref="B18:C18"/>
    <mergeCell ref="B13:C13"/>
  </mergeCells>
  <hyperlinks>
    <hyperlink ref="B7" location="'Table 7'!A1" display="'Table 7'!A1" xr:uid="{00000000-0004-0000-0000-000000000000}"/>
    <hyperlink ref="B8" location="'Table 8'!A1" display="'Table 8'!A1" xr:uid="{00000000-0004-0000-0000-000001000000}"/>
    <hyperlink ref="B9" location="'Table 9'!A1" display="'Table 9'!A1" xr:uid="{00000000-0004-0000-0000-000002000000}"/>
    <hyperlink ref="B10" location="'Table 10'!A1" display="'Table 10'!A1" xr:uid="{00000000-0004-0000-0000-000003000000}"/>
    <hyperlink ref="B14" r:id="rId1" display="ABS website" xr:uid="{00000000-0004-0000-0000-000004000000}"/>
    <hyperlink ref="B17" r:id="rId2" xr:uid="{00000000-0004-0000-0000-000005000000}"/>
    <hyperlink ref="B18" r:id="rId3" xr:uid="{00000000-0004-0000-0000-000006000000}"/>
    <hyperlink ref="B11" location="'Table 11'!A1" display="'Table 11'!A1" xr:uid="{00000000-0004-0000-0000-000007000000}"/>
    <hyperlink ref="B27" r:id="rId4" display="© Commonwealth of Australia 2012" xr:uid="{00000000-0004-0000-0000-000008000000}"/>
  </hyperlinks>
  <pageMargins left="0.23622047244094491" right="0.23622047244094491" top="0.19685039370078741" bottom="0.19685039370078741" header="0.31496062992125984" footer="0.31496062992125984"/>
  <pageSetup paperSize="9" orientation="portrait" r:id="rId5"/>
  <headerFooter>
    <oddHeader>&amp;C&amp;"Arial,Regular"&amp;10&amp;A</oddHeader>
    <oddFooter>&amp;C&amp;"Arial,Regular"&amp;10Page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Z401"/>
  <sheetViews>
    <sheetView zoomScaleNormal="100" workbookViewId="0">
      <pane xSplit="1" ySplit="5" topLeftCell="B6" activePane="bottomRight" state="frozen"/>
      <selection activeCell="A61" sqref="A8:A61"/>
      <selection pane="topRight" activeCell="A61" sqref="A8:A61"/>
      <selection pane="bottomLeft" activeCell="A61" sqref="A8:A61"/>
      <selection pane="bottomRight" sqref="A1:L1"/>
    </sheetView>
  </sheetViews>
  <sheetFormatPr defaultColWidth="11.5703125" defaultRowHeight="15" x14ac:dyDescent="0.25"/>
  <cols>
    <col min="1" max="1" width="54.7109375" customWidth="1"/>
    <col min="2" max="9" width="11.5703125" style="53" customWidth="1"/>
    <col min="10" max="10" width="11.5703125" style="68" customWidth="1"/>
    <col min="11" max="11" width="11.5703125" customWidth="1"/>
  </cols>
  <sheetData>
    <row r="1" spans="1:26" s="69" customFormat="1" ht="60" customHeight="1" x14ac:dyDescent="0.25">
      <c r="A1" s="170" t="s">
        <v>79</v>
      </c>
      <c r="B1" s="170"/>
      <c r="C1" s="170"/>
      <c r="D1" s="170"/>
      <c r="E1" s="170"/>
      <c r="F1" s="170"/>
      <c r="G1" s="170"/>
      <c r="H1" s="170"/>
      <c r="I1" s="170"/>
      <c r="J1" s="170"/>
      <c r="K1" s="170"/>
      <c r="L1" s="170"/>
      <c r="M1"/>
      <c r="N1"/>
      <c r="O1"/>
      <c r="P1"/>
      <c r="Q1"/>
      <c r="R1"/>
      <c r="S1"/>
      <c r="T1"/>
      <c r="U1"/>
      <c r="V1"/>
      <c r="W1"/>
      <c r="X1"/>
      <c r="Y1"/>
      <c r="Z1"/>
    </row>
    <row r="2" spans="1:26" s="16" customFormat="1" ht="15.75" customHeight="1" x14ac:dyDescent="0.25">
      <c r="A2" s="15" t="str">
        <f>Contents!A2</f>
        <v>45130DO002_201920 Criminal Courts, Australia, 2019–20</v>
      </c>
      <c r="B2" s="15"/>
      <c r="C2" s="15"/>
      <c r="D2" s="15"/>
      <c r="E2" s="15"/>
      <c r="F2" s="15"/>
      <c r="G2" s="15"/>
      <c r="H2" s="15"/>
      <c r="I2" s="15"/>
      <c r="J2" s="68"/>
      <c r="K2" s="53"/>
      <c r="L2"/>
      <c r="M2"/>
      <c r="N2"/>
      <c r="O2"/>
      <c r="P2"/>
      <c r="Q2"/>
      <c r="R2"/>
      <c r="S2"/>
      <c r="T2"/>
      <c r="U2"/>
      <c r="V2"/>
      <c r="W2"/>
      <c r="X2"/>
      <c r="Y2"/>
      <c r="Z2"/>
    </row>
    <row r="3" spans="1:26" s="16" customFormat="1" ht="15.75" customHeight="1" x14ac:dyDescent="0.25">
      <c r="A3" s="51" t="str">
        <f>Contents!A3</f>
        <v>Released at 11:30 am (Canberra time) Thur 25 Mar 2021</v>
      </c>
      <c r="B3" s="51"/>
      <c r="C3" s="51"/>
      <c r="D3" s="51"/>
      <c r="E3" s="51"/>
      <c r="F3" s="51"/>
      <c r="G3" s="51"/>
      <c r="H3" s="51"/>
      <c r="I3" s="51"/>
      <c r="J3" s="68"/>
      <c r="K3" s="53"/>
      <c r="L3"/>
      <c r="M3"/>
      <c r="N3"/>
      <c r="O3"/>
      <c r="P3"/>
      <c r="Q3"/>
      <c r="R3"/>
      <c r="S3"/>
      <c r="T3"/>
      <c r="U3"/>
      <c r="V3"/>
      <c r="W3"/>
      <c r="X3"/>
      <c r="Y3"/>
      <c r="Z3"/>
    </row>
    <row r="4" spans="1:26" ht="25.5" customHeight="1" x14ac:dyDescent="0.25">
      <c r="A4" s="50" t="s">
        <v>138</v>
      </c>
      <c r="B4" s="50"/>
      <c r="C4" s="50"/>
      <c r="D4" s="50"/>
      <c r="E4" s="50"/>
      <c r="F4" s="50"/>
      <c r="G4" s="50"/>
      <c r="H4" s="50"/>
      <c r="I4" s="50"/>
    </row>
    <row r="5" spans="1:26" ht="25.7" customHeight="1" x14ac:dyDescent="0.25">
      <c r="A5" s="44" t="s">
        <v>59</v>
      </c>
      <c r="B5" s="10" t="s">
        <v>94</v>
      </c>
      <c r="C5" s="10" t="s">
        <v>95</v>
      </c>
      <c r="D5" s="10" t="s">
        <v>96</v>
      </c>
      <c r="E5" s="10" t="s">
        <v>97</v>
      </c>
      <c r="F5" s="10" t="s">
        <v>98</v>
      </c>
      <c r="G5" s="10" t="s">
        <v>99</v>
      </c>
      <c r="H5" s="10" t="s">
        <v>100</v>
      </c>
      <c r="I5" s="10" t="s">
        <v>81</v>
      </c>
      <c r="J5" s="10" t="s">
        <v>92</v>
      </c>
      <c r="K5" s="10" t="s">
        <v>137</v>
      </c>
    </row>
    <row r="6" spans="1:26" ht="12.75" customHeight="1" x14ac:dyDescent="0.25">
      <c r="A6" s="107"/>
      <c r="B6" s="169" t="s">
        <v>128</v>
      </c>
      <c r="C6" s="169"/>
      <c r="D6" s="169"/>
      <c r="E6" s="169"/>
      <c r="F6" s="169"/>
      <c r="G6" s="169"/>
      <c r="H6" s="169"/>
      <c r="I6" s="169"/>
      <c r="J6" s="169"/>
      <c r="K6" s="169"/>
    </row>
    <row r="7" spans="1:26" ht="12.75" customHeight="1" x14ac:dyDescent="0.25">
      <c r="A7" s="111" t="s">
        <v>0</v>
      </c>
      <c r="B7" s="111"/>
      <c r="C7" s="111"/>
      <c r="D7" s="111"/>
      <c r="E7" s="111"/>
      <c r="F7" s="111"/>
      <c r="G7" s="111"/>
      <c r="H7" s="111"/>
      <c r="I7" s="111"/>
      <c r="J7" s="108"/>
      <c r="K7" s="108"/>
    </row>
    <row r="8" spans="1:26" ht="12.75" customHeight="1" x14ac:dyDescent="0.25">
      <c r="A8" s="131" t="s">
        <v>1</v>
      </c>
      <c r="B8" s="108">
        <v>390897</v>
      </c>
      <c r="C8" s="108">
        <v>377180</v>
      </c>
      <c r="D8" s="108">
        <v>375909</v>
      </c>
      <c r="E8" s="108">
        <v>387386</v>
      </c>
      <c r="F8" s="108">
        <v>390184</v>
      </c>
      <c r="G8" s="108">
        <v>398773</v>
      </c>
      <c r="H8" s="108">
        <v>394740</v>
      </c>
      <c r="I8" s="108">
        <v>381805</v>
      </c>
      <c r="J8" s="108">
        <v>374520</v>
      </c>
      <c r="K8" s="108">
        <v>313704</v>
      </c>
    </row>
    <row r="9" spans="1:26" ht="12.75" customHeight="1" x14ac:dyDescent="0.25">
      <c r="A9" s="131" t="s">
        <v>2</v>
      </c>
      <c r="B9" s="108">
        <v>109877</v>
      </c>
      <c r="C9" s="108">
        <v>106543</v>
      </c>
      <c r="D9" s="108">
        <v>106412</v>
      </c>
      <c r="E9" s="108">
        <v>113052</v>
      </c>
      <c r="F9" s="108">
        <v>115315</v>
      </c>
      <c r="G9" s="108">
        <v>122039</v>
      </c>
      <c r="H9" s="108">
        <v>125233</v>
      </c>
      <c r="I9" s="108">
        <v>119902</v>
      </c>
      <c r="J9" s="108">
        <v>118670</v>
      </c>
      <c r="K9" s="108">
        <v>99182</v>
      </c>
    </row>
    <row r="10" spans="1:26" s="21" customFormat="1" ht="12.75" customHeight="1" x14ac:dyDescent="0.25">
      <c r="A10" s="131" t="s">
        <v>3</v>
      </c>
      <c r="B10" s="108">
        <v>3912</v>
      </c>
      <c r="C10" s="108">
        <v>4208</v>
      </c>
      <c r="D10" s="108">
        <v>3437</v>
      </c>
      <c r="E10" s="108">
        <v>3743</v>
      </c>
      <c r="F10" s="108">
        <v>4210</v>
      </c>
      <c r="G10" s="108">
        <v>4454</v>
      </c>
      <c r="H10" s="108">
        <v>4048</v>
      </c>
      <c r="I10" s="108">
        <v>4493</v>
      </c>
      <c r="J10" s="108">
        <v>3627</v>
      </c>
      <c r="K10" s="108">
        <v>2895</v>
      </c>
      <c r="L10"/>
      <c r="M10"/>
      <c r="N10"/>
      <c r="O10"/>
      <c r="P10"/>
      <c r="Q10"/>
      <c r="R10"/>
      <c r="S10"/>
      <c r="T10"/>
      <c r="U10"/>
      <c r="V10"/>
      <c r="W10"/>
    </row>
    <row r="11" spans="1:26" s="24" customFormat="1" ht="12.75" customHeight="1" x14ac:dyDescent="0.25">
      <c r="A11" s="109"/>
      <c r="B11" s="108"/>
      <c r="C11" s="108"/>
      <c r="D11" s="108"/>
      <c r="E11" s="108"/>
      <c r="F11" s="108"/>
      <c r="G11" s="108"/>
      <c r="H11" s="108"/>
      <c r="I11" s="108"/>
      <c r="J11" s="108"/>
      <c r="K11" s="108"/>
      <c r="L11"/>
      <c r="M11"/>
      <c r="N11"/>
      <c r="O11"/>
      <c r="P11"/>
      <c r="Q11"/>
      <c r="R11"/>
      <c r="S11"/>
      <c r="T11"/>
      <c r="U11"/>
      <c r="V11"/>
      <c r="W11"/>
    </row>
    <row r="12" spans="1:26" s="21" customFormat="1" ht="12.75" customHeight="1" x14ac:dyDescent="0.25">
      <c r="A12" s="109" t="s">
        <v>54</v>
      </c>
      <c r="B12" s="108"/>
      <c r="C12" s="108"/>
      <c r="D12" s="108"/>
      <c r="E12" s="108"/>
      <c r="F12" s="108"/>
      <c r="G12" s="108"/>
      <c r="H12" s="108"/>
      <c r="I12" s="108"/>
      <c r="J12" s="108"/>
      <c r="K12" s="108"/>
      <c r="L12"/>
      <c r="M12"/>
      <c r="N12"/>
      <c r="O12"/>
      <c r="P12"/>
      <c r="Q12"/>
      <c r="R12"/>
      <c r="S12"/>
      <c r="T12"/>
      <c r="U12"/>
      <c r="V12"/>
      <c r="W12"/>
    </row>
    <row r="13" spans="1:26" s="24" customFormat="1" ht="12.75" customHeight="1" x14ac:dyDescent="0.25">
      <c r="A13" s="132" t="s">
        <v>57</v>
      </c>
      <c r="B13" s="108">
        <v>72818</v>
      </c>
      <c r="C13" s="108">
        <v>66741</v>
      </c>
      <c r="D13" s="108">
        <v>63097</v>
      </c>
      <c r="E13" s="108">
        <v>60073</v>
      </c>
      <c r="F13" s="108">
        <v>55979</v>
      </c>
      <c r="G13" s="108">
        <v>53491</v>
      </c>
      <c r="H13" s="108">
        <v>52637</v>
      </c>
      <c r="I13" s="108">
        <v>49281</v>
      </c>
      <c r="J13" s="108">
        <v>47276</v>
      </c>
      <c r="K13" s="108">
        <v>37985</v>
      </c>
      <c r="L13"/>
      <c r="M13"/>
      <c r="N13"/>
      <c r="O13"/>
      <c r="P13"/>
      <c r="Q13"/>
      <c r="R13"/>
      <c r="S13"/>
      <c r="T13"/>
      <c r="U13"/>
      <c r="V13"/>
      <c r="W13"/>
    </row>
    <row r="14" spans="1:26" s="24" customFormat="1" ht="12.75" customHeight="1" x14ac:dyDescent="0.25">
      <c r="A14" s="132" t="s">
        <v>15</v>
      </c>
      <c r="B14" s="108">
        <v>100745</v>
      </c>
      <c r="C14" s="108">
        <v>94396</v>
      </c>
      <c r="D14" s="108">
        <v>94053</v>
      </c>
      <c r="E14" s="108">
        <v>94436</v>
      </c>
      <c r="F14" s="108">
        <v>91885</v>
      </c>
      <c r="G14" s="108">
        <v>90780</v>
      </c>
      <c r="H14" s="108">
        <v>86257</v>
      </c>
      <c r="I14" s="108">
        <v>79646</v>
      </c>
      <c r="J14" s="108">
        <v>76302</v>
      </c>
      <c r="K14" s="108">
        <v>61257</v>
      </c>
      <c r="L14"/>
      <c r="M14"/>
      <c r="N14"/>
      <c r="O14"/>
      <c r="P14"/>
      <c r="Q14"/>
      <c r="R14"/>
      <c r="S14"/>
      <c r="T14"/>
      <c r="U14"/>
      <c r="V14"/>
      <c r="W14"/>
    </row>
    <row r="15" spans="1:26" s="24" customFormat="1" ht="12.75" customHeight="1" x14ac:dyDescent="0.25">
      <c r="A15" s="132" t="s">
        <v>16</v>
      </c>
      <c r="B15" s="108">
        <v>79095</v>
      </c>
      <c r="C15" s="108">
        <v>76092</v>
      </c>
      <c r="D15" s="108">
        <v>76221</v>
      </c>
      <c r="E15" s="108">
        <v>79662</v>
      </c>
      <c r="F15" s="108">
        <v>80648</v>
      </c>
      <c r="G15" s="108">
        <v>82428</v>
      </c>
      <c r="H15" s="108">
        <v>81807</v>
      </c>
      <c r="I15" s="108">
        <v>78582</v>
      </c>
      <c r="J15" s="108">
        <v>76197</v>
      </c>
      <c r="K15" s="108">
        <v>64012</v>
      </c>
      <c r="L15"/>
      <c r="M15"/>
      <c r="N15"/>
      <c r="O15"/>
      <c r="P15"/>
      <c r="Q15"/>
      <c r="R15"/>
      <c r="S15"/>
      <c r="T15"/>
      <c r="U15"/>
      <c r="V15"/>
      <c r="W15"/>
    </row>
    <row r="16" spans="1:26" s="24" customFormat="1" ht="12.75" customHeight="1" x14ac:dyDescent="0.25">
      <c r="A16" s="132" t="s">
        <v>17</v>
      </c>
      <c r="B16" s="108">
        <v>61121</v>
      </c>
      <c r="C16" s="108">
        <v>60379</v>
      </c>
      <c r="D16" s="108">
        <v>62255</v>
      </c>
      <c r="E16" s="108">
        <v>65953</v>
      </c>
      <c r="F16" s="108">
        <v>69460</v>
      </c>
      <c r="G16" s="108">
        <v>72569</v>
      </c>
      <c r="H16" s="108">
        <v>73519</v>
      </c>
      <c r="I16" s="108">
        <v>70806</v>
      </c>
      <c r="J16" s="108">
        <v>68922</v>
      </c>
      <c r="K16" s="108">
        <v>59165</v>
      </c>
      <c r="L16"/>
      <c r="M16"/>
      <c r="N16"/>
      <c r="O16"/>
      <c r="P16"/>
      <c r="Q16"/>
      <c r="R16"/>
      <c r="S16"/>
      <c r="T16"/>
      <c r="U16"/>
      <c r="V16"/>
      <c r="W16"/>
    </row>
    <row r="17" spans="1:26" s="24" customFormat="1" ht="12.75" customHeight="1" x14ac:dyDescent="0.25">
      <c r="A17" s="132" t="s">
        <v>18</v>
      </c>
      <c r="B17" s="108">
        <v>54165</v>
      </c>
      <c r="C17" s="108">
        <v>51722</v>
      </c>
      <c r="D17" s="108">
        <v>50857</v>
      </c>
      <c r="E17" s="108">
        <v>54014</v>
      </c>
      <c r="F17" s="108">
        <v>56078</v>
      </c>
      <c r="G17" s="108">
        <v>59883</v>
      </c>
      <c r="H17" s="108">
        <v>62300</v>
      </c>
      <c r="I17" s="108">
        <v>61823</v>
      </c>
      <c r="J17" s="108">
        <v>62709</v>
      </c>
      <c r="K17" s="108">
        <v>53881</v>
      </c>
      <c r="L17"/>
      <c r="M17"/>
      <c r="N17"/>
      <c r="O17"/>
      <c r="P17"/>
      <c r="Q17"/>
      <c r="R17"/>
      <c r="S17"/>
      <c r="T17"/>
      <c r="U17"/>
      <c r="V17"/>
      <c r="W17"/>
    </row>
    <row r="18" spans="1:26" s="24" customFormat="1" ht="12.75" customHeight="1" x14ac:dyDescent="0.25">
      <c r="A18" s="132" t="s">
        <v>19</v>
      </c>
      <c r="B18" s="108">
        <v>42945</v>
      </c>
      <c r="C18" s="108">
        <v>43491</v>
      </c>
      <c r="D18" s="108">
        <v>45121</v>
      </c>
      <c r="E18" s="108">
        <v>47865</v>
      </c>
      <c r="F18" s="108">
        <v>49343</v>
      </c>
      <c r="G18" s="108">
        <v>51430</v>
      </c>
      <c r="H18" s="108">
        <v>51834</v>
      </c>
      <c r="I18" s="108">
        <v>49723</v>
      </c>
      <c r="J18" s="108">
        <v>49422</v>
      </c>
      <c r="K18" s="108">
        <v>42790</v>
      </c>
      <c r="L18"/>
      <c r="M18"/>
      <c r="N18"/>
      <c r="O18"/>
      <c r="P18"/>
      <c r="Q18"/>
      <c r="R18"/>
      <c r="S18"/>
      <c r="T18"/>
      <c r="U18"/>
      <c r="V18"/>
      <c r="W18"/>
      <c r="X18"/>
      <c r="Y18"/>
      <c r="Z18"/>
    </row>
    <row r="19" spans="1:26" s="24" customFormat="1" ht="12.75" customHeight="1" x14ac:dyDescent="0.25">
      <c r="A19" s="132" t="s">
        <v>20</v>
      </c>
      <c r="B19" s="108">
        <v>31586</v>
      </c>
      <c r="C19" s="108">
        <v>31406</v>
      </c>
      <c r="D19" s="108">
        <v>31209</v>
      </c>
      <c r="E19" s="108">
        <v>33501</v>
      </c>
      <c r="F19" s="108">
        <v>34640</v>
      </c>
      <c r="G19" s="108">
        <v>37388</v>
      </c>
      <c r="H19" s="108">
        <v>39507</v>
      </c>
      <c r="I19" s="108">
        <v>40562</v>
      </c>
      <c r="J19" s="108">
        <v>40890</v>
      </c>
      <c r="K19" s="108">
        <v>35197</v>
      </c>
      <c r="L19"/>
      <c r="M19"/>
      <c r="N19"/>
      <c r="O19"/>
      <c r="P19"/>
      <c r="Q19"/>
      <c r="R19"/>
      <c r="S19"/>
      <c r="T19"/>
      <c r="U19"/>
      <c r="V19"/>
      <c r="W19"/>
      <c r="X19"/>
      <c r="Y19"/>
      <c r="Z19"/>
    </row>
    <row r="20" spans="1:26" s="24" customFormat="1" ht="12.75" customHeight="1" x14ac:dyDescent="0.25">
      <c r="A20" s="132" t="s">
        <v>21</v>
      </c>
      <c r="B20" s="108">
        <v>20726</v>
      </c>
      <c r="C20" s="108">
        <v>20988</v>
      </c>
      <c r="D20" s="108">
        <v>21099</v>
      </c>
      <c r="E20" s="108">
        <v>22909</v>
      </c>
      <c r="F20" s="108">
        <v>23917</v>
      </c>
      <c r="G20" s="108">
        <v>25050</v>
      </c>
      <c r="H20" s="108">
        <v>25097</v>
      </c>
      <c r="I20" s="108">
        <v>25302</v>
      </c>
      <c r="J20" s="108">
        <v>25548</v>
      </c>
      <c r="K20" s="108">
        <v>21970</v>
      </c>
      <c r="L20"/>
      <c r="M20"/>
      <c r="N20"/>
      <c r="O20"/>
      <c r="P20"/>
      <c r="Q20"/>
      <c r="R20"/>
      <c r="S20"/>
      <c r="T20"/>
      <c r="U20"/>
      <c r="V20"/>
      <c r="W20"/>
      <c r="X20"/>
      <c r="Y20"/>
      <c r="Z20"/>
    </row>
    <row r="21" spans="1:26" s="24" customFormat="1" ht="12.75" customHeight="1" x14ac:dyDescent="0.25">
      <c r="A21" s="132" t="s">
        <v>22</v>
      </c>
      <c r="B21" s="108">
        <v>27564</v>
      </c>
      <c r="C21" s="108">
        <v>27320</v>
      </c>
      <c r="D21" s="108">
        <v>28459</v>
      </c>
      <c r="E21" s="108">
        <v>30892</v>
      </c>
      <c r="F21" s="108">
        <v>31991</v>
      </c>
      <c r="G21" s="108">
        <v>33275</v>
      </c>
      <c r="H21" s="108">
        <v>33895</v>
      </c>
      <c r="I21" s="108">
        <v>34662</v>
      </c>
      <c r="J21" s="108">
        <v>35286</v>
      </c>
      <c r="K21" s="108">
        <v>29975</v>
      </c>
      <c r="L21"/>
      <c r="M21"/>
      <c r="N21"/>
      <c r="O21"/>
      <c r="P21"/>
      <c r="Q21"/>
      <c r="R21"/>
      <c r="S21"/>
      <c r="T21"/>
      <c r="U21"/>
      <c r="V21"/>
      <c r="W21"/>
      <c r="X21"/>
      <c r="Y21"/>
      <c r="Z21"/>
    </row>
    <row r="22" spans="1:26" s="21" customFormat="1" ht="12.75" customHeight="1" x14ac:dyDescent="0.25">
      <c r="A22" s="133" t="s">
        <v>55</v>
      </c>
      <c r="B22" s="104">
        <v>31.8</v>
      </c>
      <c r="C22" s="104">
        <v>32.1</v>
      </c>
      <c r="D22" s="104">
        <v>32.4</v>
      </c>
      <c r="E22" s="104">
        <v>32.799999999999997</v>
      </c>
      <c r="F22" s="104">
        <v>33.1</v>
      </c>
      <c r="G22" s="104">
        <v>33.5</v>
      </c>
      <c r="H22" s="104">
        <v>33.700000000000003</v>
      </c>
      <c r="I22" s="104">
        <v>34.1</v>
      </c>
      <c r="J22" s="104">
        <v>34.299999999999997</v>
      </c>
      <c r="K22" s="103">
        <v>34.6</v>
      </c>
      <c r="L22"/>
      <c r="M22"/>
      <c r="N22"/>
      <c r="O22"/>
      <c r="P22"/>
      <c r="Q22"/>
      <c r="R22"/>
      <c r="S22"/>
      <c r="T22"/>
      <c r="U22"/>
      <c r="V22"/>
      <c r="W22"/>
      <c r="X22"/>
      <c r="Y22"/>
      <c r="Z22"/>
    </row>
    <row r="23" spans="1:26" ht="12.75" customHeight="1" x14ac:dyDescent="0.25">
      <c r="A23" s="133" t="s">
        <v>56</v>
      </c>
      <c r="B23" s="104">
        <v>29</v>
      </c>
      <c r="C23" s="104">
        <v>29</v>
      </c>
      <c r="D23" s="104">
        <v>30</v>
      </c>
      <c r="E23" s="104">
        <v>30</v>
      </c>
      <c r="F23" s="104">
        <v>31</v>
      </c>
      <c r="G23" s="104">
        <v>31</v>
      </c>
      <c r="H23" s="104">
        <v>32</v>
      </c>
      <c r="I23" s="104">
        <v>32</v>
      </c>
      <c r="J23" s="104">
        <v>32</v>
      </c>
      <c r="K23" s="103">
        <v>33</v>
      </c>
    </row>
    <row r="24" spans="1:26" s="24" customFormat="1" ht="12.75" customHeight="1" x14ac:dyDescent="0.25">
      <c r="A24" s="122"/>
      <c r="B24" s="104"/>
      <c r="C24" s="104"/>
      <c r="D24" s="104"/>
      <c r="E24" s="104"/>
      <c r="F24" s="104"/>
      <c r="G24" s="104"/>
      <c r="H24" s="104"/>
      <c r="I24" s="104"/>
      <c r="J24" s="104"/>
      <c r="K24" s="103"/>
      <c r="L24"/>
      <c r="M24"/>
      <c r="N24"/>
      <c r="O24"/>
      <c r="P24"/>
      <c r="Q24"/>
      <c r="R24"/>
      <c r="S24"/>
      <c r="T24"/>
      <c r="U24"/>
      <c r="V24"/>
      <c r="W24"/>
      <c r="X24"/>
      <c r="Y24"/>
      <c r="Z24"/>
    </row>
    <row r="25" spans="1:26" ht="12.75" customHeight="1" x14ac:dyDescent="0.25">
      <c r="A25" s="111" t="s">
        <v>90</v>
      </c>
      <c r="B25" s="104"/>
      <c r="C25" s="104"/>
      <c r="D25" s="104"/>
      <c r="E25" s="104"/>
      <c r="F25" s="104"/>
      <c r="G25" s="104"/>
      <c r="H25" s="104"/>
      <c r="I25" s="104"/>
      <c r="J25" s="104"/>
      <c r="K25" s="103"/>
    </row>
    <row r="26" spans="1:26" ht="12.75" customHeight="1" x14ac:dyDescent="0.25">
      <c r="A26" s="133" t="s">
        <v>37</v>
      </c>
      <c r="B26" s="104">
        <v>11.9</v>
      </c>
      <c r="C26" s="104">
        <v>12.1</v>
      </c>
      <c r="D26" s="104">
        <v>11.7</v>
      </c>
      <c r="E26" s="104">
        <v>12.1</v>
      </c>
      <c r="F26" s="104">
        <v>12.1</v>
      </c>
      <c r="G26" s="104">
        <v>12.5</v>
      </c>
      <c r="H26" s="104">
        <v>13.4</v>
      </c>
      <c r="I26" s="104">
        <v>13.2</v>
      </c>
      <c r="J26" s="104">
        <v>13.5</v>
      </c>
      <c r="K26" s="103">
        <v>14.2</v>
      </c>
    </row>
    <row r="27" spans="1:26" ht="12.75" customHeight="1" x14ac:dyDescent="0.25">
      <c r="A27" s="133" t="s">
        <v>38</v>
      </c>
      <c r="B27" s="104">
        <v>4.4000000000000004</v>
      </c>
      <c r="C27" s="104">
        <v>4.9000000000000004</v>
      </c>
      <c r="D27" s="104">
        <v>4.9000000000000004</v>
      </c>
      <c r="E27" s="104">
        <v>5.4</v>
      </c>
      <c r="F27" s="104">
        <v>5.6</v>
      </c>
      <c r="G27" s="104">
        <v>5.7</v>
      </c>
      <c r="H27" s="104">
        <v>6</v>
      </c>
      <c r="I27" s="104">
        <v>5.6</v>
      </c>
      <c r="J27" s="104">
        <v>5.9</v>
      </c>
      <c r="K27" s="103">
        <v>6.1</v>
      </c>
    </row>
    <row r="28" spans="1:26" s="24" customFormat="1" ht="12.75" customHeight="1" x14ac:dyDescent="0.25">
      <c r="A28" s="122"/>
      <c r="B28" s="108"/>
      <c r="C28" s="108"/>
      <c r="D28" s="108"/>
      <c r="E28" s="108"/>
      <c r="F28" s="108"/>
      <c r="G28" s="108"/>
      <c r="H28" s="108"/>
      <c r="I28" s="108"/>
      <c r="J28" s="108"/>
      <c r="K28" s="108"/>
      <c r="L28"/>
      <c r="M28"/>
      <c r="N28"/>
      <c r="O28"/>
      <c r="P28"/>
      <c r="Q28"/>
      <c r="R28"/>
      <c r="S28"/>
      <c r="T28"/>
      <c r="U28"/>
      <c r="V28"/>
      <c r="W28"/>
      <c r="X28"/>
      <c r="Y28"/>
      <c r="Z28"/>
    </row>
    <row r="29" spans="1:26" s="24" customFormat="1" ht="12.75" customHeight="1" x14ac:dyDescent="0.25">
      <c r="A29" s="111" t="s">
        <v>5</v>
      </c>
      <c r="B29" s="108"/>
      <c r="C29" s="108"/>
      <c r="D29" s="108"/>
      <c r="E29" s="108"/>
      <c r="F29" s="108"/>
      <c r="G29" s="108"/>
      <c r="H29" s="108"/>
      <c r="I29" s="108"/>
      <c r="J29" s="108"/>
      <c r="K29" s="108"/>
      <c r="L29"/>
      <c r="M29"/>
      <c r="N29"/>
      <c r="O29"/>
      <c r="P29"/>
      <c r="Q29"/>
      <c r="R29"/>
      <c r="S29"/>
      <c r="T29"/>
      <c r="U29"/>
      <c r="V29"/>
      <c r="W29"/>
      <c r="X29"/>
      <c r="Y29"/>
      <c r="Z29"/>
    </row>
    <row r="30" spans="1:26" s="53" customFormat="1" ht="12.75" customHeight="1" x14ac:dyDescent="0.25">
      <c r="A30" s="126" t="s">
        <v>50</v>
      </c>
      <c r="B30" s="108">
        <v>409</v>
      </c>
      <c r="C30" s="108">
        <v>396</v>
      </c>
      <c r="D30" s="108">
        <v>415</v>
      </c>
      <c r="E30" s="108">
        <v>378</v>
      </c>
      <c r="F30" s="108">
        <v>389</v>
      </c>
      <c r="G30" s="108">
        <v>352</v>
      </c>
      <c r="H30" s="108">
        <v>404</v>
      </c>
      <c r="I30" s="108">
        <v>395</v>
      </c>
      <c r="J30" s="108">
        <v>411</v>
      </c>
      <c r="K30" s="108">
        <v>361</v>
      </c>
      <c r="L30"/>
      <c r="M30"/>
      <c r="N30"/>
      <c r="O30"/>
      <c r="P30"/>
      <c r="Q30"/>
      <c r="R30"/>
      <c r="S30"/>
      <c r="T30"/>
      <c r="U30"/>
      <c r="V30"/>
      <c r="W30"/>
      <c r="X30"/>
      <c r="Y30"/>
      <c r="Z30"/>
    </row>
    <row r="31" spans="1:26" s="53" customFormat="1" ht="12.75" customHeight="1" x14ac:dyDescent="0.25">
      <c r="A31" s="126" t="s">
        <v>46</v>
      </c>
      <c r="B31" s="108">
        <v>49673</v>
      </c>
      <c r="C31" s="108">
        <v>48878</v>
      </c>
      <c r="D31" s="108">
        <v>49099</v>
      </c>
      <c r="E31" s="108">
        <v>51569</v>
      </c>
      <c r="F31" s="108">
        <v>51497</v>
      </c>
      <c r="G31" s="108">
        <v>53331</v>
      </c>
      <c r="H31" s="108">
        <v>56835</v>
      </c>
      <c r="I31" s="108">
        <v>57297</v>
      </c>
      <c r="J31" s="108">
        <v>57428</v>
      </c>
      <c r="K31" s="108">
        <v>51123</v>
      </c>
      <c r="L31"/>
      <c r="M31"/>
      <c r="N31"/>
      <c r="O31"/>
      <c r="P31"/>
      <c r="Q31"/>
      <c r="R31"/>
      <c r="S31"/>
      <c r="T31"/>
      <c r="U31"/>
      <c r="V31"/>
      <c r="W31"/>
      <c r="X31"/>
      <c r="Y31"/>
      <c r="Z31"/>
    </row>
    <row r="32" spans="1:26" s="53" customFormat="1" ht="12.75" customHeight="1" x14ac:dyDescent="0.25">
      <c r="A32" s="127" t="s">
        <v>101</v>
      </c>
      <c r="B32" s="108">
        <v>47071</v>
      </c>
      <c r="C32" s="108">
        <v>46039</v>
      </c>
      <c r="D32" s="108">
        <v>45940</v>
      </c>
      <c r="E32" s="108">
        <v>47962</v>
      </c>
      <c r="F32" s="108">
        <v>47671</v>
      </c>
      <c r="G32" s="108">
        <v>48984</v>
      </c>
      <c r="H32" s="108">
        <v>52085</v>
      </c>
      <c r="I32" s="108">
        <v>52403</v>
      </c>
      <c r="J32" s="108">
        <v>52219</v>
      </c>
      <c r="K32" s="108">
        <v>46025</v>
      </c>
      <c r="L32"/>
      <c r="M32"/>
      <c r="N32"/>
      <c r="O32"/>
      <c r="P32"/>
      <c r="Q32"/>
      <c r="R32"/>
      <c r="S32"/>
      <c r="T32"/>
      <c r="U32"/>
      <c r="V32"/>
      <c r="W32"/>
      <c r="X32"/>
      <c r="Y32"/>
      <c r="Z32"/>
    </row>
    <row r="33" spans="1:26" s="53" customFormat="1" ht="12.75" customHeight="1" x14ac:dyDescent="0.25">
      <c r="A33" s="127" t="s">
        <v>102</v>
      </c>
      <c r="B33" s="108">
        <v>2602</v>
      </c>
      <c r="C33" s="108">
        <v>2833</v>
      </c>
      <c r="D33" s="108">
        <v>3160</v>
      </c>
      <c r="E33" s="108">
        <v>3613</v>
      </c>
      <c r="F33" s="108">
        <v>3830</v>
      </c>
      <c r="G33" s="108">
        <v>4345</v>
      </c>
      <c r="H33" s="108">
        <v>4749</v>
      </c>
      <c r="I33" s="108">
        <v>4898</v>
      </c>
      <c r="J33" s="108">
        <v>5207</v>
      </c>
      <c r="K33" s="108">
        <v>5100</v>
      </c>
      <c r="L33"/>
      <c r="M33"/>
      <c r="N33"/>
      <c r="O33"/>
      <c r="P33"/>
      <c r="Q33"/>
      <c r="R33"/>
      <c r="S33"/>
      <c r="T33"/>
      <c r="U33"/>
      <c r="V33"/>
      <c r="W33"/>
      <c r="X33"/>
      <c r="Y33"/>
      <c r="Z33"/>
    </row>
    <row r="34" spans="1:26" s="53" customFormat="1" ht="12.75" customHeight="1" x14ac:dyDescent="0.25">
      <c r="A34" s="130" t="s">
        <v>103</v>
      </c>
      <c r="B34" s="108">
        <v>2543</v>
      </c>
      <c r="C34" s="108">
        <v>2793</v>
      </c>
      <c r="D34" s="108">
        <v>3092</v>
      </c>
      <c r="E34" s="108">
        <v>3549</v>
      </c>
      <c r="F34" s="108">
        <v>3763</v>
      </c>
      <c r="G34" s="108">
        <v>4253</v>
      </c>
      <c r="H34" s="108">
        <v>4666</v>
      </c>
      <c r="I34" s="108">
        <v>4818</v>
      </c>
      <c r="J34" s="108">
        <v>5128</v>
      </c>
      <c r="K34" s="108">
        <v>5045</v>
      </c>
      <c r="L34"/>
      <c r="M34"/>
      <c r="N34"/>
      <c r="O34"/>
      <c r="P34"/>
      <c r="Q34"/>
      <c r="R34"/>
      <c r="S34"/>
      <c r="T34"/>
      <c r="U34"/>
      <c r="V34"/>
      <c r="W34"/>
      <c r="X34"/>
      <c r="Y34"/>
      <c r="Z34"/>
    </row>
    <row r="35" spans="1:26" s="53" customFormat="1" ht="12.75" customHeight="1" x14ac:dyDescent="0.25">
      <c r="A35" s="126" t="s">
        <v>51</v>
      </c>
      <c r="B35" s="108">
        <v>3052</v>
      </c>
      <c r="C35" s="108">
        <v>3113</v>
      </c>
      <c r="D35" s="108">
        <v>3043</v>
      </c>
      <c r="E35" s="108">
        <v>3280</v>
      </c>
      <c r="F35" s="108">
        <v>3604</v>
      </c>
      <c r="G35" s="108">
        <v>3591</v>
      </c>
      <c r="H35" s="108">
        <v>4089</v>
      </c>
      <c r="I35" s="108">
        <v>4266</v>
      </c>
      <c r="J35" s="108">
        <v>4436</v>
      </c>
      <c r="K35" s="108">
        <v>4119</v>
      </c>
      <c r="L35"/>
      <c r="M35"/>
      <c r="N35"/>
      <c r="O35"/>
      <c r="P35"/>
      <c r="Q35"/>
      <c r="R35"/>
      <c r="S35"/>
      <c r="T35"/>
      <c r="U35"/>
      <c r="V35"/>
      <c r="W35"/>
      <c r="X35"/>
      <c r="Y35"/>
      <c r="Z35"/>
    </row>
    <row r="36" spans="1:26" s="53" customFormat="1" ht="12.75" customHeight="1" x14ac:dyDescent="0.25">
      <c r="A36" s="129" t="s">
        <v>104</v>
      </c>
      <c r="B36" s="108">
        <v>2279</v>
      </c>
      <c r="C36" s="108">
        <v>2232</v>
      </c>
      <c r="D36" s="108">
        <v>2145</v>
      </c>
      <c r="E36" s="108">
        <v>2304</v>
      </c>
      <c r="F36" s="108">
        <v>2515</v>
      </c>
      <c r="G36" s="108">
        <v>2564</v>
      </c>
      <c r="H36" s="108">
        <v>2875</v>
      </c>
      <c r="I36" s="108">
        <v>2976</v>
      </c>
      <c r="J36" s="108">
        <v>2996</v>
      </c>
      <c r="K36" s="108">
        <v>2789</v>
      </c>
      <c r="L36"/>
      <c r="M36"/>
      <c r="N36"/>
      <c r="O36"/>
      <c r="P36"/>
      <c r="Q36"/>
      <c r="R36"/>
      <c r="S36"/>
      <c r="T36"/>
      <c r="U36"/>
      <c r="V36"/>
      <c r="W36"/>
      <c r="X36"/>
      <c r="Y36"/>
      <c r="Z36"/>
    </row>
    <row r="37" spans="1:26" s="53" customFormat="1" ht="12.75" customHeight="1" x14ac:dyDescent="0.25">
      <c r="A37" s="130" t="s">
        <v>105</v>
      </c>
      <c r="B37" s="108">
        <v>1845</v>
      </c>
      <c r="C37" s="108">
        <v>1860</v>
      </c>
      <c r="D37" s="108">
        <v>1743</v>
      </c>
      <c r="E37" s="108">
        <v>1850</v>
      </c>
      <c r="F37" s="108">
        <v>1957</v>
      </c>
      <c r="G37" s="108">
        <v>1978</v>
      </c>
      <c r="H37" s="108">
        <v>2234</v>
      </c>
      <c r="I37" s="108">
        <v>2265</v>
      </c>
      <c r="J37" s="108">
        <v>2263</v>
      </c>
      <c r="K37" s="108">
        <v>2255</v>
      </c>
      <c r="L37"/>
      <c r="M37"/>
      <c r="N37"/>
      <c r="O37"/>
      <c r="P37"/>
      <c r="Q37"/>
      <c r="R37"/>
      <c r="S37"/>
      <c r="T37"/>
      <c r="U37"/>
      <c r="V37"/>
      <c r="W37"/>
      <c r="X37"/>
      <c r="Y37"/>
      <c r="Z37"/>
    </row>
    <row r="38" spans="1:26" s="53" customFormat="1" ht="12.75" customHeight="1" x14ac:dyDescent="0.25">
      <c r="A38" s="130" t="s">
        <v>106</v>
      </c>
      <c r="B38" s="108">
        <v>433</v>
      </c>
      <c r="C38" s="108">
        <v>366</v>
      </c>
      <c r="D38" s="108">
        <v>400</v>
      </c>
      <c r="E38" s="108">
        <v>460</v>
      </c>
      <c r="F38" s="108">
        <v>562</v>
      </c>
      <c r="G38" s="108">
        <v>588</v>
      </c>
      <c r="H38" s="108">
        <v>640</v>
      </c>
      <c r="I38" s="108">
        <v>712</v>
      </c>
      <c r="J38" s="108">
        <v>736</v>
      </c>
      <c r="K38" s="108">
        <v>532</v>
      </c>
      <c r="L38"/>
      <c r="M38"/>
      <c r="N38"/>
      <c r="O38"/>
      <c r="P38"/>
      <c r="Q38"/>
      <c r="R38"/>
      <c r="S38"/>
      <c r="T38"/>
      <c r="U38"/>
      <c r="V38"/>
      <c r="W38"/>
      <c r="X38"/>
      <c r="Y38"/>
      <c r="Z38"/>
    </row>
    <row r="39" spans="1:26" s="53" customFormat="1" ht="12.75" customHeight="1" x14ac:dyDescent="0.25">
      <c r="A39" s="127" t="s">
        <v>107</v>
      </c>
      <c r="B39" s="108">
        <v>770</v>
      </c>
      <c r="C39" s="108">
        <v>880</v>
      </c>
      <c r="D39" s="108">
        <v>900</v>
      </c>
      <c r="E39" s="108">
        <v>972</v>
      </c>
      <c r="F39" s="108">
        <v>1096</v>
      </c>
      <c r="G39" s="108">
        <v>1021</v>
      </c>
      <c r="H39" s="108">
        <v>1218</v>
      </c>
      <c r="I39" s="108">
        <v>1290</v>
      </c>
      <c r="J39" s="108">
        <v>1442</v>
      </c>
      <c r="K39" s="108">
        <v>1332</v>
      </c>
      <c r="L39"/>
      <c r="M39"/>
      <c r="N39"/>
      <c r="O39"/>
      <c r="P39"/>
      <c r="Q39"/>
      <c r="R39"/>
      <c r="S39"/>
      <c r="T39"/>
      <c r="U39"/>
      <c r="V39"/>
      <c r="W39"/>
      <c r="X39"/>
      <c r="Y39"/>
      <c r="Z39"/>
    </row>
    <row r="40" spans="1:26" s="53" customFormat="1" ht="12.75" customHeight="1" x14ac:dyDescent="0.25">
      <c r="A40" s="130" t="s">
        <v>108</v>
      </c>
      <c r="B40" s="108">
        <v>164</v>
      </c>
      <c r="C40" s="108">
        <v>200</v>
      </c>
      <c r="D40" s="108">
        <v>214</v>
      </c>
      <c r="E40" s="108">
        <v>257</v>
      </c>
      <c r="F40" s="108">
        <v>292</v>
      </c>
      <c r="G40" s="108">
        <v>257</v>
      </c>
      <c r="H40" s="108">
        <v>303</v>
      </c>
      <c r="I40" s="108">
        <v>330</v>
      </c>
      <c r="J40" s="108">
        <v>339</v>
      </c>
      <c r="K40" s="108">
        <v>283</v>
      </c>
      <c r="L40"/>
      <c r="M40"/>
      <c r="N40"/>
      <c r="O40"/>
      <c r="P40"/>
      <c r="Q40"/>
      <c r="R40"/>
      <c r="S40"/>
      <c r="T40"/>
      <c r="U40"/>
      <c r="V40"/>
      <c r="W40"/>
    </row>
    <row r="41" spans="1:26" s="53" customFormat="1" ht="12.75" customHeight="1" x14ac:dyDescent="0.25">
      <c r="A41" s="130" t="s">
        <v>150</v>
      </c>
      <c r="B41" s="108">
        <v>395</v>
      </c>
      <c r="C41" s="108">
        <v>484</v>
      </c>
      <c r="D41" s="108">
        <v>428</v>
      </c>
      <c r="E41" s="108">
        <v>474</v>
      </c>
      <c r="F41" s="108">
        <v>526</v>
      </c>
      <c r="G41" s="108">
        <v>482</v>
      </c>
      <c r="H41" s="108">
        <v>560</v>
      </c>
      <c r="I41" s="108">
        <v>568</v>
      </c>
      <c r="J41" s="108">
        <v>595</v>
      </c>
      <c r="K41" s="108">
        <v>546</v>
      </c>
      <c r="L41"/>
      <c r="M41"/>
      <c r="N41"/>
      <c r="O41"/>
      <c r="P41"/>
      <c r="Q41"/>
      <c r="R41"/>
      <c r="S41"/>
      <c r="T41"/>
      <c r="U41"/>
      <c r="V41"/>
      <c r="W41"/>
    </row>
    <row r="42" spans="1:26" s="53" customFormat="1" ht="12.75" customHeight="1" x14ac:dyDescent="0.25">
      <c r="A42" s="126" t="s">
        <v>82</v>
      </c>
      <c r="B42" s="108">
        <v>34258</v>
      </c>
      <c r="C42" s="108">
        <v>33749</v>
      </c>
      <c r="D42" s="108">
        <v>32452</v>
      </c>
      <c r="E42" s="108">
        <v>31659</v>
      </c>
      <c r="F42" s="108">
        <v>26991</v>
      </c>
      <c r="G42" s="108">
        <v>25939</v>
      </c>
      <c r="H42" s="108">
        <v>24834</v>
      </c>
      <c r="I42" s="108">
        <v>24211</v>
      </c>
      <c r="J42" s="108">
        <v>22901</v>
      </c>
      <c r="K42" s="108">
        <v>20138</v>
      </c>
      <c r="L42"/>
      <c r="M42"/>
      <c r="N42"/>
      <c r="O42"/>
      <c r="P42"/>
      <c r="Q42"/>
      <c r="R42"/>
      <c r="S42"/>
      <c r="T42"/>
      <c r="U42"/>
      <c r="V42"/>
      <c r="W42"/>
    </row>
    <row r="43" spans="1:26" s="53" customFormat="1" ht="12.75" customHeight="1" x14ac:dyDescent="0.25">
      <c r="A43" s="126" t="s">
        <v>83</v>
      </c>
      <c r="B43" s="108">
        <v>2491</v>
      </c>
      <c r="C43" s="108">
        <v>2541</v>
      </c>
      <c r="D43" s="108">
        <v>2709</v>
      </c>
      <c r="E43" s="108">
        <v>3012</v>
      </c>
      <c r="F43" s="108">
        <v>3410</v>
      </c>
      <c r="G43" s="108">
        <v>3796</v>
      </c>
      <c r="H43" s="108">
        <v>4041</v>
      </c>
      <c r="I43" s="108">
        <v>4113</v>
      </c>
      <c r="J43" s="108">
        <v>4134</v>
      </c>
      <c r="K43" s="108">
        <v>3615</v>
      </c>
      <c r="L43"/>
      <c r="M43"/>
      <c r="N43"/>
      <c r="O43"/>
      <c r="P43"/>
      <c r="Q43"/>
      <c r="R43"/>
      <c r="S43"/>
      <c r="T43"/>
      <c r="U43"/>
      <c r="V43"/>
      <c r="W43"/>
    </row>
    <row r="44" spans="1:26" s="53" customFormat="1" ht="12.75" customHeight="1" x14ac:dyDescent="0.25">
      <c r="A44" s="129" t="s">
        <v>109</v>
      </c>
      <c r="B44" s="108">
        <v>2321</v>
      </c>
      <c r="C44" s="108">
        <v>2388</v>
      </c>
      <c r="D44" s="108">
        <v>2571</v>
      </c>
      <c r="E44" s="108">
        <v>2835</v>
      </c>
      <c r="F44" s="108">
        <v>3217</v>
      </c>
      <c r="G44" s="108">
        <v>3588</v>
      </c>
      <c r="H44" s="108">
        <v>3802</v>
      </c>
      <c r="I44" s="108">
        <v>3914</v>
      </c>
      <c r="J44" s="108">
        <v>3914</v>
      </c>
      <c r="K44" s="108">
        <v>3373</v>
      </c>
      <c r="L44"/>
      <c r="M44"/>
      <c r="N44"/>
      <c r="O44"/>
      <c r="P44"/>
      <c r="Q44"/>
      <c r="R44"/>
      <c r="S44"/>
      <c r="T44"/>
      <c r="U44"/>
      <c r="V44"/>
      <c r="W44"/>
    </row>
    <row r="45" spans="1:26" s="53" customFormat="1" ht="12.75" customHeight="1" x14ac:dyDescent="0.25">
      <c r="A45" s="126" t="s">
        <v>84</v>
      </c>
      <c r="B45" s="108">
        <v>2744</v>
      </c>
      <c r="C45" s="108">
        <v>2814</v>
      </c>
      <c r="D45" s="108">
        <v>2779</v>
      </c>
      <c r="E45" s="108">
        <v>2653</v>
      </c>
      <c r="F45" s="108">
        <v>2287</v>
      </c>
      <c r="G45" s="108">
        <v>2326</v>
      </c>
      <c r="H45" s="108">
        <v>2248</v>
      </c>
      <c r="I45" s="108">
        <v>2494</v>
      </c>
      <c r="J45" s="108">
        <v>2706</v>
      </c>
      <c r="K45" s="108">
        <v>3065</v>
      </c>
      <c r="L45"/>
      <c r="M45"/>
      <c r="N45"/>
      <c r="O45"/>
      <c r="P45"/>
      <c r="Q45"/>
      <c r="R45"/>
      <c r="S45"/>
      <c r="T45"/>
      <c r="U45"/>
      <c r="V45"/>
      <c r="W45"/>
    </row>
    <row r="46" spans="1:26" s="53" customFormat="1" ht="12.75" customHeight="1" x14ac:dyDescent="0.25">
      <c r="A46" s="126" t="s">
        <v>85</v>
      </c>
      <c r="B46" s="108">
        <v>10495</v>
      </c>
      <c r="C46" s="108">
        <v>11205</v>
      </c>
      <c r="D46" s="108">
        <v>10978</v>
      </c>
      <c r="E46" s="108">
        <v>10796</v>
      </c>
      <c r="F46" s="108">
        <v>10169</v>
      </c>
      <c r="G46" s="108">
        <v>10328</v>
      </c>
      <c r="H46" s="108">
        <v>10488</v>
      </c>
      <c r="I46" s="108">
        <v>10380</v>
      </c>
      <c r="J46" s="108">
        <v>10496</v>
      </c>
      <c r="K46" s="108">
        <v>8965</v>
      </c>
      <c r="L46"/>
      <c r="M46"/>
      <c r="N46"/>
      <c r="O46"/>
      <c r="P46"/>
      <c r="Q46"/>
      <c r="R46"/>
      <c r="S46"/>
      <c r="T46"/>
      <c r="U46"/>
      <c r="V46"/>
      <c r="W46"/>
    </row>
    <row r="47" spans="1:26" s="53" customFormat="1" ht="12.75" customHeight="1" x14ac:dyDescent="0.25">
      <c r="A47" s="126" t="s">
        <v>86</v>
      </c>
      <c r="B47" s="108">
        <v>37256</v>
      </c>
      <c r="C47" s="108">
        <v>36276</v>
      </c>
      <c r="D47" s="108">
        <v>35820</v>
      </c>
      <c r="E47" s="108">
        <v>37472</v>
      </c>
      <c r="F47" s="108">
        <v>38022</v>
      </c>
      <c r="G47" s="108">
        <v>40506</v>
      </c>
      <c r="H47" s="108">
        <v>42889</v>
      </c>
      <c r="I47" s="108">
        <v>39980</v>
      </c>
      <c r="J47" s="108">
        <v>41968</v>
      </c>
      <c r="K47" s="108">
        <v>35784</v>
      </c>
      <c r="L47"/>
      <c r="M47"/>
      <c r="N47"/>
      <c r="O47"/>
      <c r="P47"/>
      <c r="Q47"/>
      <c r="R47"/>
      <c r="S47"/>
      <c r="T47"/>
      <c r="U47"/>
      <c r="V47"/>
      <c r="W47"/>
    </row>
    <row r="48" spans="1:26" s="53" customFormat="1" ht="12.75" customHeight="1" x14ac:dyDescent="0.25">
      <c r="A48" s="127" t="s">
        <v>110</v>
      </c>
      <c r="B48" s="108">
        <v>2646</v>
      </c>
      <c r="C48" s="108">
        <v>3545</v>
      </c>
      <c r="D48" s="108">
        <v>3577</v>
      </c>
      <c r="E48" s="108">
        <v>3401</v>
      </c>
      <c r="F48" s="108">
        <v>3196</v>
      </c>
      <c r="G48" s="108">
        <v>3332</v>
      </c>
      <c r="H48" s="108">
        <v>3846</v>
      </c>
      <c r="I48" s="108">
        <v>3695</v>
      </c>
      <c r="J48" s="108">
        <v>3882</v>
      </c>
      <c r="K48" s="108">
        <v>3542</v>
      </c>
      <c r="L48"/>
      <c r="M48"/>
      <c r="N48"/>
      <c r="O48"/>
      <c r="P48"/>
      <c r="Q48"/>
      <c r="R48"/>
      <c r="S48"/>
      <c r="T48"/>
      <c r="U48"/>
      <c r="V48"/>
      <c r="W48"/>
    </row>
    <row r="49" spans="1:23" s="53" customFormat="1" ht="12.75" customHeight="1" x14ac:dyDescent="0.25">
      <c r="A49" s="127" t="s">
        <v>111</v>
      </c>
      <c r="B49" s="108">
        <v>28762</v>
      </c>
      <c r="C49" s="108">
        <v>27361</v>
      </c>
      <c r="D49" s="108">
        <v>26709</v>
      </c>
      <c r="E49" s="108">
        <v>28200</v>
      </c>
      <c r="F49" s="108">
        <v>28592</v>
      </c>
      <c r="G49" s="108">
        <v>30898</v>
      </c>
      <c r="H49" s="108">
        <v>32292</v>
      </c>
      <c r="I49" s="108">
        <v>29817</v>
      </c>
      <c r="J49" s="108">
        <v>31391</v>
      </c>
      <c r="K49" s="108">
        <v>26204</v>
      </c>
      <c r="L49"/>
      <c r="M49"/>
      <c r="N49"/>
      <c r="O49"/>
      <c r="P49"/>
      <c r="Q49"/>
      <c r="R49"/>
      <c r="S49"/>
      <c r="T49"/>
      <c r="U49"/>
      <c r="V49"/>
      <c r="W49"/>
    </row>
    <row r="50" spans="1:23" s="53" customFormat="1" ht="12.75" customHeight="1" x14ac:dyDescent="0.25">
      <c r="A50" s="126" t="s">
        <v>87</v>
      </c>
      <c r="B50" s="108">
        <v>11582</v>
      </c>
      <c r="C50" s="108">
        <v>10138</v>
      </c>
      <c r="D50" s="108">
        <v>10450</v>
      </c>
      <c r="E50" s="108">
        <v>11128</v>
      </c>
      <c r="F50" s="108">
        <v>11295</v>
      </c>
      <c r="G50" s="108">
        <v>11291</v>
      </c>
      <c r="H50" s="108">
        <v>12216</v>
      </c>
      <c r="I50" s="108">
        <v>12283</v>
      </c>
      <c r="J50" s="108">
        <v>12229</v>
      </c>
      <c r="K50" s="108">
        <v>10311</v>
      </c>
      <c r="L50"/>
      <c r="M50"/>
      <c r="N50"/>
      <c r="O50"/>
      <c r="P50"/>
      <c r="Q50"/>
      <c r="R50"/>
      <c r="S50"/>
      <c r="T50"/>
      <c r="U50"/>
      <c r="V50"/>
      <c r="W50"/>
    </row>
    <row r="51" spans="1:23" s="53" customFormat="1" ht="12.75" customHeight="1" x14ac:dyDescent="0.25">
      <c r="A51" s="129" t="s">
        <v>112</v>
      </c>
      <c r="B51" s="108">
        <v>7505</v>
      </c>
      <c r="C51" s="108">
        <v>6424</v>
      </c>
      <c r="D51" s="108">
        <v>6839</v>
      </c>
      <c r="E51" s="108">
        <v>7567</v>
      </c>
      <c r="F51" s="108">
        <v>7600</v>
      </c>
      <c r="G51" s="108">
        <v>7909</v>
      </c>
      <c r="H51" s="108">
        <v>8306</v>
      </c>
      <c r="I51" s="108">
        <v>8415</v>
      </c>
      <c r="J51" s="108">
        <v>8703</v>
      </c>
      <c r="K51" s="108">
        <v>7504</v>
      </c>
      <c r="L51"/>
      <c r="M51"/>
      <c r="N51"/>
      <c r="O51"/>
      <c r="P51"/>
      <c r="Q51"/>
      <c r="R51"/>
      <c r="S51"/>
      <c r="T51"/>
      <c r="U51"/>
      <c r="V51"/>
      <c r="W51"/>
    </row>
    <row r="52" spans="1:23" s="53" customFormat="1" ht="12.75" customHeight="1" x14ac:dyDescent="0.25">
      <c r="A52" s="126" t="s">
        <v>47</v>
      </c>
      <c r="B52" s="108">
        <v>33894</v>
      </c>
      <c r="C52" s="108">
        <v>35447</v>
      </c>
      <c r="D52" s="108">
        <v>38914</v>
      </c>
      <c r="E52" s="108">
        <v>44788</v>
      </c>
      <c r="F52" s="108">
        <v>52561</v>
      </c>
      <c r="G52" s="108">
        <v>55944</v>
      </c>
      <c r="H52" s="108">
        <v>57142</v>
      </c>
      <c r="I52" s="108">
        <v>54768</v>
      </c>
      <c r="J52" s="108">
        <v>54698</v>
      </c>
      <c r="K52" s="108">
        <v>47102</v>
      </c>
      <c r="L52"/>
      <c r="M52"/>
      <c r="N52"/>
      <c r="O52"/>
      <c r="P52"/>
      <c r="Q52"/>
      <c r="R52"/>
      <c r="S52"/>
      <c r="T52"/>
      <c r="U52"/>
      <c r="V52"/>
      <c r="W52"/>
    </row>
    <row r="53" spans="1:23" s="53" customFormat="1" ht="12.75" customHeight="1" x14ac:dyDescent="0.25">
      <c r="A53" s="127" t="s">
        <v>113</v>
      </c>
      <c r="B53" s="108">
        <v>161</v>
      </c>
      <c r="C53" s="108">
        <v>217</v>
      </c>
      <c r="D53" s="108">
        <v>191</v>
      </c>
      <c r="E53" s="108">
        <v>253</v>
      </c>
      <c r="F53" s="108">
        <v>228</v>
      </c>
      <c r="G53" s="108">
        <v>186</v>
      </c>
      <c r="H53" s="108">
        <v>208</v>
      </c>
      <c r="I53" s="108">
        <v>228</v>
      </c>
      <c r="J53" s="108">
        <v>212</v>
      </c>
      <c r="K53" s="108">
        <v>185</v>
      </c>
      <c r="L53"/>
      <c r="M53"/>
      <c r="N53"/>
      <c r="O53"/>
      <c r="P53"/>
      <c r="Q53"/>
      <c r="R53"/>
      <c r="S53"/>
      <c r="T53"/>
      <c r="U53"/>
      <c r="V53"/>
      <c r="W53"/>
    </row>
    <row r="54" spans="1:23" s="53" customFormat="1" ht="12.75" customHeight="1" x14ac:dyDescent="0.25">
      <c r="A54" s="127" t="s">
        <v>114</v>
      </c>
      <c r="B54" s="108">
        <v>4463</v>
      </c>
      <c r="C54" s="108">
        <v>4684</v>
      </c>
      <c r="D54" s="108">
        <v>4753</v>
      </c>
      <c r="E54" s="108">
        <v>5678</v>
      </c>
      <c r="F54" s="108">
        <v>6262</v>
      </c>
      <c r="G54" s="108">
        <v>7106</v>
      </c>
      <c r="H54" s="108">
        <v>7779</v>
      </c>
      <c r="I54" s="108">
        <v>7826</v>
      </c>
      <c r="J54" s="108">
        <v>8101</v>
      </c>
      <c r="K54" s="108">
        <v>7239</v>
      </c>
      <c r="L54"/>
      <c r="M54"/>
      <c r="N54"/>
      <c r="O54"/>
      <c r="P54"/>
      <c r="Q54"/>
      <c r="R54"/>
      <c r="S54"/>
      <c r="T54"/>
      <c r="U54"/>
      <c r="V54"/>
      <c r="W54"/>
    </row>
    <row r="55" spans="1:23" s="53" customFormat="1" ht="12.75" customHeight="1" x14ac:dyDescent="0.25">
      <c r="A55" s="127" t="s">
        <v>115</v>
      </c>
      <c r="B55" s="108">
        <v>5037</v>
      </c>
      <c r="C55" s="108">
        <v>4877</v>
      </c>
      <c r="D55" s="108">
        <v>4578</v>
      </c>
      <c r="E55" s="108">
        <v>5085</v>
      </c>
      <c r="F55" s="108">
        <v>4964</v>
      </c>
      <c r="G55" s="108">
        <v>4519</v>
      </c>
      <c r="H55" s="108">
        <v>4192</v>
      </c>
      <c r="I55" s="108">
        <v>3969</v>
      </c>
      <c r="J55" s="108">
        <v>4111</v>
      </c>
      <c r="K55" s="108">
        <v>3432</v>
      </c>
      <c r="L55"/>
      <c r="M55"/>
      <c r="N55"/>
      <c r="O55"/>
      <c r="P55"/>
      <c r="Q55"/>
      <c r="R55"/>
      <c r="S55"/>
      <c r="T55"/>
      <c r="U55"/>
      <c r="V55"/>
      <c r="W55"/>
    </row>
    <row r="56" spans="1:23" s="53" customFormat="1" ht="12.75" customHeight="1" x14ac:dyDescent="0.25">
      <c r="A56" s="127" t="s">
        <v>116</v>
      </c>
      <c r="B56" s="108">
        <v>20380</v>
      </c>
      <c r="C56" s="108">
        <v>21494</v>
      </c>
      <c r="D56" s="108">
        <v>24214</v>
      </c>
      <c r="E56" s="108">
        <v>27145</v>
      </c>
      <c r="F56" s="108">
        <v>32712</v>
      </c>
      <c r="G56" s="108">
        <v>35253</v>
      </c>
      <c r="H56" s="108">
        <v>36170</v>
      </c>
      <c r="I56" s="108">
        <v>34789</v>
      </c>
      <c r="J56" s="108">
        <v>34698</v>
      </c>
      <c r="K56" s="108">
        <v>29888</v>
      </c>
      <c r="L56"/>
      <c r="M56"/>
      <c r="N56"/>
      <c r="O56"/>
      <c r="P56"/>
      <c r="Q56"/>
      <c r="R56"/>
      <c r="S56"/>
      <c r="T56"/>
      <c r="U56"/>
      <c r="V56"/>
      <c r="W56"/>
    </row>
    <row r="57" spans="1:23" s="53" customFormat="1" ht="12.75" customHeight="1" x14ac:dyDescent="0.25">
      <c r="A57" s="127" t="s">
        <v>117</v>
      </c>
      <c r="B57" s="108">
        <v>3848</v>
      </c>
      <c r="C57" s="108">
        <v>4178</v>
      </c>
      <c r="D57" s="108">
        <v>5169</v>
      </c>
      <c r="E57" s="108">
        <v>6620</v>
      </c>
      <c r="F57" s="108">
        <v>8394</v>
      </c>
      <c r="G57" s="108">
        <v>8872</v>
      </c>
      <c r="H57" s="108">
        <v>8792</v>
      </c>
      <c r="I57" s="108">
        <v>7951</v>
      </c>
      <c r="J57" s="108">
        <v>7581</v>
      </c>
      <c r="K57" s="108">
        <v>6362</v>
      </c>
      <c r="L57"/>
      <c r="M57"/>
      <c r="N57"/>
      <c r="O57"/>
      <c r="P57"/>
      <c r="Q57"/>
      <c r="R57"/>
      <c r="S57"/>
      <c r="T57"/>
      <c r="U57"/>
      <c r="V57"/>
      <c r="W57"/>
    </row>
    <row r="58" spans="1:23" s="24" customFormat="1" ht="12.75" customHeight="1" x14ac:dyDescent="0.25">
      <c r="A58" s="126" t="s">
        <v>88</v>
      </c>
      <c r="B58" s="108">
        <v>7536</v>
      </c>
      <c r="C58" s="108">
        <v>8226</v>
      </c>
      <c r="D58" s="108">
        <v>9338</v>
      </c>
      <c r="E58" s="108">
        <v>10567</v>
      </c>
      <c r="F58" s="108">
        <v>12405</v>
      </c>
      <c r="G58" s="108">
        <v>15026</v>
      </c>
      <c r="H58" s="108">
        <v>15728</v>
      </c>
      <c r="I58" s="108">
        <v>14969</v>
      </c>
      <c r="J58" s="108">
        <v>16944</v>
      </c>
      <c r="K58" s="108">
        <v>15766</v>
      </c>
      <c r="L58"/>
      <c r="M58"/>
      <c r="N58"/>
      <c r="O58"/>
      <c r="P58"/>
      <c r="Q58"/>
      <c r="R58"/>
      <c r="S58"/>
      <c r="T58"/>
      <c r="U58"/>
      <c r="V58"/>
      <c r="W58"/>
    </row>
    <row r="59" spans="1:23" s="24" customFormat="1" ht="12.75" customHeight="1" x14ac:dyDescent="0.25">
      <c r="A59" s="126" t="s">
        <v>52</v>
      </c>
      <c r="B59" s="108">
        <v>15347</v>
      </c>
      <c r="C59" s="108">
        <v>14789</v>
      </c>
      <c r="D59" s="108">
        <v>14635</v>
      </c>
      <c r="E59" s="108">
        <v>15339</v>
      </c>
      <c r="F59" s="108">
        <v>14718</v>
      </c>
      <c r="G59" s="108">
        <v>14780</v>
      </c>
      <c r="H59" s="108">
        <v>15581</v>
      </c>
      <c r="I59" s="108">
        <v>15290</v>
      </c>
      <c r="J59" s="108">
        <v>14733</v>
      </c>
      <c r="K59" s="108">
        <v>12309</v>
      </c>
      <c r="L59"/>
      <c r="M59"/>
      <c r="N59"/>
      <c r="O59"/>
      <c r="P59"/>
      <c r="Q59"/>
      <c r="R59"/>
      <c r="S59"/>
      <c r="T59"/>
      <c r="U59"/>
      <c r="V59"/>
      <c r="W59"/>
    </row>
    <row r="60" spans="1:23" s="24" customFormat="1" ht="12.75" customHeight="1" x14ac:dyDescent="0.25">
      <c r="A60" s="126" t="s">
        <v>48</v>
      </c>
      <c r="B60" s="108">
        <v>43757</v>
      </c>
      <c r="C60" s="108">
        <v>37793</v>
      </c>
      <c r="D60" s="108">
        <v>38465</v>
      </c>
      <c r="E60" s="108">
        <v>38418</v>
      </c>
      <c r="F60" s="108">
        <v>35774</v>
      </c>
      <c r="G60" s="108">
        <v>28830</v>
      </c>
      <c r="H60" s="108">
        <v>25631</v>
      </c>
      <c r="I60" s="108">
        <v>22017</v>
      </c>
      <c r="J60" s="108">
        <v>20158</v>
      </c>
      <c r="K60" s="108">
        <v>15576</v>
      </c>
      <c r="L60"/>
      <c r="M60"/>
      <c r="N60"/>
      <c r="O60"/>
      <c r="P60"/>
      <c r="Q60"/>
      <c r="R60"/>
      <c r="S60"/>
      <c r="T60"/>
      <c r="U60"/>
      <c r="V60"/>
      <c r="W60"/>
    </row>
    <row r="61" spans="1:23" s="24" customFormat="1" ht="12.75" customHeight="1" x14ac:dyDescent="0.25">
      <c r="A61" s="127" t="s">
        <v>118</v>
      </c>
      <c r="B61" s="108">
        <v>5758</v>
      </c>
      <c r="C61" s="108">
        <v>4532</v>
      </c>
      <c r="D61" s="108">
        <v>4604</v>
      </c>
      <c r="E61" s="108">
        <v>5316</v>
      </c>
      <c r="F61" s="108">
        <v>4270</v>
      </c>
      <c r="G61" s="108">
        <v>3442</v>
      </c>
      <c r="H61" s="108">
        <v>3115</v>
      </c>
      <c r="I61" s="108">
        <v>2721</v>
      </c>
      <c r="J61" s="108">
        <v>2141</v>
      </c>
      <c r="K61" s="108">
        <v>1549</v>
      </c>
      <c r="L61"/>
      <c r="M61"/>
      <c r="N61"/>
      <c r="O61"/>
      <c r="P61"/>
      <c r="Q61"/>
      <c r="R61"/>
      <c r="S61"/>
      <c r="T61"/>
      <c r="U61"/>
      <c r="V61"/>
      <c r="W61"/>
    </row>
    <row r="62" spans="1:23" s="24" customFormat="1" ht="12.75" customHeight="1" x14ac:dyDescent="0.25">
      <c r="A62" s="126" t="s">
        <v>49</v>
      </c>
      <c r="B62" s="108">
        <v>213586</v>
      </c>
      <c r="C62" s="108">
        <v>204231</v>
      </c>
      <c r="D62" s="108">
        <v>195293</v>
      </c>
      <c r="E62" s="108">
        <v>197949</v>
      </c>
      <c r="F62" s="108">
        <v>198050</v>
      </c>
      <c r="G62" s="108">
        <v>209613</v>
      </c>
      <c r="H62" s="108">
        <v>200016</v>
      </c>
      <c r="I62" s="108">
        <v>193405</v>
      </c>
      <c r="J62" s="108">
        <v>186486</v>
      </c>
      <c r="K62" s="108">
        <v>147350</v>
      </c>
      <c r="L62"/>
      <c r="M62"/>
      <c r="N62"/>
      <c r="O62"/>
      <c r="P62"/>
      <c r="Q62"/>
      <c r="R62"/>
      <c r="S62"/>
      <c r="T62"/>
      <c r="U62"/>
      <c r="V62"/>
      <c r="W62"/>
    </row>
    <row r="63" spans="1:23" s="24" customFormat="1" ht="12.75" customHeight="1" x14ac:dyDescent="0.25">
      <c r="A63" s="127" t="s">
        <v>119</v>
      </c>
      <c r="B63" s="108">
        <v>66960</v>
      </c>
      <c r="C63" s="108">
        <v>68529</v>
      </c>
      <c r="D63" s="108">
        <v>71920</v>
      </c>
      <c r="E63" s="108">
        <v>73970</v>
      </c>
      <c r="F63" s="108">
        <v>74665</v>
      </c>
      <c r="G63" s="108">
        <v>75228</v>
      </c>
      <c r="H63" s="108">
        <v>72033</v>
      </c>
      <c r="I63" s="108">
        <v>68700</v>
      </c>
      <c r="J63" s="108">
        <v>63412</v>
      </c>
      <c r="K63" s="108">
        <v>50900</v>
      </c>
      <c r="L63"/>
      <c r="M63"/>
      <c r="N63"/>
      <c r="O63"/>
      <c r="P63"/>
      <c r="Q63"/>
      <c r="R63"/>
      <c r="S63"/>
      <c r="T63"/>
      <c r="U63"/>
      <c r="V63"/>
      <c r="W63"/>
    </row>
    <row r="64" spans="1:23" s="24" customFormat="1" ht="12.75" customHeight="1" x14ac:dyDescent="0.25">
      <c r="A64" s="127" t="s">
        <v>120</v>
      </c>
      <c r="B64" s="108">
        <v>22772</v>
      </c>
      <c r="C64" s="108">
        <v>18498</v>
      </c>
      <c r="D64" s="108">
        <v>14287</v>
      </c>
      <c r="E64" s="108">
        <v>13058</v>
      </c>
      <c r="F64" s="108">
        <v>11052</v>
      </c>
      <c r="G64" s="108">
        <v>7742</v>
      </c>
      <c r="H64" s="108">
        <v>7280</v>
      </c>
      <c r="I64" s="108">
        <v>6272</v>
      </c>
      <c r="J64" s="108">
        <v>5617</v>
      </c>
      <c r="K64" s="108">
        <v>4271</v>
      </c>
      <c r="L64"/>
      <c r="M64"/>
      <c r="N64"/>
      <c r="O64"/>
      <c r="P64"/>
      <c r="Q64"/>
      <c r="R64"/>
      <c r="S64"/>
      <c r="T64"/>
      <c r="U64"/>
      <c r="V64"/>
      <c r="W64"/>
    </row>
    <row r="65" spans="1:23" s="24" customFormat="1" ht="12.75" customHeight="1" x14ac:dyDescent="0.25">
      <c r="A65" s="127" t="s">
        <v>121</v>
      </c>
      <c r="B65" s="108">
        <v>123766</v>
      </c>
      <c r="C65" s="108">
        <v>117092</v>
      </c>
      <c r="D65" s="108">
        <v>108962</v>
      </c>
      <c r="E65" s="108">
        <v>110818</v>
      </c>
      <c r="F65" s="108">
        <v>112180</v>
      </c>
      <c r="G65" s="108">
        <v>126552</v>
      </c>
      <c r="H65" s="108">
        <v>120608</v>
      </c>
      <c r="I65" s="108">
        <v>118340</v>
      </c>
      <c r="J65" s="108">
        <v>117368</v>
      </c>
      <c r="K65" s="108">
        <v>92057</v>
      </c>
      <c r="L65"/>
      <c r="M65"/>
      <c r="N65"/>
      <c r="O65"/>
      <c r="P65"/>
      <c r="Q65"/>
      <c r="R65"/>
      <c r="S65"/>
      <c r="T65"/>
      <c r="U65"/>
      <c r="V65"/>
      <c r="W65"/>
    </row>
    <row r="66" spans="1:23" s="24" customFormat="1" ht="12.75" customHeight="1" x14ac:dyDescent="0.25">
      <c r="A66" s="130" t="s">
        <v>122</v>
      </c>
      <c r="B66" s="108">
        <v>72782</v>
      </c>
      <c r="C66" s="108">
        <v>64424</v>
      </c>
      <c r="D66" s="108">
        <v>60555</v>
      </c>
      <c r="E66" s="108">
        <v>59372</v>
      </c>
      <c r="F66" s="108">
        <v>61391</v>
      </c>
      <c r="G66" s="108">
        <v>72747</v>
      </c>
      <c r="H66" s="108">
        <v>69201</v>
      </c>
      <c r="I66" s="108">
        <v>70561</v>
      </c>
      <c r="J66" s="108">
        <v>71956</v>
      </c>
      <c r="K66" s="108">
        <v>54704</v>
      </c>
      <c r="L66"/>
      <c r="M66"/>
      <c r="N66"/>
      <c r="O66"/>
      <c r="P66"/>
      <c r="Q66"/>
      <c r="R66"/>
      <c r="S66"/>
      <c r="T66"/>
      <c r="U66"/>
      <c r="V66"/>
      <c r="W66"/>
    </row>
    <row r="67" spans="1:23" s="24" customFormat="1" ht="12.75" customHeight="1" x14ac:dyDescent="0.25">
      <c r="A67" s="130" t="s">
        <v>123</v>
      </c>
      <c r="B67" s="108">
        <v>14129</v>
      </c>
      <c r="C67" s="108">
        <v>17073</v>
      </c>
      <c r="D67" s="108">
        <v>15979</v>
      </c>
      <c r="E67" s="108">
        <v>16410</v>
      </c>
      <c r="F67" s="108">
        <v>16135</v>
      </c>
      <c r="G67" s="108">
        <v>16461</v>
      </c>
      <c r="H67" s="108">
        <v>15654</v>
      </c>
      <c r="I67" s="108">
        <v>15034</v>
      </c>
      <c r="J67" s="108">
        <v>12557</v>
      </c>
      <c r="K67" s="108">
        <v>11482</v>
      </c>
      <c r="L67"/>
      <c r="M67"/>
      <c r="N67"/>
      <c r="O67"/>
      <c r="P67"/>
      <c r="Q67"/>
      <c r="R67"/>
      <c r="S67"/>
      <c r="T67"/>
      <c r="U67"/>
      <c r="V67"/>
      <c r="W67"/>
    </row>
    <row r="68" spans="1:23" s="24" customFormat="1" ht="12.75" customHeight="1" x14ac:dyDescent="0.25">
      <c r="A68" s="125" t="s">
        <v>89</v>
      </c>
      <c r="B68" s="108">
        <v>30074</v>
      </c>
      <c r="C68" s="108">
        <v>31186</v>
      </c>
      <c r="D68" s="108">
        <v>33180</v>
      </c>
      <c r="E68" s="108">
        <v>36246</v>
      </c>
      <c r="F68" s="108">
        <v>39443</v>
      </c>
      <c r="G68" s="108">
        <v>40019</v>
      </c>
      <c r="H68" s="108">
        <v>42507</v>
      </c>
      <c r="I68" s="108">
        <v>41181</v>
      </c>
      <c r="J68" s="108">
        <v>38729</v>
      </c>
      <c r="K68" s="108">
        <v>33039</v>
      </c>
      <c r="L68"/>
      <c r="M68"/>
      <c r="N68"/>
      <c r="O68"/>
      <c r="P68"/>
      <c r="Q68"/>
      <c r="R68"/>
      <c r="S68"/>
      <c r="T68"/>
      <c r="U68"/>
      <c r="V68"/>
      <c r="W68"/>
    </row>
    <row r="69" spans="1:23" s="24" customFormat="1" ht="12.75" customHeight="1" x14ac:dyDescent="0.25">
      <c r="A69" s="127" t="s">
        <v>132</v>
      </c>
      <c r="B69" s="108">
        <v>11456</v>
      </c>
      <c r="C69" s="108">
        <v>11621</v>
      </c>
      <c r="D69" s="108">
        <v>12717</v>
      </c>
      <c r="E69" s="108">
        <v>14330</v>
      </c>
      <c r="F69" s="108">
        <v>15950</v>
      </c>
      <c r="G69" s="108">
        <v>18263</v>
      </c>
      <c r="H69" s="108">
        <v>20860</v>
      </c>
      <c r="I69" s="108">
        <v>21407</v>
      </c>
      <c r="J69" s="108">
        <v>22021</v>
      </c>
      <c r="K69" s="108">
        <v>20044</v>
      </c>
      <c r="L69"/>
      <c r="M69"/>
      <c r="N69"/>
      <c r="O69"/>
      <c r="P69"/>
      <c r="Q69"/>
      <c r="R69"/>
      <c r="S69"/>
      <c r="T69"/>
      <c r="U69"/>
      <c r="V69"/>
      <c r="W69"/>
    </row>
    <row r="70" spans="1:23" s="24" customFormat="1" ht="12.75" customHeight="1" x14ac:dyDescent="0.25">
      <c r="A70" s="127" t="s">
        <v>124</v>
      </c>
      <c r="B70" s="108">
        <v>2922</v>
      </c>
      <c r="C70" s="108">
        <v>3869</v>
      </c>
      <c r="D70" s="108">
        <v>3690</v>
      </c>
      <c r="E70" s="108">
        <v>4007</v>
      </c>
      <c r="F70" s="108">
        <v>5004</v>
      </c>
      <c r="G70" s="108">
        <v>4868</v>
      </c>
      <c r="H70" s="108">
        <v>5669</v>
      </c>
      <c r="I70" s="108">
        <v>5468</v>
      </c>
      <c r="J70" s="108">
        <v>3364</v>
      </c>
      <c r="K70" s="108">
        <v>2459</v>
      </c>
      <c r="L70"/>
      <c r="M70"/>
      <c r="N70"/>
      <c r="O70"/>
      <c r="P70"/>
      <c r="Q70"/>
      <c r="R70"/>
      <c r="S70"/>
      <c r="T70"/>
      <c r="U70"/>
      <c r="V70"/>
      <c r="W70"/>
    </row>
    <row r="71" spans="1:23" s="24" customFormat="1" ht="12.75" customHeight="1" x14ac:dyDescent="0.25">
      <c r="A71" s="127" t="s">
        <v>125</v>
      </c>
      <c r="B71" s="108">
        <v>21</v>
      </c>
      <c r="C71" s="108">
        <v>30</v>
      </c>
      <c r="D71" s="108">
        <v>19</v>
      </c>
      <c r="E71" s="108">
        <v>34</v>
      </c>
      <c r="F71" s="108">
        <v>26</v>
      </c>
      <c r="G71" s="108">
        <v>31</v>
      </c>
      <c r="H71" s="108">
        <v>42</v>
      </c>
      <c r="I71" s="108">
        <v>42</v>
      </c>
      <c r="J71" s="108">
        <v>42</v>
      </c>
      <c r="K71" s="108">
        <v>39</v>
      </c>
      <c r="L71"/>
      <c r="M71"/>
      <c r="N71"/>
      <c r="O71"/>
      <c r="P71"/>
      <c r="Q71"/>
      <c r="R71"/>
      <c r="S71"/>
      <c r="T71"/>
      <c r="U71"/>
      <c r="V71"/>
      <c r="W71"/>
    </row>
    <row r="72" spans="1:23" s="24" customFormat="1" ht="12.75" customHeight="1" x14ac:dyDescent="0.25">
      <c r="A72" s="127" t="s">
        <v>126</v>
      </c>
      <c r="B72" s="111">
        <v>15500</v>
      </c>
      <c r="C72" s="111">
        <v>15497</v>
      </c>
      <c r="D72" s="111">
        <v>16570</v>
      </c>
      <c r="E72" s="111">
        <v>17701</v>
      </c>
      <c r="F72" s="111">
        <v>18327</v>
      </c>
      <c r="G72" s="111">
        <v>16694</v>
      </c>
      <c r="H72" s="111">
        <v>15775</v>
      </c>
      <c r="I72" s="111">
        <v>14094</v>
      </c>
      <c r="J72" s="111">
        <v>13163</v>
      </c>
      <c r="K72" s="108">
        <v>10371</v>
      </c>
      <c r="L72"/>
      <c r="M72"/>
      <c r="N72"/>
      <c r="O72"/>
      <c r="P72"/>
      <c r="Q72"/>
      <c r="R72"/>
      <c r="S72"/>
      <c r="T72"/>
      <c r="U72"/>
      <c r="V72"/>
      <c r="W72"/>
    </row>
    <row r="73" spans="1:23" s="24" customFormat="1" ht="12.75" customHeight="1" x14ac:dyDescent="0.25">
      <c r="A73" s="126" t="s">
        <v>53</v>
      </c>
      <c r="B73" s="111">
        <v>9961</v>
      </c>
      <c r="C73" s="111">
        <v>9576</v>
      </c>
      <c r="D73" s="111">
        <v>10284</v>
      </c>
      <c r="E73" s="111">
        <v>11010</v>
      </c>
      <c r="F73" s="111">
        <v>11150</v>
      </c>
      <c r="G73" s="111">
        <v>10991</v>
      </c>
      <c r="H73" s="111">
        <v>10668</v>
      </c>
      <c r="I73" s="111">
        <v>10113</v>
      </c>
      <c r="J73" s="111">
        <v>9308</v>
      </c>
      <c r="K73" s="108">
        <v>8215</v>
      </c>
      <c r="L73"/>
      <c r="M73"/>
      <c r="N73"/>
      <c r="O73"/>
      <c r="P73"/>
      <c r="Q73"/>
      <c r="R73"/>
      <c r="S73"/>
      <c r="T73"/>
      <c r="U73"/>
      <c r="V73"/>
      <c r="W73"/>
    </row>
    <row r="74" spans="1:23" s="24" customFormat="1" ht="12.75" customHeight="1" x14ac:dyDescent="0.25">
      <c r="A74" s="129" t="s">
        <v>127</v>
      </c>
      <c r="B74" s="108">
        <v>1724</v>
      </c>
      <c r="C74" s="108">
        <v>1744</v>
      </c>
      <c r="D74" s="108">
        <v>1812</v>
      </c>
      <c r="E74" s="108">
        <v>1795</v>
      </c>
      <c r="F74" s="108">
        <v>1907</v>
      </c>
      <c r="G74" s="108">
        <v>2004</v>
      </c>
      <c r="H74" s="108">
        <v>1913</v>
      </c>
      <c r="I74" s="108">
        <v>1691</v>
      </c>
      <c r="J74" s="108">
        <v>1591</v>
      </c>
      <c r="K74" s="108">
        <v>1146</v>
      </c>
      <c r="L74"/>
      <c r="M74"/>
      <c r="N74"/>
      <c r="O74"/>
      <c r="P74"/>
      <c r="Q74"/>
      <c r="R74"/>
      <c r="S74"/>
      <c r="T74"/>
      <c r="U74"/>
      <c r="V74"/>
      <c r="W74"/>
    </row>
    <row r="75" spans="1:23" s="53" customFormat="1" ht="12.75" customHeight="1" x14ac:dyDescent="0.25">
      <c r="A75" s="109"/>
      <c r="B75" s="108"/>
      <c r="C75" s="108"/>
      <c r="D75" s="108"/>
      <c r="E75" s="108"/>
      <c r="F75" s="108"/>
      <c r="G75" s="108"/>
      <c r="H75" s="108"/>
      <c r="I75" s="108"/>
      <c r="J75" s="108"/>
      <c r="K75" s="108"/>
      <c r="L75"/>
      <c r="M75"/>
      <c r="N75"/>
      <c r="O75"/>
      <c r="P75"/>
      <c r="Q75"/>
      <c r="R75"/>
      <c r="S75"/>
      <c r="T75"/>
      <c r="U75"/>
      <c r="V75"/>
      <c r="W75"/>
    </row>
    <row r="76" spans="1:23" s="24" customFormat="1" ht="12.75" customHeight="1" x14ac:dyDescent="0.25">
      <c r="A76" s="111" t="s">
        <v>80</v>
      </c>
      <c r="B76" s="108"/>
      <c r="C76" s="108"/>
      <c r="D76" s="108"/>
      <c r="E76" s="108"/>
      <c r="F76" s="108"/>
      <c r="G76" s="108"/>
      <c r="H76" s="108"/>
      <c r="I76" s="108"/>
      <c r="J76" s="108"/>
      <c r="K76" s="108"/>
      <c r="L76"/>
      <c r="M76"/>
      <c r="N76"/>
      <c r="O76"/>
      <c r="P76"/>
      <c r="Q76"/>
      <c r="R76"/>
      <c r="S76"/>
      <c r="T76"/>
      <c r="U76"/>
      <c r="V76"/>
      <c r="W76"/>
    </row>
    <row r="77" spans="1:23" s="24" customFormat="1" ht="12.75" customHeight="1" x14ac:dyDescent="0.25">
      <c r="A77" s="125" t="s">
        <v>61</v>
      </c>
      <c r="B77" s="108"/>
      <c r="C77" s="108"/>
      <c r="D77" s="108"/>
      <c r="E77" s="108"/>
      <c r="F77" s="108"/>
      <c r="G77" s="108"/>
      <c r="H77" s="108"/>
      <c r="I77" s="108"/>
      <c r="J77" s="108"/>
      <c r="K77" s="108"/>
      <c r="L77"/>
      <c r="M77"/>
      <c r="N77"/>
      <c r="O77"/>
      <c r="P77"/>
      <c r="Q77"/>
      <c r="R77"/>
      <c r="S77"/>
      <c r="T77"/>
      <c r="U77"/>
      <c r="V77"/>
      <c r="W77"/>
    </row>
    <row r="78" spans="1:23" s="24" customFormat="1" ht="12.75" customHeight="1" x14ac:dyDescent="0.25">
      <c r="A78" s="127" t="s">
        <v>24</v>
      </c>
      <c r="B78" s="108">
        <v>30199</v>
      </c>
      <c r="C78" s="108">
        <v>31054</v>
      </c>
      <c r="D78" s="108">
        <v>32217</v>
      </c>
      <c r="E78" s="108">
        <v>35044</v>
      </c>
      <c r="F78" s="108">
        <v>37009</v>
      </c>
      <c r="G78" s="108">
        <v>40966</v>
      </c>
      <c r="H78" s="108">
        <v>44296</v>
      </c>
      <c r="I78" s="108">
        <v>45434</v>
      </c>
      <c r="J78" s="108">
        <v>45858</v>
      </c>
      <c r="K78" s="108">
        <v>43189</v>
      </c>
      <c r="L78" s="20"/>
      <c r="M78"/>
      <c r="N78"/>
      <c r="O78"/>
      <c r="P78"/>
      <c r="Q78"/>
      <c r="R78"/>
      <c r="S78"/>
      <c r="T78"/>
      <c r="U78"/>
      <c r="V78"/>
      <c r="W78"/>
    </row>
    <row r="79" spans="1:23" s="24" customFormat="1" ht="12.75" customHeight="1" x14ac:dyDescent="0.25">
      <c r="A79" s="127" t="s">
        <v>25</v>
      </c>
      <c r="B79" s="108">
        <v>3515</v>
      </c>
      <c r="C79" s="108">
        <v>3266</v>
      </c>
      <c r="D79" s="108">
        <v>2575</v>
      </c>
      <c r="E79" s="108">
        <v>3075</v>
      </c>
      <c r="F79" s="108">
        <v>3175</v>
      </c>
      <c r="G79" s="108">
        <v>3246</v>
      </c>
      <c r="H79" s="108">
        <v>3679</v>
      </c>
      <c r="I79" s="108">
        <v>4103</v>
      </c>
      <c r="J79" s="108">
        <v>8160</v>
      </c>
      <c r="K79" s="108">
        <v>8688</v>
      </c>
      <c r="L79" s="20"/>
      <c r="M79"/>
      <c r="N79"/>
      <c r="O79"/>
      <c r="P79"/>
      <c r="Q79"/>
      <c r="R79"/>
      <c r="S79"/>
      <c r="T79"/>
      <c r="U79"/>
      <c r="V79"/>
      <c r="W79"/>
    </row>
    <row r="80" spans="1:23" s="24" customFormat="1" ht="12.75" customHeight="1" x14ac:dyDescent="0.25">
      <c r="A80" s="127" t="s">
        <v>26</v>
      </c>
      <c r="B80" s="108">
        <v>21992</v>
      </c>
      <c r="C80" s="108">
        <v>20474</v>
      </c>
      <c r="D80" s="108">
        <v>20094</v>
      </c>
      <c r="E80" s="108">
        <v>20267</v>
      </c>
      <c r="F80" s="108">
        <v>18961</v>
      </c>
      <c r="G80" s="108">
        <v>18605</v>
      </c>
      <c r="H80" s="108">
        <v>19106</v>
      </c>
      <c r="I80" s="108">
        <v>18590</v>
      </c>
      <c r="J80" s="108">
        <v>15564</v>
      </c>
      <c r="K80" s="108">
        <v>12041</v>
      </c>
      <c r="L80" s="20"/>
      <c r="M80"/>
      <c r="N80"/>
      <c r="O80"/>
      <c r="P80"/>
      <c r="Q80"/>
      <c r="R80"/>
      <c r="S80"/>
      <c r="T80"/>
      <c r="U80"/>
      <c r="V80"/>
      <c r="W80"/>
    </row>
    <row r="81" spans="1:23" s="86" customFormat="1" ht="12.75" customHeight="1" x14ac:dyDescent="0.25">
      <c r="A81" s="128" t="s">
        <v>4</v>
      </c>
      <c r="B81" s="112">
        <v>55710</v>
      </c>
      <c r="C81" s="112">
        <v>54795</v>
      </c>
      <c r="D81" s="112">
        <v>54879</v>
      </c>
      <c r="E81" s="112">
        <v>58396</v>
      </c>
      <c r="F81" s="112">
        <v>59147</v>
      </c>
      <c r="G81" s="112">
        <v>62814</v>
      </c>
      <c r="H81" s="112">
        <v>67084</v>
      </c>
      <c r="I81" s="112">
        <v>68133</v>
      </c>
      <c r="J81" s="112">
        <v>69586</v>
      </c>
      <c r="K81" s="112">
        <v>63915</v>
      </c>
      <c r="L81" s="153"/>
    </row>
    <row r="82" spans="1:23" s="24" customFormat="1" ht="12.75" customHeight="1" x14ac:dyDescent="0.25">
      <c r="A82" s="125" t="s">
        <v>62</v>
      </c>
      <c r="B82" s="108"/>
      <c r="C82" s="108"/>
      <c r="D82" s="108"/>
      <c r="E82" s="108"/>
      <c r="F82" s="108"/>
      <c r="G82" s="108"/>
      <c r="H82" s="108"/>
      <c r="I82" s="108"/>
      <c r="J82" s="108"/>
      <c r="K82" s="108"/>
      <c r="L82" s="20"/>
      <c r="M82"/>
      <c r="N82"/>
      <c r="O82"/>
      <c r="P82"/>
      <c r="Q82"/>
      <c r="R82"/>
      <c r="S82"/>
      <c r="T82"/>
      <c r="U82"/>
      <c r="V82"/>
      <c r="W82"/>
    </row>
    <row r="83" spans="1:23" s="24" customFormat="1" ht="12.75" customHeight="1" x14ac:dyDescent="0.25">
      <c r="A83" s="127" t="s">
        <v>63</v>
      </c>
      <c r="B83" s="108">
        <v>30859</v>
      </c>
      <c r="C83" s="108">
        <v>30050</v>
      </c>
      <c r="D83" s="108">
        <v>30360</v>
      </c>
      <c r="E83" s="108">
        <v>31747</v>
      </c>
      <c r="F83" s="108">
        <v>33538</v>
      </c>
      <c r="G83" s="108">
        <v>36106</v>
      </c>
      <c r="H83" s="108">
        <v>36844</v>
      </c>
      <c r="I83" s="108">
        <v>37102</v>
      </c>
      <c r="J83" s="108">
        <v>46587</v>
      </c>
      <c r="K83" s="108">
        <v>40984</v>
      </c>
      <c r="L83" s="20"/>
      <c r="M83"/>
      <c r="N83"/>
      <c r="O83"/>
      <c r="P83"/>
      <c r="Q83"/>
      <c r="R83"/>
      <c r="S83"/>
      <c r="T83"/>
      <c r="U83"/>
      <c r="V83"/>
      <c r="W83"/>
    </row>
    <row r="84" spans="1:23" s="24" customFormat="1" ht="12.75" customHeight="1" x14ac:dyDescent="0.25">
      <c r="A84" s="127" t="s">
        <v>29</v>
      </c>
      <c r="B84" s="108">
        <v>331904</v>
      </c>
      <c r="C84" s="108">
        <v>322475</v>
      </c>
      <c r="D84" s="108">
        <v>314589</v>
      </c>
      <c r="E84" s="108">
        <v>322434</v>
      </c>
      <c r="F84" s="108">
        <v>323664</v>
      </c>
      <c r="G84" s="108">
        <v>328417</v>
      </c>
      <c r="H84" s="108">
        <v>316687</v>
      </c>
      <c r="I84" s="108">
        <v>300095</v>
      </c>
      <c r="J84" s="108">
        <v>278221</v>
      </c>
      <c r="K84" s="108">
        <v>227407</v>
      </c>
      <c r="L84" s="20"/>
      <c r="M84"/>
      <c r="N84"/>
      <c r="O84"/>
      <c r="P84"/>
      <c r="Q84"/>
      <c r="R84"/>
      <c r="S84"/>
      <c r="T84"/>
      <c r="U84"/>
      <c r="V84"/>
      <c r="W84"/>
    </row>
    <row r="85" spans="1:23" s="53" customFormat="1" ht="12.75" customHeight="1" x14ac:dyDescent="0.25">
      <c r="A85" s="130" t="s">
        <v>93</v>
      </c>
      <c r="B85" s="108">
        <v>327424</v>
      </c>
      <c r="C85" s="108">
        <v>313803</v>
      </c>
      <c r="D85" s="108">
        <v>306474</v>
      </c>
      <c r="E85" s="108">
        <v>314041</v>
      </c>
      <c r="F85" s="108">
        <v>315313</v>
      </c>
      <c r="G85" s="108">
        <v>319250</v>
      </c>
      <c r="H85" s="108">
        <v>307973</v>
      </c>
      <c r="I85" s="108">
        <v>292395</v>
      </c>
      <c r="J85" s="108">
        <v>271517</v>
      </c>
      <c r="K85" s="108">
        <v>222432</v>
      </c>
      <c r="L85" s="20"/>
      <c r="M85"/>
      <c r="N85"/>
      <c r="O85"/>
      <c r="P85"/>
      <c r="Q85"/>
      <c r="R85"/>
      <c r="S85"/>
      <c r="T85"/>
      <c r="U85"/>
      <c r="V85"/>
      <c r="W85"/>
    </row>
    <row r="86" spans="1:23" s="24" customFormat="1" ht="12.75" customHeight="1" x14ac:dyDescent="0.25">
      <c r="A86" s="127" t="s">
        <v>30</v>
      </c>
      <c r="B86" s="108">
        <v>89227</v>
      </c>
      <c r="C86" s="108">
        <v>83118</v>
      </c>
      <c r="D86" s="108">
        <v>87978</v>
      </c>
      <c r="E86" s="108">
        <v>93691</v>
      </c>
      <c r="F86" s="108">
        <v>95431</v>
      </c>
      <c r="G86" s="108">
        <v>99248</v>
      </c>
      <c r="H86" s="108">
        <v>104714</v>
      </c>
      <c r="I86" s="108">
        <v>101830</v>
      </c>
      <c r="J86" s="108">
        <v>103473</v>
      </c>
      <c r="K86" s="108">
        <v>84509</v>
      </c>
      <c r="L86" s="20"/>
      <c r="M86"/>
      <c r="N86"/>
      <c r="O86"/>
      <c r="P86"/>
      <c r="Q86"/>
      <c r="R86"/>
      <c r="S86"/>
      <c r="T86"/>
      <c r="U86"/>
      <c r="V86"/>
      <c r="W86"/>
    </row>
    <row r="87" spans="1:23" s="86" customFormat="1" ht="12.75" customHeight="1" x14ac:dyDescent="0.25">
      <c r="A87" s="128" t="s">
        <v>4</v>
      </c>
      <c r="B87" s="112">
        <v>451989</v>
      </c>
      <c r="C87" s="112">
        <v>435647</v>
      </c>
      <c r="D87" s="112">
        <v>432925</v>
      </c>
      <c r="E87" s="112">
        <v>447870</v>
      </c>
      <c r="F87" s="112">
        <v>452632</v>
      </c>
      <c r="G87" s="112">
        <v>463774</v>
      </c>
      <c r="H87" s="112">
        <v>458241</v>
      </c>
      <c r="I87" s="112">
        <v>439027</v>
      </c>
      <c r="J87" s="112">
        <v>428280</v>
      </c>
      <c r="K87" s="112">
        <v>352905</v>
      </c>
      <c r="L87" s="153"/>
    </row>
    <row r="88" spans="1:23" s="62" customFormat="1" ht="25.5" customHeight="1" x14ac:dyDescent="0.25">
      <c r="A88" s="118" t="s">
        <v>148</v>
      </c>
      <c r="B88" s="113">
        <v>507701</v>
      </c>
      <c r="C88" s="113">
        <v>490439</v>
      </c>
      <c r="D88" s="113">
        <v>487852</v>
      </c>
      <c r="E88" s="113">
        <v>506267</v>
      </c>
      <c r="F88" s="113">
        <v>511773</v>
      </c>
      <c r="G88" s="113">
        <v>526672</v>
      </c>
      <c r="H88" s="113">
        <v>525359</v>
      </c>
      <c r="I88" s="113">
        <v>507169</v>
      </c>
      <c r="J88" s="113">
        <v>497868</v>
      </c>
      <c r="K88" s="113">
        <v>416844</v>
      </c>
      <c r="L88" s="20"/>
      <c r="M88"/>
      <c r="N88"/>
      <c r="O88"/>
      <c r="P88"/>
      <c r="Q88"/>
      <c r="R88"/>
      <c r="S88"/>
      <c r="T88"/>
      <c r="U88"/>
      <c r="V88"/>
      <c r="W88"/>
    </row>
    <row r="89" spans="1:23" s="64" customFormat="1" ht="12.75" customHeight="1" x14ac:dyDescent="0.25">
      <c r="A89" s="114"/>
      <c r="B89" s="169" t="s">
        <v>129</v>
      </c>
      <c r="C89" s="169"/>
      <c r="D89" s="169"/>
      <c r="E89" s="169"/>
      <c r="F89" s="169"/>
      <c r="G89" s="169"/>
      <c r="H89" s="169"/>
      <c r="I89" s="169"/>
      <c r="J89" s="169"/>
      <c r="K89" s="169"/>
      <c r="L89"/>
      <c r="M89"/>
      <c r="N89"/>
      <c r="O89"/>
      <c r="P89"/>
      <c r="Q89"/>
      <c r="R89"/>
      <c r="S89"/>
      <c r="T89"/>
      <c r="U89"/>
      <c r="V89"/>
      <c r="W89"/>
    </row>
    <row r="90" spans="1:23" s="24" customFormat="1" ht="12.75" customHeight="1" x14ac:dyDescent="0.25">
      <c r="A90" s="111" t="s">
        <v>0</v>
      </c>
      <c r="B90" s="111"/>
      <c r="C90" s="111"/>
      <c r="D90" s="111"/>
      <c r="E90" s="111"/>
      <c r="F90" s="111"/>
      <c r="G90" s="111"/>
      <c r="H90" s="111"/>
      <c r="I90" s="111"/>
      <c r="J90" s="110"/>
      <c r="K90" s="108"/>
      <c r="L90"/>
      <c r="M90"/>
      <c r="N90"/>
      <c r="O90"/>
      <c r="P90"/>
      <c r="Q90"/>
      <c r="R90"/>
      <c r="S90"/>
      <c r="T90"/>
      <c r="U90"/>
      <c r="V90"/>
      <c r="W90"/>
    </row>
    <row r="91" spans="1:23" s="24" customFormat="1" ht="12.75" customHeight="1" x14ac:dyDescent="0.25">
      <c r="A91" s="131" t="s">
        <v>1</v>
      </c>
      <c r="B91" s="108">
        <v>11230</v>
      </c>
      <c r="C91" s="108">
        <v>10746</v>
      </c>
      <c r="D91" s="108">
        <v>10366</v>
      </c>
      <c r="E91" s="108">
        <v>10463</v>
      </c>
      <c r="F91" s="108">
        <v>10649</v>
      </c>
      <c r="G91" s="108">
        <v>11004</v>
      </c>
      <c r="H91" s="108">
        <v>12264</v>
      </c>
      <c r="I91" s="108">
        <v>13168</v>
      </c>
      <c r="J91" s="108">
        <v>13192</v>
      </c>
      <c r="K91" s="108">
        <v>12088</v>
      </c>
      <c r="L91"/>
      <c r="M91"/>
      <c r="N91"/>
      <c r="O91"/>
      <c r="P91"/>
      <c r="Q91"/>
      <c r="R91"/>
      <c r="S91"/>
      <c r="T91"/>
      <c r="U91"/>
      <c r="V91"/>
      <c r="W91"/>
    </row>
    <row r="92" spans="1:23" s="24" customFormat="1" ht="12.75" customHeight="1" x14ac:dyDescent="0.25">
      <c r="A92" s="131" t="s">
        <v>2</v>
      </c>
      <c r="B92" s="108">
        <v>1548</v>
      </c>
      <c r="C92" s="108">
        <v>1414</v>
      </c>
      <c r="D92" s="108">
        <v>1443</v>
      </c>
      <c r="E92" s="108">
        <v>1487</v>
      </c>
      <c r="F92" s="108">
        <v>1501</v>
      </c>
      <c r="G92" s="108">
        <v>1584</v>
      </c>
      <c r="H92" s="108">
        <v>1940</v>
      </c>
      <c r="I92" s="108">
        <v>2133</v>
      </c>
      <c r="J92" s="108">
        <v>2231</v>
      </c>
      <c r="K92" s="108">
        <v>1969</v>
      </c>
      <c r="L92"/>
      <c r="M92"/>
      <c r="N92"/>
      <c r="O92"/>
      <c r="P92"/>
      <c r="Q92"/>
      <c r="R92"/>
      <c r="S92"/>
      <c r="T92"/>
      <c r="U92"/>
      <c r="V92"/>
      <c r="W92"/>
    </row>
    <row r="93" spans="1:23" s="24" customFormat="1" ht="12.75" customHeight="1" x14ac:dyDescent="0.25">
      <c r="A93" s="131" t="s">
        <v>3</v>
      </c>
      <c r="B93" s="108">
        <v>7</v>
      </c>
      <c r="C93" s="108">
        <v>9</v>
      </c>
      <c r="D93" s="108">
        <v>21</v>
      </c>
      <c r="E93" s="108">
        <v>12</v>
      </c>
      <c r="F93" s="108">
        <v>74</v>
      </c>
      <c r="G93" s="108">
        <v>38</v>
      </c>
      <c r="H93" s="108">
        <v>37</v>
      </c>
      <c r="I93" s="108">
        <v>49</v>
      </c>
      <c r="J93" s="108">
        <v>33</v>
      </c>
      <c r="K93" s="108">
        <v>56</v>
      </c>
      <c r="L93"/>
      <c r="M93"/>
      <c r="N93"/>
      <c r="O93"/>
      <c r="P93"/>
      <c r="Q93"/>
      <c r="R93"/>
      <c r="S93"/>
      <c r="T93"/>
      <c r="U93"/>
      <c r="V93"/>
      <c r="W93"/>
    </row>
    <row r="94" spans="1:23" s="24" customFormat="1" ht="12.75" customHeight="1" x14ac:dyDescent="0.25">
      <c r="A94" s="109"/>
      <c r="B94" s="108"/>
      <c r="C94" s="108"/>
      <c r="D94" s="108"/>
      <c r="E94" s="108"/>
      <c r="F94" s="108"/>
      <c r="G94" s="108"/>
      <c r="H94" s="108"/>
      <c r="I94" s="108"/>
      <c r="J94" s="108"/>
      <c r="K94" s="108"/>
      <c r="L94"/>
      <c r="M94"/>
      <c r="N94"/>
      <c r="O94"/>
      <c r="P94"/>
      <c r="Q94"/>
      <c r="R94"/>
      <c r="S94"/>
      <c r="T94"/>
      <c r="U94"/>
      <c r="V94"/>
      <c r="W94"/>
    </row>
    <row r="95" spans="1:23" s="24" customFormat="1" ht="12.75" customHeight="1" x14ac:dyDescent="0.25">
      <c r="A95" s="109" t="s">
        <v>54</v>
      </c>
      <c r="B95" s="108"/>
      <c r="C95" s="108"/>
      <c r="D95" s="108"/>
      <c r="E95" s="108"/>
      <c r="F95" s="108"/>
      <c r="G95" s="108"/>
      <c r="H95" s="108"/>
      <c r="I95" s="108"/>
      <c r="J95" s="108"/>
      <c r="K95" s="108"/>
      <c r="L95"/>
      <c r="M95"/>
      <c r="N95"/>
      <c r="O95"/>
      <c r="P95"/>
      <c r="Q95"/>
      <c r="R95"/>
      <c r="S95"/>
      <c r="T95"/>
      <c r="U95"/>
      <c r="V95"/>
      <c r="W95"/>
    </row>
    <row r="96" spans="1:23" s="24" customFormat="1" ht="12.75" customHeight="1" x14ac:dyDescent="0.25">
      <c r="A96" s="132" t="s">
        <v>57</v>
      </c>
      <c r="B96" s="108">
        <v>1135</v>
      </c>
      <c r="C96" s="108">
        <v>971</v>
      </c>
      <c r="D96" s="108">
        <v>893</v>
      </c>
      <c r="E96" s="108">
        <v>847</v>
      </c>
      <c r="F96" s="108">
        <v>728</v>
      </c>
      <c r="G96" s="108">
        <v>622</v>
      </c>
      <c r="H96" s="108">
        <v>669</v>
      </c>
      <c r="I96" s="108">
        <v>699</v>
      </c>
      <c r="J96" s="108">
        <v>551</v>
      </c>
      <c r="K96" s="108">
        <v>527</v>
      </c>
      <c r="L96"/>
      <c r="M96"/>
      <c r="N96"/>
      <c r="O96"/>
      <c r="P96"/>
      <c r="Q96"/>
      <c r="R96"/>
      <c r="S96"/>
      <c r="T96"/>
      <c r="U96"/>
      <c r="V96"/>
      <c r="W96"/>
    </row>
    <row r="97" spans="1:23" s="24" customFormat="1" ht="12.75" customHeight="1" x14ac:dyDescent="0.25">
      <c r="A97" s="132" t="s">
        <v>15</v>
      </c>
      <c r="B97" s="108">
        <v>2785</v>
      </c>
      <c r="C97" s="108">
        <v>2620</v>
      </c>
      <c r="D97" s="108">
        <v>2533</v>
      </c>
      <c r="E97" s="108">
        <v>2551</v>
      </c>
      <c r="F97" s="108">
        <v>2515</v>
      </c>
      <c r="G97" s="108">
        <v>2551</v>
      </c>
      <c r="H97" s="108">
        <v>2748</v>
      </c>
      <c r="I97" s="108">
        <v>2841</v>
      </c>
      <c r="J97" s="108">
        <v>2780</v>
      </c>
      <c r="K97" s="108">
        <v>2446</v>
      </c>
      <c r="L97"/>
      <c r="M97"/>
      <c r="N97"/>
      <c r="O97"/>
      <c r="P97"/>
      <c r="Q97"/>
      <c r="R97"/>
      <c r="S97"/>
      <c r="T97"/>
      <c r="U97"/>
      <c r="V97"/>
      <c r="W97"/>
    </row>
    <row r="98" spans="1:23" s="24" customFormat="1" ht="12.75" customHeight="1" x14ac:dyDescent="0.25">
      <c r="A98" s="132" t="s">
        <v>16</v>
      </c>
      <c r="B98" s="108">
        <v>2154</v>
      </c>
      <c r="C98" s="108">
        <v>1970</v>
      </c>
      <c r="D98" s="108">
        <v>2039</v>
      </c>
      <c r="E98" s="108">
        <v>2029</v>
      </c>
      <c r="F98" s="108">
        <v>2170</v>
      </c>
      <c r="G98" s="108">
        <v>2249</v>
      </c>
      <c r="H98" s="108">
        <v>2660</v>
      </c>
      <c r="I98" s="108">
        <v>2863</v>
      </c>
      <c r="J98" s="108">
        <v>2825</v>
      </c>
      <c r="K98" s="108">
        <v>2660</v>
      </c>
      <c r="L98"/>
      <c r="M98"/>
      <c r="N98"/>
      <c r="O98"/>
      <c r="P98"/>
      <c r="Q98"/>
      <c r="R98"/>
      <c r="S98"/>
      <c r="T98"/>
      <c r="U98"/>
      <c r="V98"/>
      <c r="W98"/>
    </row>
    <row r="99" spans="1:23" s="24" customFormat="1" ht="12.75" customHeight="1" x14ac:dyDescent="0.25">
      <c r="A99" s="132" t="s">
        <v>17</v>
      </c>
      <c r="B99" s="108">
        <v>1737</v>
      </c>
      <c r="C99" s="108">
        <v>1723</v>
      </c>
      <c r="D99" s="108">
        <v>1703</v>
      </c>
      <c r="E99" s="108">
        <v>1679</v>
      </c>
      <c r="F99" s="108">
        <v>1838</v>
      </c>
      <c r="G99" s="108">
        <v>1895</v>
      </c>
      <c r="H99" s="108">
        <v>2177</v>
      </c>
      <c r="I99" s="108">
        <v>2463</v>
      </c>
      <c r="J99" s="108">
        <v>2510</v>
      </c>
      <c r="K99" s="108">
        <v>2272</v>
      </c>
      <c r="L99"/>
      <c r="M99"/>
      <c r="N99"/>
      <c r="O99"/>
      <c r="P99"/>
      <c r="Q99"/>
      <c r="R99"/>
      <c r="S99"/>
      <c r="T99"/>
      <c r="U99"/>
      <c r="V99"/>
      <c r="W99"/>
    </row>
    <row r="100" spans="1:23" s="24" customFormat="1" ht="12.75" customHeight="1" x14ac:dyDescent="0.25">
      <c r="A100" s="132" t="s">
        <v>18</v>
      </c>
      <c r="B100" s="108">
        <v>1583</v>
      </c>
      <c r="C100" s="108">
        <v>1387</v>
      </c>
      <c r="D100" s="108">
        <v>1370</v>
      </c>
      <c r="E100" s="108">
        <v>1368</v>
      </c>
      <c r="F100" s="108">
        <v>1418</v>
      </c>
      <c r="G100" s="108">
        <v>1573</v>
      </c>
      <c r="H100" s="108">
        <v>1769</v>
      </c>
      <c r="I100" s="108">
        <v>2006</v>
      </c>
      <c r="J100" s="108">
        <v>2065</v>
      </c>
      <c r="K100" s="108">
        <v>1880</v>
      </c>
      <c r="L100"/>
      <c r="M100"/>
      <c r="N100"/>
      <c r="O100"/>
      <c r="P100"/>
      <c r="Q100"/>
      <c r="R100"/>
      <c r="S100"/>
      <c r="T100"/>
      <c r="U100"/>
      <c r="V100"/>
      <c r="W100"/>
    </row>
    <row r="101" spans="1:23" s="24" customFormat="1" ht="12.75" customHeight="1" x14ac:dyDescent="0.25">
      <c r="A101" s="132" t="s">
        <v>19</v>
      </c>
      <c r="B101" s="108">
        <v>1154</v>
      </c>
      <c r="C101" s="108">
        <v>1221</v>
      </c>
      <c r="D101" s="108">
        <v>1133</v>
      </c>
      <c r="E101" s="108">
        <v>1303</v>
      </c>
      <c r="F101" s="108">
        <v>1213</v>
      </c>
      <c r="G101" s="108">
        <v>1249</v>
      </c>
      <c r="H101" s="108">
        <v>1430</v>
      </c>
      <c r="I101" s="108">
        <v>1481</v>
      </c>
      <c r="J101" s="108">
        <v>1497</v>
      </c>
      <c r="K101" s="108">
        <v>1345</v>
      </c>
      <c r="L101"/>
      <c r="M101"/>
      <c r="N101"/>
      <c r="O101"/>
      <c r="P101"/>
      <c r="Q101"/>
      <c r="R101"/>
      <c r="S101"/>
      <c r="T101"/>
      <c r="U101"/>
      <c r="V101"/>
      <c r="W101"/>
    </row>
    <row r="102" spans="1:23" s="24" customFormat="1" ht="12.75" customHeight="1" x14ac:dyDescent="0.25">
      <c r="A102" s="132" t="s">
        <v>20</v>
      </c>
      <c r="B102" s="108">
        <v>870</v>
      </c>
      <c r="C102" s="108">
        <v>867</v>
      </c>
      <c r="D102" s="108">
        <v>813</v>
      </c>
      <c r="E102" s="108">
        <v>785</v>
      </c>
      <c r="F102" s="108">
        <v>799</v>
      </c>
      <c r="G102" s="108">
        <v>839</v>
      </c>
      <c r="H102" s="108">
        <v>1043</v>
      </c>
      <c r="I102" s="108">
        <v>1097</v>
      </c>
      <c r="J102" s="108">
        <v>1222</v>
      </c>
      <c r="K102" s="108">
        <v>1079</v>
      </c>
      <c r="L102"/>
      <c r="M102"/>
      <c r="N102"/>
      <c r="O102"/>
      <c r="P102"/>
      <c r="Q102"/>
      <c r="R102"/>
      <c r="S102"/>
      <c r="T102"/>
      <c r="U102"/>
      <c r="V102"/>
      <c r="W102"/>
    </row>
    <row r="103" spans="1:23" s="24" customFormat="1" ht="12.75" customHeight="1" x14ac:dyDescent="0.25">
      <c r="A103" s="132" t="s">
        <v>21</v>
      </c>
      <c r="B103" s="108">
        <v>545</v>
      </c>
      <c r="C103" s="108">
        <v>570</v>
      </c>
      <c r="D103" s="108">
        <v>527</v>
      </c>
      <c r="E103" s="108">
        <v>550</v>
      </c>
      <c r="F103" s="108">
        <v>547</v>
      </c>
      <c r="G103" s="108">
        <v>613</v>
      </c>
      <c r="H103" s="108">
        <v>652</v>
      </c>
      <c r="I103" s="108">
        <v>656</v>
      </c>
      <c r="J103" s="108">
        <v>772</v>
      </c>
      <c r="K103" s="108">
        <v>688</v>
      </c>
      <c r="L103"/>
      <c r="M103"/>
      <c r="N103"/>
      <c r="O103"/>
      <c r="P103"/>
      <c r="Q103"/>
      <c r="R103"/>
      <c r="S103"/>
      <c r="T103"/>
      <c r="U103"/>
      <c r="V103"/>
      <c r="W103"/>
    </row>
    <row r="104" spans="1:23" s="24" customFormat="1" ht="12.75" customHeight="1" x14ac:dyDescent="0.25">
      <c r="A104" s="132" t="s">
        <v>22</v>
      </c>
      <c r="B104" s="108">
        <v>811</v>
      </c>
      <c r="C104" s="108">
        <v>828</v>
      </c>
      <c r="D104" s="108">
        <v>806</v>
      </c>
      <c r="E104" s="108">
        <v>842</v>
      </c>
      <c r="F104" s="108">
        <v>925</v>
      </c>
      <c r="G104" s="108">
        <v>1000</v>
      </c>
      <c r="H104" s="108">
        <v>1059</v>
      </c>
      <c r="I104" s="108">
        <v>1202</v>
      </c>
      <c r="J104" s="108">
        <v>1226</v>
      </c>
      <c r="K104" s="108">
        <v>1153</v>
      </c>
      <c r="L104"/>
      <c r="M104"/>
      <c r="N104"/>
      <c r="O104"/>
      <c r="P104"/>
      <c r="Q104"/>
      <c r="R104"/>
      <c r="S104"/>
      <c r="T104"/>
      <c r="U104"/>
      <c r="V104"/>
      <c r="W104"/>
    </row>
    <row r="105" spans="1:23" s="24" customFormat="1" ht="12.75" customHeight="1" x14ac:dyDescent="0.25">
      <c r="A105" s="133" t="s">
        <v>55</v>
      </c>
      <c r="B105" s="104">
        <v>33</v>
      </c>
      <c r="C105" s="104">
        <v>33.5</v>
      </c>
      <c r="D105" s="104">
        <v>33.4</v>
      </c>
      <c r="E105" s="104">
        <v>33.700000000000003</v>
      </c>
      <c r="F105" s="104">
        <v>34</v>
      </c>
      <c r="G105" s="104">
        <v>34.4</v>
      </c>
      <c r="H105" s="104">
        <v>34.4</v>
      </c>
      <c r="I105" s="104">
        <v>34.5</v>
      </c>
      <c r="J105" s="104">
        <v>35.1</v>
      </c>
      <c r="K105" s="103">
        <v>35.1</v>
      </c>
      <c r="L105"/>
      <c r="M105"/>
      <c r="N105"/>
      <c r="O105"/>
      <c r="P105"/>
      <c r="Q105"/>
      <c r="R105"/>
      <c r="S105"/>
      <c r="T105"/>
      <c r="U105"/>
      <c r="V105"/>
      <c r="W105"/>
    </row>
    <row r="106" spans="1:23" s="24" customFormat="1" ht="12.75" customHeight="1" x14ac:dyDescent="0.25">
      <c r="A106" s="133" t="s">
        <v>56</v>
      </c>
      <c r="B106" s="104">
        <v>30</v>
      </c>
      <c r="C106" s="104">
        <v>31</v>
      </c>
      <c r="D106" s="104">
        <v>31</v>
      </c>
      <c r="E106" s="104">
        <v>31</v>
      </c>
      <c r="F106" s="104">
        <v>31</v>
      </c>
      <c r="G106" s="104">
        <v>32</v>
      </c>
      <c r="H106" s="104">
        <v>32</v>
      </c>
      <c r="I106" s="104">
        <v>32</v>
      </c>
      <c r="J106" s="104">
        <v>32</v>
      </c>
      <c r="K106" s="103">
        <v>32</v>
      </c>
      <c r="L106"/>
      <c r="M106"/>
      <c r="N106"/>
      <c r="O106"/>
      <c r="P106"/>
      <c r="Q106"/>
      <c r="R106"/>
      <c r="S106"/>
      <c r="T106"/>
      <c r="U106"/>
      <c r="V106"/>
      <c r="W106"/>
    </row>
    <row r="107" spans="1:23" s="24" customFormat="1" ht="12.75" customHeight="1" x14ac:dyDescent="0.25">
      <c r="A107" s="122"/>
      <c r="B107" s="104"/>
      <c r="C107" s="104"/>
      <c r="D107" s="104"/>
      <c r="E107" s="104"/>
      <c r="F107" s="104"/>
      <c r="G107" s="104"/>
      <c r="H107" s="104"/>
      <c r="I107" s="104"/>
      <c r="J107" s="104"/>
      <c r="K107" s="103"/>
      <c r="L107"/>
      <c r="M107"/>
      <c r="N107"/>
      <c r="O107"/>
      <c r="P107"/>
      <c r="Q107"/>
      <c r="R107"/>
      <c r="S107"/>
      <c r="T107"/>
      <c r="U107"/>
      <c r="V107"/>
      <c r="W107"/>
    </row>
    <row r="108" spans="1:23" s="24" customFormat="1" ht="12.75" customHeight="1" x14ac:dyDescent="0.25">
      <c r="A108" s="111" t="s">
        <v>90</v>
      </c>
      <c r="B108" s="104"/>
      <c r="C108" s="104"/>
      <c r="D108" s="104"/>
      <c r="E108" s="104"/>
      <c r="F108" s="104"/>
      <c r="G108" s="104"/>
      <c r="H108" s="104"/>
      <c r="I108" s="104"/>
      <c r="J108" s="104"/>
      <c r="K108" s="103"/>
      <c r="L108"/>
      <c r="M108"/>
      <c r="N108"/>
      <c r="O108"/>
      <c r="P108"/>
      <c r="Q108"/>
      <c r="R108"/>
      <c r="S108"/>
      <c r="T108"/>
      <c r="U108"/>
      <c r="V108"/>
      <c r="W108"/>
    </row>
    <row r="109" spans="1:23" s="24" customFormat="1" ht="12.75" customHeight="1" x14ac:dyDescent="0.25">
      <c r="A109" s="133" t="s">
        <v>37</v>
      </c>
      <c r="B109" s="104">
        <v>37.799999999999997</v>
      </c>
      <c r="C109" s="104">
        <v>40.5</v>
      </c>
      <c r="D109" s="104">
        <v>38.5</v>
      </c>
      <c r="E109" s="104">
        <v>39.1</v>
      </c>
      <c r="F109" s="104">
        <v>38.9</v>
      </c>
      <c r="G109" s="104">
        <v>40.799999999999997</v>
      </c>
      <c r="H109" s="104">
        <v>43.4</v>
      </c>
      <c r="I109" s="104">
        <v>44.7</v>
      </c>
      <c r="J109" s="104">
        <v>44.2</v>
      </c>
      <c r="K109" s="103">
        <v>43.3</v>
      </c>
      <c r="L109"/>
      <c r="M109"/>
      <c r="N109"/>
      <c r="O109"/>
      <c r="P109"/>
      <c r="Q109"/>
      <c r="R109"/>
      <c r="S109"/>
      <c r="T109"/>
      <c r="U109"/>
      <c r="V109"/>
      <c r="W109"/>
    </row>
    <row r="110" spans="1:23" s="24" customFormat="1" ht="12.75" customHeight="1" x14ac:dyDescent="0.25">
      <c r="A110" s="133" t="s">
        <v>38</v>
      </c>
      <c r="B110" s="104">
        <v>27.7</v>
      </c>
      <c r="C110" s="104">
        <v>28.4</v>
      </c>
      <c r="D110" s="104">
        <v>27.4</v>
      </c>
      <c r="E110" s="104">
        <v>28.4</v>
      </c>
      <c r="F110" s="104">
        <v>29.4</v>
      </c>
      <c r="G110" s="104">
        <v>30.4</v>
      </c>
      <c r="H110" s="104">
        <v>33</v>
      </c>
      <c r="I110" s="104">
        <v>34.6</v>
      </c>
      <c r="J110" s="104">
        <v>33.700000000000003</v>
      </c>
      <c r="K110" s="103">
        <v>32.1</v>
      </c>
      <c r="L110"/>
      <c r="M110"/>
      <c r="N110"/>
      <c r="O110"/>
      <c r="P110"/>
      <c r="Q110"/>
      <c r="R110"/>
      <c r="S110"/>
      <c r="T110"/>
      <c r="U110"/>
      <c r="V110"/>
      <c r="W110"/>
    </row>
    <row r="111" spans="1:23" s="24" customFormat="1" ht="12.75" customHeight="1" x14ac:dyDescent="0.25">
      <c r="A111" s="122"/>
      <c r="B111" s="108"/>
      <c r="C111" s="108"/>
      <c r="D111" s="108"/>
      <c r="E111" s="108"/>
      <c r="F111" s="108"/>
      <c r="G111" s="108"/>
      <c r="H111" s="108"/>
      <c r="I111" s="108"/>
      <c r="J111" s="108"/>
      <c r="K111" s="108"/>
      <c r="L111"/>
      <c r="M111"/>
      <c r="N111"/>
      <c r="O111"/>
      <c r="P111"/>
      <c r="Q111"/>
      <c r="R111"/>
      <c r="S111"/>
      <c r="T111"/>
      <c r="U111"/>
      <c r="V111"/>
      <c r="W111"/>
    </row>
    <row r="112" spans="1:23" s="24" customFormat="1" ht="12.75" customHeight="1" x14ac:dyDescent="0.25">
      <c r="A112" s="111" t="s">
        <v>5</v>
      </c>
      <c r="B112" s="108"/>
      <c r="C112" s="108"/>
      <c r="D112" s="108"/>
      <c r="E112" s="108"/>
      <c r="F112" s="108"/>
      <c r="G112" s="108"/>
      <c r="H112" s="108"/>
      <c r="I112" s="108"/>
      <c r="J112" s="108"/>
      <c r="K112" s="108"/>
      <c r="L112"/>
      <c r="M112"/>
      <c r="N112"/>
      <c r="O112"/>
      <c r="P112"/>
      <c r="Q112"/>
      <c r="R112"/>
      <c r="S112"/>
      <c r="T112"/>
      <c r="U112"/>
      <c r="V112"/>
      <c r="W112"/>
    </row>
    <row r="113" spans="1:23" s="24" customFormat="1" ht="12.75" customHeight="1" x14ac:dyDescent="0.25">
      <c r="A113" s="126" t="s">
        <v>50</v>
      </c>
      <c r="B113" s="108">
        <v>335</v>
      </c>
      <c r="C113" s="108">
        <v>319</v>
      </c>
      <c r="D113" s="108">
        <v>356</v>
      </c>
      <c r="E113" s="108">
        <v>322</v>
      </c>
      <c r="F113" s="108">
        <v>334</v>
      </c>
      <c r="G113" s="108">
        <v>289</v>
      </c>
      <c r="H113" s="108">
        <v>361</v>
      </c>
      <c r="I113" s="108">
        <v>339</v>
      </c>
      <c r="J113" s="108">
        <v>354</v>
      </c>
      <c r="K113" s="108">
        <v>316</v>
      </c>
      <c r="L113"/>
      <c r="M113"/>
      <c r="N113"/>
      <c r="O113"/>
      <c r="P113"/>
      <c r="Q113"/>
      <c r="R113"/>
      <c r="S113"/>
      <c r="T113"/>
      <c r="U113"/>
      <c r="V113"/>
      <c r="W113"/>
    </row>
    <row r="114" spans="1:23" s="53" customFormat="1" ht="12.75" customHeight="1" x14ac:dyDescent="0.25">
      <c r="A114" s="126" t="s">
        <v>46</v>
      </c>
      <c r="B114" s="108">
        <v>2747</v>
      </c>
      <c r="C114" s="108">
        <v>2532</v>
      </c>
      <c r="D114" s="108">
        <v>2397</v>
      </c>
      <c r="E114" s="108">
        <v>2262</v>
      </c>
      <c r="F114" s="108">
        <v>2219</v>
      </c>
      <c r="G114" s="108">
        <v>2198</v>
      </c>
      <c r="H114" s="108">
        <v>2464</v>
      </c>
      <c r="I114" s="108">
        <v>2925</v>
      </c>
      <c r="J114" s="108">
        <v>3159</v>
      </c>
      <c r="K114" s="108">
        <v>2925</v>
      </c>
      <c r="L114"/>
      <c r="M114"/>
      <c r="N114"/>
      <c r="O114"/>
      <c r="P114"/>
      <c r="Q114"/>
      <c r="R114"/>
      <c r="S114"/>
      <c r="T114"/>
      <c r="U114"/>
      <c r="V114"/>
      <c r="W114"/>
    </row>
    <row r="115" spans="1:23" s="53" customFormat="1" ht="12.75" customHeight="1" x14ac:dyDescent="0.25">
      <c r="A115" s="127" t="s">
        <v>101</v>
      </c>
      <c r="B115" s="108">
        <v>2693</v>
      </c>
      <c r="C115" s="108">
        <v>2472</v>
      </c>
      <c r="D115" s="108">
        <v>2348</v>
      </c>
      <c r="E115" s="108">
        <v>2223</v>
      </c>
      <c r="F115" s="108">
        <v>2150</v>
      </c>
      <c r="G115" s="108">
        <v>2120</v>
      </c>
      <c r="H115" s="108">
        <v>2380</v>
      </c>
      <c r="I115" s="108">
        <v>2842</v>
      </c>
      <c r="J115" s="108">
        <v>3043</v>
      </c>
      <c r="K115" s="108">
        <v>2803</v>
      </c>
      <c r="L115"/>
      <c r="M115"/>
      <c r="N115"/>
      <c r="O115"/>
      <c r="P115"/>
      <c r="Q115"/>
      <c r="R115"/>
      <c r="S115"/>
      <c r="T115"/>
      <c r="U115"/>
      <c r="V115"/>
      <c r="W115"/>
    </row>
    <row r="116" spans="1:23" s="53" customFormat="1" ht="12.75" customHeight="1" x14ac:dyDescent="0.25">
      <c r="A116" s="127" t="s">
        <v>102</v>
      </c>
      <c r="B116" s="108">
        <v>47</v>
      </c>
      <c r="C116" s="108">
        <v>62</v>
      </c>
      <c r="D116" s="108">
        <v>53</v>
      </c>
      <c r="E116" s="108">
        <v>40</v>
      </c>
      <c r="F116" s="108">
        <v>69</v>
      </c>
      <c r="G116" s="108">
        <v>74</v>
      </c>
      <c r="H116" s="108">
        <v>84</v>
      </c>
      <c r="I116" s="108">
        <v>81</v>
      </c>
      <c r="J116" s="108">
        <v>114</v>
      </c>
      <c r="K116" s="108">
        <v>123</v>
      </c>
      <c r="L116"/>
      <c r="M116"/>
      <c r="N116"/>
      <c r="O116"/>
      <c r="P116"/>
      <c r="Q116"/>
      <c r="R116"/>
      <c r="S116"/>
      <c r="T116"/>
      <c r="U116"/>
      <c r="V116"/>
      <c r="W116"/>
    </row>
    <row r="117" spans="1:23" s="53" customFormat="1" ht="12.75" customHeight="1" x14ac:dyDescent="0.25">
      <c r="A117" s="130" t="s">
        <v>103</v>
      </c>
      <c r="B117" s="108">
        <v>41</v>
      </c>
      <c r="C117" s="108">
        <v>52</v>
      </c>
      <c r="D117" s="108">
        <v>48</v>
      </c>
      <c r="E117" s="108">
        <v>29</v>
      </c>
      <c r="F117" s="108">
        <v>64</v>
      </c>
      <c r="G117" s="108">
        <v>64</v>
      </c>
      <c r="H117" s="108">
        <v>77</v>
      </c>
      <c r="I117" s="108">
        <v>75</v>
      </c>
      <c r="J117" s="108">
        <v>91</v>
      </c>
      <c r="K117" s="108">
        <v>113</v>
      </c>
      <c r="L117"/>
      <c r="M117"/>
      <c r="N117"/>
      <c r="O117"/>
      <c r="P117"/>
      <c r="Q117"/>
      <c r="R117"/>
      <c r="S117"/>
      <c r="T117"/>
      <c r="U117"/>
      <c r="V117"/>
      <c r="W117"/>
    </row>
    <row r="118" spans="1:23" s="53" customFormat="1" ht="12.75" customHeight="1" x14ac:dyDescent="0.25">
      <c r="A118" s="126" t="s">
        <v>51</v>
      </c>
      <c r="B118" s="108">
        <v>1763</v>
      </c>
      <c r="C118" s="108">
        <v>1794</v>
      </c>
      <c r="D118" s="108">
        <v>1656</v>
      </c>
      <c r="E118" s="108">
        <v>1752</v>
      </c>
      <c r="F118" s="108">
        <v>1903</v>
      </c>
      <c r="G118" s="108">
        <v>1916</v>
      </c>
      <c r="H118" s="108">
        <v>2195</v>
      </c>
      <c r="I118" s="108">
        <v>2280</v>
      </c>
      <c r="J118" s="108">
        <v>2319</v>
      </c>
      <c r="K118" s="108">
        <v>2278</v>
      </c>
      <c r="L118"/>
      <c r="M118"/>
      <c r="N118"/>
      <c r="O118"/>
      <c r="P118"/>
      <c r="Q118"/>
      <c r="R118"/>
      <c r="S118"/>
      <c r="T118"/>
      <c r="U118"/>
      <c r="V118"/>
      <c r="W118"/>
    </row>
    <row r="119" spans="1:23" s="53" customFormat="1" ht="12.75" customHeight="1" x14ac:dyDescent="0.25">
      <c r="A119" s="129" t="s">
        <v>104</v>
      </c>
      <c r="B119" s="108">
        <v>1385</v>
      </c>
      <c r="C119" s="108">
        <v>1318</v>
      </c>
      <c r="D119" s="108">
        <v>1218</v>
      </c>
      <c r="E119" s="108">
        <v>1272</v>
      </c>
      <c r="F119" s="108">
        <v>1357</v>
      </c>
      <c r="G119" s="108">
        <v>1422</v>
      </c>
      <c r="H119" s="108">
        <v>1613</v>
      </c>
      <c r="I119" s="108">
        <v>1620</v>
      </c>
      <c r="J119" s="108">
        <v>1671</v>
      </c>
      <c r="K119" s="108">
        <v>1646</v>
      </c>
      <c r="L119"/>
      <c r="M119"/>
      <c r="N119"/>
      <c r="O119"/>
      <c r="P119"/>
      <c r="Q119"/>
      <c r="R119"/>
      <c r="S119"/>
      <c r="T119"/>
      <c r="U119"/>
      <c r="V119"/>
      <c r="W119"/>
    </row>
    <row r="120" spans="1:23" s="53" customFormat="1" ht="12.75" customHeight="1" x14ac:dyDescent="0.25">
      <c r="A120" s="130" t="s">
        <v>105</v>
      </c>
      <c r="B120" s="108">
        <v>1259</v>
      </c>
      <c r="C120" s="108">
        <v>1217</v>
      </c>
      <c r="D120" s="108">
        <v>1120</v>
      </c>
      <c r="E120" s="108">
        <v>1166</v>
      </c>
      <c r="F120" s="108">
        <v>1270</v>
      </c>
      <c r="G120" s="108">
        <v>1293</v>
      </c>
      <c r="H120" s="108">
        <v>1491</v>
      </c>
      <c r="I120" s="108">
        <v>1489</v>
      </c>
      <c r="J120" s="108">
        <v>1534</v>
      </c>
      <c r="K120" s="108">
        <v>1530</v>
      </c>
      <c r="L120"/>
      <c r="M120"/>
      <c r="N120"/>
      <c r="O120"/>
      <c r="P120"/>
      <c r="Q120"/>
      <c r="R120"/>
      <c r="S120"/>
      <c r="T120"/>
      <c r="U120"/>
      <c r="V120"/>
      <c r="W120"/>
    </row>
    <row r="121" spans="1:23" s="53" customFormat="1" ht="12.75" customHeight="1" x14ac:dyDescent="0.25">
      <c r="A121" s="130" t="s">
        <v>106</v>
      </c>
      <c r="B121" s="108">
        <v>126</v>
      </c>
      <c r="C121" s="108">
        <v>104</v>
      </c>
      <c r="D121" s="108">
        <v>100</v>
      </c>
      <c r="E121" s="108">
        <v>110</v>
      </c>
      <c r="F121" s="108">
        <v>89</v>
      </c>
      <c r="G121" s="108">
        <v>128</v>
      </c>
      <c r="H121" s="108">
        <v>125</v>
      </c>
      <c r="I121" s="108">
        <v>128</v>
      </c>
      <c r="J121" s="108">
        <v>137</v>
      </c>
      <c r="K121" s="108">
        <v>112</v>
      </c>
      <c r="L121"/>
      <c r="M121"/>
      <c r="N121"/>
      <c r="O121"/>
      <c r="P121"/>
      <c r="Q121"/>
      <c r="R121"/>
      <c r="S121"/>
      <c r="T121"/>
      <c r="U121"/>
      <c r="V121"/>
      <c r="W121"/>
    </row>
    <row r="122" spans="1:23" s="53" customFormat="1" ht="12.75" customHeight="1" x14ac:dyDescent="0.25">
      <c r="A122" s="127" t="s">
        <v>107</v>
      </c>
      <c r="B122" s="108">
        <v>373</v>
      </c>
      <c r="C122" s="108">
        <v>476</v>
      </c>
      <c r="D122" s="108">
        <v>441</v>
      </c>
      <c r="E122" s="108">
        <v>477</v>
      </c>
      <c r="F122" s="108">
        <v>548</v>
      </c>
      <c r="G122" s="108">
        <v>489</v>
      </c>
      <c r="H122" s="108">
        <v>584</v>
      </c>
      <c r="I122" s="108">
        <v>657</v>
      </c>
      <c r="J122" s="108">
        <v>651</v>
      </c>
      <c r="K122" s="108">
        <v>631</v>
      </c>
      <c r="L122"/>
      <c r="M122"/>
      <c r="N122"/>
      <c r="O122"/>
      <c r="P122"/>
      <c r="Q122"/>
      <c r="R122"/>
      <c r="S122"/>
      <c r="T122"/>
      <c r="U122"/>
      <c r="V122"/>
      <c r="W122"/>
    </row>
    <row r="123" spans="1:23" s="53" customFormat="1" ht="12.75" customHeight="1" x14ac:dyDescent="0.25">
      <c r="A123" s="130" t="s">
        <v>108</v>
      </c>
      <c r="B123" s="108">
        <v>125</v>
      </c>
      <c r="C123" s="108">
        <v>143</v>
      </c>
      <c r="D123" s="108">
        <v>157</v>
      </c>
      <c r="E123" s="108">
        <v>178</v>
      </c>
      <c r="F123" s="108">
        <v>208</v>
      </c>
      <c r="G123" s="108">
        <v>179</v>
      </c>
      <c r="H123" s="108">
        <v>212</v>
      </c>
      <c r="I123" s="108">
        <v>248</v>
      </c>
      <c r="J123" s="108">
        <v>248</v>
      </c>
      <c r="K123" s="108">
        <v>223</v>
      </c>
      <c r="L123"/>
      <c r="M123"/>
      <c r="N123"/>
      <c r="O123"/>
      <c r="P123"/>
      <c r="Q123"/>
      <c r="R123"/>
      <c r="S123"/>
      <c r="T123"/>
      <c r="U123"/>
      <c r="V123"/>
      <c r="W123"/>
    </row>
    <row r="124" spans="1:23" s="53" customFormat="1" ht="12.75" customHeight="1" x14ac:dyDescent="0.25">
      <c r="A124" s="130" t="s">
        <v>150</v>
      </c>
      <c r="B124" s="108">
        <v>245</v>
      </c>
      <c r="C124" s="108">
        <v>326</v>
      </c>
      <c r="D124" s="108">
        <v>277</v>
      </c>
      <c r="E124" s="108">
        <v>293</v>
      </c>
      <c r="F124" s="108">
        <v>330</v>
      </c>
      <c r="G124" s="108">
        <v>294</v>
      </c>
      <c r="H124" s="108">
        <v>363</v>
      </c>
      <c r="I124" s="108">
        <v>398</v>
      </c>
      <c r="J124" s="108">
        <v>382</v>
      </c>
      <c r="K124" s="108">
        <v>390</v>
      </c>
      <c r="L124"/>
      <c r="M124"/>
      <c r="N124"/>
      <c r="O124"/>
      <c r="P124"/>
      <c r="Q124"/>
      <c r="R124"/>
      <c r="S124"/>
      <c r="T124"/>
      <c r="U124"/>
      <c r="V124"/>
      <c r="W124"/>
    </row>
    <row r="125" spans="1:23" s="53" customFormat="1" ht="12.75" customHeight="1" x14ac:dyDescent="0.25">
      <c r="A125" s="126" t="s">
        <v>82</v>
      </c>
      <c r="B125" s="108">
        <v>414</v>
      </c>
      <c r="C125" s="108">
        <v>334</v>
      </c>
      <c r="D125" s="108">
        <v>271</v>
      </c>
      <c r="E125" s="108">
        <v>311</v>
      </c>
      <c r="F125" s="108">
        <v>309</v>
      </c>
      <c r="G125" s="108">
        <v>341</v>
      </c>
      <c r="H125" s="108">
        <v>340</v>
      </c>
      <c r="I125" s="108">
        <v>381</v>
      </c>
      <c r="J125" s="108">
        <v>397</v>
      </c>
      <c r="K125" s="108">
        <v>415</v>
      </c>
      <c r="L125"/>
      <c r="M125"/>
      <c r="N125"/>
      <c r="O125"/>
      <c r="P125"/>
      <c r="Q125"/>
      <c r="R125"/>
      <c r="S125"/>
      <c r="T125"/>
      <c r="U125"/>
      <c r="V125"/>
      <c r="W125"/>
    </row>
    <row r="126" spans="1:23" s="53" customFormat="1" ht="12.75" customHeight="1" x14ac:dyDescent="0.25">
      <c r="A126" s="126" t="s">
        <v>83</v>
      </c>
      <c r="B126" s="108">
        <v>247</v>
      </c>
      <c r="C126" s="108">
        <v>207</v>
      </c>
      <c r="D126" s="108">
        <v>188</v>
      </c>
      <c r="E126" s="108">
        <v>185</v>
      </c>
      <c r="F126" s="108">
        <v>197</v>
      </c>
      <c r="G126" s="108">
        <v>226</v>
      </c>
      <c r="H126" s="108">
        <v>263</v>
      </c>
      <c r="I126" s="108">
        <v>248</v>
      </c>
      <c r="J126" s="108">
        <v>233</v>
      </c>
      <c r="K126" s="108">
        <v>221</v>
      </c>
      <c r="L126"/>
      <c r="M126"/>
      <c r="N126"/>
      <c r="O126"/>
      <c r="P126"/>
      <c r="Q126"/>
      <c r="R126"/>
      <c r="S126"/>
      <c r="T126"/>
      <c r="U126"/>
      <c r="V126"/>
      <c r="W126"/>
    </row>
    <row r="127" spans="1:23" s="53" customFormat="1" ht="12.75" customHeight="1" x14ac:dyDescent="0.25">
      <c r="A127" s="129" t="s">
        <v>109</v>
      </c>
      <c r="B127" s="108">
        <v>132</v>
      </c>
      <c r="C127" s="108">
        <v>108</v>
      </c>
      <c r="D127" s="108">
        <v>109</v>
      </c>
      <c r="E127" s="108">
        <v>79</v>
      </c>
      <c r="F127" s="108">
        <v>80</v>
      </c>
      <c r="G127" s="108">
        <v>105</v>
      </c>
      <c r="H127" s="108">
        <v>123</v>
      </c>
      <c r="I127" s="108">
        <v>136</v>
      </c>
      <c r="J127" s="108">
        <v>100</v>
      </c>
      <c r="K127" s="108">
        <v>68</v>
      </c>
      <c r="L127"/>
      <c r="M127"/>
      <c r="N127"/>
      <c r="O127"/>
      <c r="P127"/>
      <c r="Q127"/>
      <c r="R127"/>
      <c r="S127"/>
      <c r="T127"/>
      <c r="U127"/>
      <c r="V127"/>
      <c r="W127"/>
    </row>
    <row r="128" spans="1:23" s="53" customFormat="1" ht="12.75" customHeight="1" x14ac:dyDescent="0.25">
      <c r="A128" s="126" t="s">
        <v>84</v>
      </c>
      <c r="B128" s="108">
        <v>1466</v>
      </c>
      <c r="C128" s="108">
        <v>1587</v>
      </c>
      <c r="D128" s="108">
        <v>1645</v>
      </c>
      <c r="E128" s="108">
        <v>1563</v>
      </c>
      <c r="F128" s="108">
        <v>1428</v>
      </c>
      <c r="G128" s="108">
        <v>1378</v>
      </c>
      <c r="H128" s="108">
        <v>1353</v>
      </c>
      <c r="I128" s="108">
        <v>1431</v>
      </c>
      <c r="J128" s="108">
        <v>1393</v>
      </c>
      <c r="K128" s="108">
        <v>1482</v>
      </c>
      <c r="L128"/>
      <c r="M128"/>
      <c r="N128"/>
      <c r="O128"/>
      <c r="P128"/>
      <c r="Q128"/>
      <c r="R128"/>
      <c r="S128"/>
      <c r="T128"/>
      <c r="U128"/>
      <c r="V128"/>
      <c r="W128"/>
    </row>
    <row r="129" spans="1:23" s="53" customFormat="1" ht="12.75" customHeight="1" x14ac:dyDescent="0.25">
      <c r="A129" s="126" t="s">
        <v>85</v>
      </c>
      <c r="B129" s="108">
        <v>963</v>
      </c>
      <c r="C129" s="108">
        <v>974</v>
      </c>
      <c r="D129" s="108">
        <v>991</v>
      </c>
      <c r="E129" s="108">
        <v>956</v>
      </c>
      <c r="F129" s="108">
        <v>952</v>
      </c>
      <c r="G129" s="108">
        <v>991</v>
      </c>
      <c r="H129" s="108">
        <v>982</v>
      </c>
      <c r="I129" s="108">
        <v>914</v>
      </c>
      <c r="J129" s="108">
        <v>859</v>
      </c>
      <c r="K129" s="108">
        <v>683</v>
      </c>
      <c r="L129"/>
      <c r="M129"/>
      <c r="N129"/>
      <c r="O129"/>
      <c r="P129"/>
      <c r="Q129"/>
      <c r="R129"/>
      <c r="S129"/>
      <c r="T129"/>
      <c r="U129"/>
      <c r="V129"/>
      <c r="W129"/>
    </row>
    <row r="130" spans="1:23" s="53" customFormat="1" ht="12.75" customHeight="1" x14ac:dyDescent="0.25">
      <c r="A130" s="126" t="s">
        <v>86</v>
      </c>
      <c r="B130" s="108">
        <v>314</v>
      </c>
      <c r="C130" s="108">
        <v>275</v>
      </c>
      <c r="D130" s="108">
        <v>247</v>
      </c>
      <c r="E130" s="108">
        <v>251</v>
      </c>
      <c r="F130" s="108">
        <v>286</v>
      </c>
      <c r="G130" s="108">
        <v>298</v>
      </c>
      <c r="H130" s="108">
        <v>327</v>
      </c>
      <c r="I130" s="108">
        <v>322</v>
      </c>
      <c r="J130" s="108">
        <v>332</v>
      </c>
      <c r="K130" s="108">
        <v>314</v>
      </c>
      <c r="L130"/>
      <c r="M130"/>
      <c r="N130"/>
      <c r="O130"/>
      <c r="P130"/>
      <c r="Q130"/>
      <c r="R130"/>
      <c r="S130"/>
      <c r="T130"/>
      <c r="U130"/>
      <c r="V130"/>
      <c r="W130"/>
    </row>
    <row r="131" spans="1:23" s="53" customFormat="1" ht="12.75" customHeight="1" x14ac:dyDescent="0.25">
      <c r="A131" s="127" t="s">
        <v>110</v>
      </c>
      <c r="B131" s="108">
        <v>23</v>
      </c>
      <c r="C131" s="108">
        <v>39</v>
      </c>
      <c r="D131" s="108">
        <v>38</v>
      </c>
      <c r="E131" s="108">
        <v>33</v>
      </c>
      <c r="F131" s="108">
        <v>31</v>
      </c>
      <c r="G131" s="108">
        <v>27</v>
      </c>
      <c r="H131" s="108">
        <v>44</v>
      </c>
      <c r="I131" s="108">
        <v>55</v>
      </c>
      <c r="J131" s="108">
        <v>64</v>
      </c>
      <c r="K131" s="108">
        <v>60</v>
      </c>
      <c r="L131"/>
      <c r="M131"/>
      <c r="N131"/>
      <c r="O131"/>
      <c r="P131"/>
      <c r="Q131"/>
      <c r="R131"/>
      <c r="S131"/>
      <c r="T131"/>
      <c r="U131"/>
      <c r="V131"/>
      <c r="W131"/>
    </row>
    <row r="132" spans="1:23" s="53" customFormat="1" ht="12.75" customHeight="1" x14ac:dyDescent="0.25">
      <c r="A132" s="127" t="s">
        <v>111</v>
      </c>
      <c r="B132" s="108">
        <v>162</v>
      </c>
      <c r="C132" s="108">
        <v>120</v>
      </c>
      <c r="D132" s="108">
        <v>109</v>
      </c>
      <c r="E132" s="108">
        <v>110</v>
      </c>
      <c r="F132" s="108">
        <v>130</v>
      </c>
      <c r="G132" s="108">
        <v>126</v>
      </c>
      <c r="H132" s="108">
        <v>97</v>
      </c>
      <c r="I132" s="108">
        <v>87</v>
      </c>
      <c r="J132" s="108">
        <v>101</v>
      </c>
      <c r="K132" s="108">
        <v>72</v>
      </c>
      <c r="L132"/>
      <c r="M132"/>
      <c r="N132"/>
      <c r="O132"/>
      <c r="P132"/>
      <c r="Q132"/>
      <c r="R132"/>
      <c r="S132"/>
      <c r="T132"/>
      <c r="U132"/>
      <c r="V132"/>
      <c r="W132"/>
    </row>
    <row r="133" spans="1:23" s="53" customFormat="1" ht="12.75" customHeight="1" x14ac:dyDescent="0.25">
      <c r="A133" s="126" t="s">
        <v>87</v>
      </c>
      <c r="B133" s="108">
        <v>633</v>
      </c>
      <c r="C133" s="108">
        <v>443</v>
      </c>
      <c r="D133" s="108">
        <v>409</v>
      </c>
      <c r="E133" s="108">
        <v>396</v>
      </c>
      <c r="F133" s="108">
        <v>377</v>
      </c>
      <c r="G133" s="108">
        <v>337</v>
      </c>
      <c r="H133" s="108">
        <v>371</v>
      </c>
      <c r="I133" s="108">
        <v>375</v>
      </c>
      <c r="J133" s="108">
        <v>431</v>
      </c>
      <c r="K133" s="108">
        <v>391</v>
      </c>
      <c r="L133"/>
      <c r="M133"/>
      <c r="N133"/>
      <c r="O133"/>
      <c r="P133"/>
      <c r="Q133"/>
      <c r="R133"/>
      <c r="S133"/>
      <c r="T133"/>
      <c r="U133"/>
      <c r="V133"/>
      <c r="W133"/>
    </row>
    <row r="134" spans="1:23" s="53" customFormat="1" ht="12.75" customHeight="1" x14ac:dyDescent="0.25">
      <c r="A134" s="129" t="s">
        <v>112</v>
      </c>
      <c r="B134" s="108">
        <v>400</v>
      </c>
      <c r="C134" s="108">
        <v>266</v>
      </c>
      <c r="D134" s="108">
        <v>260</v>
      </c>
      <c r="E134" s="108">
        <v>256</v>
      </c>
      <c r="F134" s="108">
        <v>247</v>
      </c>
      <c r="G134" s="108">
        <v>210</v>
      </c>
      <c r="H134" s="108">
        <v>228</v>
      </c>
      <c r="I134" s="108">
        <v>267</v>
      </c>
      <c r="J134" s="108">
        <v>294</v>
      </c>
      <c r="K134" s="108">
        <v>266</v>
      </c>
      <c r="L134"/>
      <c r="M134"/>
      <c r="N134"/>
      <c r="O134"/>
      <c r="P134"/>
      <c r="Q134"/>
      <c r="R134"/>
      <c r="S134"/>
      <c r="T134"/>
      <c r="U134"/>
      <c r="V134"/>
      <c r="W134"/>
    </row>
    <row r="135" spans="1:23" s="53" customFormat="1" ht="12.75" customHeight="1" x14ac:dyDescent="0.25">
      <c r="A135" s="126" t="s">
        <v>47</v>
      </c>
      <c r="B135" s="108">
        <v>2735</v>
      </c>
      <c r="C135" s="108">
        <v>2789</v>
      </c>
      <c r="D135" s="108">
        <v>2749</v>
      </c>
      <c r="E135" s="108">
        <v>3086</v>
      </c>
      <c r="F135" s="108">
        <v>3300</v>
      </c>
      <c r="G135" s="108">
        <v>3749</v>
      </c>
      <c r="H135" s="108">
        <v>4616</v>
      </c>
      <c r="I135" s="108">
        <v>4962</v>
      </c>
      <c r="J135" s="108">
        <v>4861</v>
      </c>
      <c r="K135" s="108">
        <v>3968</v>
      </c>
      <c r="L135"/>
      <c r="M135"/>
      <c r="N135"/>
      <c r="O135"/>
      <c r="P135"/>
      <c r="Q135"/>
      <c r="R135"/>
      <c r="S135"/>
      <c r="T135"/>
      <c r="U135"/>
      <c r="V135"/>
      <c r="W135"/>
    </row>
    <row r="136" spans="1:23" s="53" customFormat="1" ht="12.75" customHeight="1" x14ac:dyDescent="0.25">
      <c r="A136" s="127" t="s">
        <v>113</v>
      </c>
      <c r="B136" s="108">
        <v>121</v>
      </c>
      <c r="C136" s="108">
        <v>179</v>
      </c>
      <c r="D136" s="108">
        <v>150</v>
      </c>
      <c r="E136" s="108">
        <v>221</v>
      </c>
      <c r="F136" s="108">
        <v>197</v>
      </c>
      <c r="G136" s="108">
        <v>168</v>
      </c>
      <c r="H136" s="108">
        <v>190</v>
      </c>
      <c r="I136" s="108">
        <v>192</v>
      </c>
      <c r="J136" s="108">
        <v>187</v>
      </c>
      <c r="K136" s="108">
        <v>171</v>
      </c>
      <c r="L136"/>
      <c r="M136"/>
      <c r="N136"/>
      <c r="O136"/>
      <c r="P136"/>
      <c r="Q136"/>
      <c r="R136"/>
      <c r="S136"/>
      <c r="T136"/>
      <c r="U136"/>
      <c r="V136"/>
      <c r="W136"/>
    </row>
    <row r="137" spans="1:23" s="53" customFormat="1" ht="12.75" customHeight="1" x14ac:dyDescent="0.25">
      <c r="A137" s="127" t="s">
        <v>114</v>
      </c>
      <c r="B137" s="108">
        <v>1671</v>
      </c>
      <c r="C137" s="108">
        <v>1717</v>
      </c>
      <c r="D137" s="108">
        <v>1768</v>
      </c>
      <c r="E137" s="108">
        <v>2056</v>
      </c>
      <c r="F137" s="108">
        <v>2268</v>
      </c>
      <c r="G137" s="108">
        <v>2764</v>
      </c>
      <c r="H137" s="108">
        <v>3540</v>
      </c>
      <c r="I137" s="108">
        <v>3861</v>
      </c>
      <c r="J137" s="108">
        <v>3815</v>
      </c>
      <c r="K137" s="108">
        <v>3030</v>
      </c>
      <c r="L137"/>
      <c r="M137"/>
      <c r="N137"/>
      <c r="O137"/>
      <c r="P137"/>
      <c r="Q137"/>
      <c r="R137"/>
      <c r="S137"/>
      <c r="T137"/>
      <c r="U137"/>
      <c r="V137"/>
      <c r="W137"/>
    </row>
    <row r="138" spans="1:23" s="53" customFormat="1" ht="12.75" customHeight="1" x14ac:dyDescent="0.25">
      <c r="A138" s="127" t="s">
        <v>115</v>
      </c>
      <c r="B138" s="108">
        <v>727</v>
      </c>
      <c r="C138" s="108">
        <v>699</v>
      </c>
      <c r="D138" s="108">
        <v>684</v>
      </c>
      <c r="E138" s="108">
        <v>658</v>
      </c>
      <c r="F138" s="108">
        <v>634</v>
      </c>
      <c r="G138" s="108">
        <v>584</v>
      </c>
      <c r="H138" s="108">
        <v>596</v>
      </c>
      <c r="I138" s="108">
        <v>555</v>
      </c>
      <c r="J138" s="108">
        <v>540</v>
      </c>
      <c r="K138" s="108">
        <v>464</v>
      </c>
      <c r="L138"/>
      <c r="M138"/>
      <c r="N138"/>
      <c r="O138"/>
      <c r="P138"/>
      <c r="Q138"/>
      <c r="R138"/>
      <c r="S138"/>
      <c r="T138"/>
      <c r="U138"/>
      <c r="V138"/>
      <c r="W138"/>
    </row>
    <row r="139" spans="1:23" s="53" customFormat="1" ht="12.75" customHeight="1" x14ac:dyDescent="0.25">
      <c r="A139" s="127" t="s">
        <v>116</v>
      </c>
      <c r="B139" s="108">
        <v>194</v>
      </c>
      <c r="C139" s="108">
        <v>161</v>
      </c>
      <c r="D139" s="108">
        <v>142</v>
      </c>
      <c r="E139" s="108">
        <v>141</v>
      </c>
      <c r="F139" s="108">
        <v>180</v>
      </c>
      <c r="G139" s="108">
        <v>205</v>
      </c>
      <c r="H139" s="108">
        <v>272</v>
      </c>
      <c r="I139" s="108">
        <v>326</v>
      </c>
      <c r="J139" s="108">
        <v>304</v>
      </c>
      <c r="K139" s="108">
        <v>293</v>
      </c>
      <c r="L139"/>
      <c r="M139"/>
      <c r="N139"/>
      <c r="O139"/>
      <c r="P139"/>
      <c r="Q139"/>
      <c r="R139"/>
      <c r="S139"/>
      <c r="T139"/>
      <c r="U139"/>
      <c r="V139"/>
      <c r="W139"/>
    </row>
    <row r="140" spans="1:23" s="53" customFormat="1" ht="12.75" customHeight="1" x14ac:dyDescent="0.25">
      <c r="A140" s="127" t="s">
        <v>117</v>
      </c>
      <c r="B140" s="108">
        <v>12</v>
      </c>
      <c r="C140" s="108">
        <v>27</v>
      </c>
      <c r="D140" s="108">
        <v>18</v>
      </c>
      <c r="E140" s="108">
        <v>17</v>
      </c>
      <c r="F140" s="108">
        <v>24</v>
      </c>
      <c r="G140" s="108">
        <v>24</v>
      </c>
      <c r="H140" s="108">
        <v>19</v>
      </c>
      <c r="I140" s="108">
        <v>19</v>
      </c>
      <c r="J140" s="108">
        <v>18</v>
      </c>
      <c r="K140" s="108">
        <v>12</v>
      </c>
      <c r="L140"/>
      <c r="M140"/>
      <c r="N140"/>
      <c r="O140"/>
      <c r="P140"/>
      <c r="Q140"/>
      <c r="R140"/>
      <c r="S140"/>
      <c r="T140"/>
      <c r="U140"/>
      <c r="V140"/>
      <c r="W140"/>
    </row>
    <row r="141" spans="1:23" s="53" customFormat="1" ht="12.75" customHeight="1" x14ac:dyDescent="0.25">
      <c r="A141" s="126" t="s">
        <v>88</v>
      </c>
      <c r="B141" s="108">
        <v>155</v>
      </c>
      <c r="C141" s="108">
        <v>177</v>
      </c>
      <c r="D141" s="108">
        <v>187</v>
      </c>
      <c r="E141" s="108">
        <v>228</v>
      </c>
      <c r="F141" s="108">
        <v>249</v>
      </c>
      <c r="G141" s="108">
        <v>247</v>
      </c>
      <c r="H141" s="108">
        <v>305</v>
      </c>
      <c r="I141" s="108">
        <v>337</v>
      </c>
      <c r="J141" s="108">
        <v>304</v>
      </c>
      <c r="K141" s="108">
        <v>395</v>
      </c>
      <c r="L141"/>
      <c r="M141"/>
      <c r="N141"/>
      <c r="O141"/>
      <c r="P141"/>
      <c r="Q141"/>
      <c r="R141"/>
      <c r="S141"/>
      <c r="T141"/>
      <c r="U141"/>
      <c r="V141"/>
      <c r="W141"/>
    </row>
    <row r="142" spans="1:23" s="53" customFormat="1" ht="12.75" customHeight="1" x14ac:dyDescent="0.25">
      <c r="A142" s="126" t="s">
        <v>52</v>
      </c>
      <c r="B142" s="108">
        <v>258</v>
      </c>
      <c r="C142" s="108">
        <v>242</v>
      </c>
      <c r="D142" s="108">
        <v>268</v>
      </c>
      <c r="E142" s="108">
        <v>241</v>
      </c>
      <c r="F142" s="108">
        <v>247</v>
      </c>
      <c r="G142" s="108">
        <v>264</v>
      </c>
      <c r="H142" s="108">
        <v>224</v>
      </c>
      <c r="I142" s="108">
        <v>286</v>
      </c>
      <c r="J142" s="108">
        <v>274</v>
      </c>
      <c r="K142" s="108">
        <v>261</v>
      </c>
      <c r="L142"/>
      <c r="M142"/>
      <c r="N142"/>
      <c r="O142"/>
      <c r="P142"/>
      <c r="Q142"/>
      <c r="R142"/>
      <c r="S142"/>
      <c r="T142"/>
      <c r="U142"/>
      <c r="V142"/>
      <c r="W142"/>
    </row>
    <row r="143" spans="1:23" s="53" customFormat="1" ht="12.75" customHeight="1" x14ac:dyDescent="0.25">
      <c r="A143" s="126" t="s">
        <v>48</v>
      </c>
      <c r="B143" s="108">
        <v>89</v>
      </c>
      <c r="C143" s="108">
        <v>96</v>
      </c>
      <c r="D143" s="108">
        <v>82</v>
      </c>
      <c r="E143" s="108">
        <v>69</v>
      </c>
      <c r="F143" s="108">
        <v>48</v>
      </c>
      <c r="G143" s="108">
        <v>55</v>
      </c>
      <c r="H143" s="108">
        <v>67</v>
      </c>
      <c r="I143" s="108">
        <v>109</v>
      </c>
      <c r="J143" s="108">
        <v>70</v>
      </c>
      <c r="K143" s="108">
        <v>49</v>
      </c>
      <c r="L143"/>
      <c r="M143"/>
      <c r="N143"/>
      <c r="O143"/>
      <c r="P143"/>
      <c r="Q143"/>
      <c r="R143"/>
      <c r="S143"/>
      <c r="T143"/>
      <c r="U143"/>
      <c r="V143"/>
      <c r="W143"/>
    </row>
    <row r="144" spans="1:23" s="53" customFormat="1" ht="12.75" customHeight="1" x14ac:dyDescent="0.25">
      <c r="A144" s="127" t="s">
        <v>118</v>
      </c>
      <c r="B144" s="108">
        <v>8</v>
      </c>
      <c r="C144" s="108">
        <v>10</v>
      </c>
      <c r="D144" s="108">
        <v>9</v>
      </c>
      <c r="E144" s="108">
        <v>10</v>
      </c>
      <c r="F144" s="108">
        <v>4</v>
      </c>
      <c r="G144" s="108">
        <v>12</v>
      </c>
      <c r="H144" s="108">
        <v>12</v>
      </c>
      <c r="I144" s="108">
        <v>8</v>
      </c>
      <c r="J144" s="108">
        <v>19</v>
      </c>
      <c r="K144" s="108">
        <v>10</v>
      </c>
      <c r="L144"/>
      <c r="M144"/>
      <c r="N144"/>
      <c r="O144"/>
      <c r="P144"/>
      <c r="Q144"/>
      <c r="R144"/>
      <c r="S144"/>
      <c r="T144"/>
      <c r="U144"/>
      <c r="V144"/>
      <c r="W144"/>
    </row>
    <row r="145" spans="1:23" s="53" customFormat="1" ht="12.75" customHeight="1" x14ac:dyDescent="0.25">
      <c r="A145" s="126" t="s">
        <v>49</v>
      </c>
      <c r="B145" s="108">
        <v>8</v>
      </c>
      <c r="C145" s="108">
        <v>13</v>
      </c>
      <c r="D145" s="108">
        <v>10</v>
      </c>
      <c r="E145" s="108">
        <v>21</v>
      </c>
      <c r="F145" s="108">
        <v>29</v>
      </c>
      <c r="G145" s="108">
        <v>15</v>
      </c>
      <c r="H145" s="108">
        <v>22</v>
      </c>
      <c r="I145" s="108">
        <v>22</v>
      </c>
      <c r="J145" s="108">
        <v>27</v>
      </c>
      <c r="K145" s="108">
        <v>22</v>
      </c>
      <c r="L145"/>
      <c r="M145"/>
      <c r="N145"/>
      <c r="O145"/>
      <c r="P145"/>
      <c r="Q145"/>
      <c r="R145"/>
      <c r="S145"/>
      <c r="T145"/>
      <c r="U145"/>
      <c r="V145"/>
      <c r="W145"/>
    </row>
    <row r="146" spans="1:23" s="24" customFormat="1" ht="12.75" customHeight="1" x14ac:dyDescent="0.25">
      <c r="A146" s="125" t="s">
        <v>119</v>
      </c>
      <c r="B146" s="155">
        <v>4</v>
      </c>
      <c r="C146" s="155">
        <v>3</v>
      </c>
      <c r="D146" s="155">
        <v>5</v>
      </c>
      <c r="E146" s="155">
        <v>13</v>
      </c>
      <c r="F146" s="155">
        <v>18</v>
      </c>
      <c r="G146" s="155">
        <v>7</v>
      </c>
      <c r="H146" s="155">
        <v>14</v>
      </c>
      <c r="I146" s="155">
        <v>10</v>
      </c>
      <c r="J146" s="155">
        <v>11</v>
      </c>
      <c r="K146" s="155">
        <v>12</v>
      </c>
      <c r="L146"/>
      <c r="M146"/>
      <c r="N146"/>
      <c r="O146"/>
      <c r="P146"/>
      <c r="Q146"/>
      <c r="R146"/>
      <c r="S146"/>
      <c r="T146"/>
      <c r="U146"/>
      <c r="V146"/>
      <c r="W146"/>
    </row>
    <row r="147" spans="1:23" s="24" customFormat="1" ht="12.75" customHeight="1" x14ac:dyDescent="0.25">
      <c r="A147" s="127" t="s">
        <v>120</v>
      </c>
      <c r="B147" s="155">
        <v>0</v>
      </c>
      <c r="C147" s="155">
        <v>0</v>
      </c>
      <c r="D147" s="155">
        <v>0</v>
      </c>
      <c r="E147" s="155">
        <v>0</v>
      </c>
      <c r="F147" s="155">
        <v>0</v>
      </c>
      <c r="G147" s="155">
        <v>0</v>
      </c>
      <c r="H147" s="155">
        <v>0</v>
      </c>
      <c r="I147" s="155">
        <v>0</v>
      </c>
      <c r="J147" s="155">
        <v>0</v>
      </c>
      <c r="K147" s="155">
        <v>0</v>
      </c>
      <c r="L147"/>
      <c r="M147"/>
      <c r="N147"/>
      <c r="O147"/>
      <c r="P147"/>
      <c r="Q147"/>
      <c r="R147"/>
      <c r="S147"/>
      <c r="T147"/>
      <c r="U147"/>
      <c r="V147"/>
      <c r="W147"/>
    </row>
    <row r="148" spans="1:23" s="24" customFormat="1" ht="12.75" customHeight="1" x14ac:dyDescent="0.25">
      <c r="A148" s="127" t="s">
        <v>121</v>
      </c>
      <c r="B148" s="155">
        <v>4</v>
      </c>
      <c r="C148" s="155">
        <v>6</v>
      </c>
      <c r="D148" s="155">
        <v>5</v>
      </c>
      <c r="E148" s="155">
        <v>6</v>
      </c>
      <c r="F148" s="155">
        <v>10</v>
      </c>
      <c r="G148" s="155">
        <v>4</v>
      </c>
      <c r="H148" s="155">
        <v>11</v>
      </c>
      <c r="I148" s="155">
        <v>13</v>
      </c>
      <c r="J148" s="155">
        <v>13</v>
      </c>
      <c r="K148" s="155">
        <v>12</v>
      </c>
      <c r="L148"/>
      <c r="M148"/>
      <c r="N148"/>
      <c r="O148"/>
      <c r="P148"/>
      <c r="Q148"/>
      <c r="R148"/>
      <c r="S148"/>
      <c r="T148"/>
      <c r="U148"/>
      <c r="V148"/>
      <c r="W148"/>
    </row>
    <row r="149" spans="1:23" s="24" customFormat="1" ht="12.75" customHeight="1" x14ac:dyDescent="0.25">
      <c r="A149" s="130" t="s">
        <v>122</v>
      </c>
      <c r="B149" s="155">
        <v>4</v>
      </c>
      <c r="C149" s="155">
        <v>4</v>
      </c>
      <c r="D149" s="155">
        <v>0</v>
      </c>
      <c r="E149" s="155">
        <v>0</v>
      </c>
      <c r="F149" s="155">
        <v>4</v>
      </c>
      <c r="G149" s="155">
        <v>4</v>
      </c>
      <c r="H149" s="155">
        <v>11</v>
      </c>
      <c r="I149" s="155">
        <v>11</v>
      </c>
      <c r="J149" s="155">
        <v>13</v>
      </c>
      <c r="K149" s="155">
        <v>11</v>
      </c>
      <c r="L149"/>
      <c r="M149"/>
      <c r="N149"/>
      <c r="O149"/>
      <c r="P149"/>
      <c r="Q149"/>
      <c r="R149"/>
      <c r="S149"/>
      <c r="T149"/>
      <c r="U149"/>
      <c r="V149"/>
      <c r="W149"/>
    </row>
    <row r="150" spans="1:23" s="24" customFormat="1" ht="12.75" customHeight="1" x14ac:dyDescent="0.25">
      <c r="A150" s="130" t="s">
        <v>123</v>
      </c>
      <c r="B150" s="155">
        <v>0</v>
      </c>
      <c r="C150" s="155">
        <v>0</v>
      </c>
      <c r="D150" s="155">
        <v>0</v>
      </c>
      <c r="E150" s="155">
        <v>0</v>
      </c>
      <c r="F150" s="155">
        <v>0</v>
      </c>
      <c r="G150" s="155">
        <v>0</v>
      </c>
      <c r="H150" s="155">
        <v>3</v>
      </c>
      <c r="I150" s="155">
        <v>0</v>
      </c>
      <c r="J150" s="155">
        <v>0</v>
      </c>
      <c r="K150" s="155">
        <v>0</v>
      </c>
      <c r="L150"/>
      <c r="M150"/>
      <c r="N150"/>
      <c r="O150"/>
      <c r="P150"/>
      <c r="Q150"/>
      <c r="R150"/>
      <c r="S150"/>
      <c r="T150"/>
      <c r="U150"/>
      <c r="V150"/>
      <c r="W150"/>
    </row>
    <row r="151" spans="1:23" s="24" customFormat="1" ht="12.75" customHeight="1" x14ac:dyDescent="0.25">
      <c r="A151" s="125" t="s">
        <v>89</v>
      </c>
      <c r="B151" s="155">
        <v>353</v>
      </c>
      <c r="C151" s="155">
        <v>346</v>
      </c>
      <c r="D151" s="155">
        <v>306</v>
      </c>
      <c r="E151" s="155">
        <v>249</v>
      </c>
      <c r="F151" s="155">
        <v>240</v>
      </c>
      <c r="G151" s="155">
        <v>242</v>
      </c>
      <c r="H151" s="155">
        <v>253</v>
      </c>
      <c r="I151" s="155">
        <v>318</v>
      </c>
      <c r="J151" s="155">
        <v>353</v>
      </c>
      <c r="K151" s="155">
        <v>284</v>
      </c>
      <c r="L151"/>
      <c r="M151"/>
      <c r="N151"/>
      <c r="O151"/>
      <c r="P151"/>
      <c r="Q151"/>
      <c r="R151"/>
      <c r="S151"/>
      <c r="T151"/>
      <c r="U151"/>
      <c r="V151"/>
      <c r="W151"/>
    </row>
    <row r="152" spans="1:23" s="24" customFormat="1" ht="12.75" customHeight="1" x14ac:dyDescent="0.25">
      <c r="A152" s="127" t="s">
        <v>132</v>
      </c>
      <c r="B152" s="155">
        <v>11</v>
      </c>
      <c r="C152" s="155">
        <v>14</v>
      </c>
      <c r="D152" s="155">
        <v>6</v>
      </c>
      <c r="E152" s="155">
        <v>6</v>
      </c>
      <c r="F152" s="155">
        <v>16</v>
      </c>
      <c r="G152" s="155">
        <v>23</v>
      </c>
      <c r="H152" s="155">
        <v>11</v>
      </c>
      <c r="I152" s="155">
        <v>17</v>
      </c>
      <c r="J152" s="155">
        <v>17</v>
      </c>
      <c r="K152" s="155">
        <v>22</v>
      </c>
      <c r="L152"/>
      <c r="M152"/>
      <c r="N152"/>
      <c r="O152"/>
      <c r="P152"/>
      <c r="Q152"/>
      <c r="R152"/>
      <c r="S152"/>
      <c r="T152"/>
      <c r="U152"/>
      <c r="V152"/>
      <c r="W152"/>
    </row>
    <row r="153" spans="1:23" s="24" customFormat="1" ht="12.75" customHeight="1" x14ac:dyDescent="0.25">
      <c r="A153" s="127" t="s">
        <v>124</v>
      </c>
      <c r="B153" s="155">
        <v>115</v>
      </c>
      <c r="C153" s="155">
        <v>122</v>
      </c>
      <c r="D153" s="155">
        <v>95</v>
      </c>
      <c r="E153" s="155">
        <v>40</v>
      </c>
      <c r="F153" s="155">
        <v>28</v>
      </c>
      <c r="G153" s="155">
        <v>21</v>
      </c>
      <c r="H153" s="155">
        <v>21</v>
      </c>
      <c r="I153" s="155">
        <v>33</v>
      </c>
      <c r="J153" s="155">
        <v>39</v>
      </c>
      <c r="K153" s="155">
        <v>25</v>
      </c>
      <c r="L153"/>
      <c r="M153"/>
      <c r="N153"/>
      <c r="O153"/>
      <c r="P153"/>
      <c r="Q153"/>
      <c r="R153"/>
      <c r="S153"/>
      <c r="T153"/>
      <c r="U153"/>
      <c r="V153"/>
      <c r="W153"/>
    </row>
    <row r="154" spans="1:23" s="24" customFormat="1" ht="12.75" customHeight="1" x14ac:dyDescent="0.25">
      <c r="A154" s="127" t="s">
        <v>125</v>
      </c>
      <c r="B154" s="155">
        <v>5</v>
      </c>
      <c r="C154" s="155">
        <v>3</v>
      </c>
      <c r="D154" s="155">
        <v>0</v>
      </c>
      <c r="E154" s="155">
        <v>4</v>
      </c>
      <c r="F154" s="155">
        <v>0</v>
      </c>
      <c r="G154" s="155">
        <v>7</v>
      </c>
      <c r="H154" s="155">
        <v>16</v>
      </c>
      <c r="I154" s="155">
        <v>25</v>
      </c>
      <c r="J154" s="155">
        <v>21</v>
      </c>
      <c r="K154" s="155">
        <v>19</v>
      </c>
      <c r="L154"/>
      <c r="M154"/>
      <c r="N154"/>
      <c r="O154"/>
      <c r="P154"/>
      <c r="Q154"/>
      <c r="R154"/>
      <c r="S154"/>
      <c r="T154"/>
      <c r="U154"/>
      <c r="V154"/>
      <c r="W154"/>
    </row>
    <row r="155" spans="1:23" s="24" customFormat="1" ht="12.75" customHeight="1" x14ac:dyDescent="0.25">
      <c r="A155" s="127" t="s">
        <v>126</v>
      </c>
      <c r="B155" s="154">
        <v>208</v>
      </c>
      <c r="C155" s="154">
        <v>204</v>
      </c>
      <c r="D155" s="154">
        <v>192</v>
      </c>
      <c r="E155" s="154">
        <v>192</v>
      </c>
      <c r="F155" s="154">
        <v>194</v>
      </c>
      <c r="G155" s="154">
        <v>185</v>
      </c>
      <c r="H155" s="154">
        <v>205</v>
      </c>
      <c r="I155" s="154">
        <v>245</v>
      </c>
      <c r="J155" s="154">
        <v>274</v>
      </c>
      <c r="K155" s="155">
        <v>220</v>
      </c>
      <c r="L155"/>
      <c r="M155"/>
      <c r="N155"/>
      <c r="O155"/>
      <c r="P155"/>
      <c r="Q155"/>
      <c r="R155"/>
      <c r="S155"/>
      <c r="T155"/>
      <c r="U155"/>
      <c r="V155"/>
      <c r="W155"/>
    </row>
    <row r="156" spans="1:23" s="24" customFormat="1" ht="12.75" customHeight="1" x14ac:dyDescent="0.25">
      <c r="A156" s="126" t="s">
        <v>53</v>
      </c>
      <c r="B156" s="154">
        <v>60</v>
      </c>
      <c r="C156" s="154">
        <v>49</v>
      </c>
      <c r="D156" s="154">
        <v>73</v>
      </c>
      <c r="E156" s="154">
        <v>82</v>
      </c>
      <c r="F156" s="154">
        <v>119</v>
      </c>
      <c r="G156" s="154">
        <v>97</v>
      </c>
      <c r="H156" s="154">
        <v>96</v>
      </c>
      <c r="I156" s="154">
        <v>104</v>
      </c>
      <c r="J156" s="154">
        <v>114</v>
      </c>
      <c r="K156" s="155">
        <v>119</v>
      </c>
      <c r="L156"/>
      <c r="M156"/>
      <c r="N156"/>
      <c r="O156"/>
      <c r="P156"/>
      <c r="Q156"/>
      <c r="R156"/>
      <c r="S156"/>
      <c r="T156"/>
      <c r="U156"/>
      <c r="V156"/>
      <c r="W156"/>
    </row>
    <row r="157" spans="1:23" s="24" customFormat="1" ht="12.75" customHeight="1" x14ac:dyDescent="0.25">
      <c r="A157" s="129" t="s">
        <v>127</v>
      </c>
      <c r="B157" s="155">
        <v>11</v>
      </c>
      <c r="C157" s="155">
        <v>6</v>
      </c>
      <c r="D157" s="155">
        <v>3</v>
      </c>
      <c r="E157" s="155">
        <v>0</v>
      </c>
      <c r="F157" s="155">
        <v>0</v>
      </c>
      <c r="G157" s="155">
        <v>10</v>
      </c>
      <c r="H157" s="155">
        <v>7</v>
      </c>
      <c r="I157" s="155">
        <v>3</v>
      </c>
      <c r="J157" s="155">
        <v>4</v>
      </c>
      <c r="K157" s="155">
        <v>3</v>
      </c>
      <c r="L157"/>
      <c r="M157"/>
      <c r="N157"/>
      <c r="O157"/>
      <c r="P157"/>
      <c r="Q157"/>
      <c r="R157"/>
      <c r="S157"/>
      <c r="T157"/>
      <c r="U157"/>
      <c r="V157"/>
      <c r="W157"/>
    </row>
    <row r="158" spans="1:23" s="53" customFormat="1" ht="12.75" customHeight="1" x14ac:dyDescent="0.25">
      <c r="A158" s="109"/>
      <c r="B158" s="108"/>
      <c r="C158" s="108"/>
      <c r="D158" s="108"/>
      <c r="E158" s="108"/>
      <c r="F158" s="108"/>
      <c r="G158" s="108"/>
      <c r="H158" s="108"/>
      <c r="I158" s="108"/>
      <c r="J158" s="108"/>
      <c r="K158" s="108"/>
      <c r="L158"/>
      <c r="M158"/>
      <c r="N158"/>
      <c r="O158"/>
      <c r="P158"/>
      <c r="Q158"/>
      <c r="R158"/>
      <c r="S158"/>
      <c r="T158"/>
      <c r="U158"/>
      <c r="V158"/>
      <c r="W158"/>
    </row>
    <row r="159" spans="1:23" s="24" customFormat="1" ht="12.75" customHeight="1" x14ac:dyDescent="0.25">
      <c r="A159" s="111" t="s">
        <v>80</v>
      </c>
      <c r="B159" s="108"/>
      <c r="C159" s="108"/>
      <c r="D159" s="108"/>
      <c r="E159" s="108"/>
      <c r="F159" s="108"/>
      <c r="G159" s="108"/>
      <c r="H159" s="108"/>
      <c r="I159" s="108"/>
      <c r="J159" s="108"/>
      <c r="K159" s="108"/>
      <c r="L159"/>
      <c r="M159"/>
      <c r="N159"/>
      <c r="O159"/>
      <c r="P159"/>
      <c r="Q159"/>
      <c r="R159"/>
      <c r="S159"/>
      <c r="T159"/>
      <c r="U159"/>
      <c r="V159"/>
      <c r="W159"/>
    </row>
    <row r="160" spans="1:23" s="24" customFormat="1" ht="12.75" customHeight="1" x14ac:dyDescent="0.25">
      <c r="A160" s="125" t="s">
        <v>61</v>
      </c>
      <c r="B160" s="112"/>
      <c r="C160" s="112"/>
      <c r="D160" s="112"/>
      <c r="E160" s="112"/>
      <c r="F160" s="112"/>
      <c r="G160" s="112"/>
      <c r="H160" s="112"/>
      <c r="I160" s="112"/>
      <c r="J160" s="112"/>
      <c r="K160" s="108"/>
      <c r="L160"/>
      <c r="M160"/>
      <c r="N160"/>
      <c r="O160"/>
      <c r="P160"/>
      <c r="Q160"/>
      <c r="R160"/>
      <c r="S160"/>
      <c r="T160"/>
      <c r="U160"/>
      <c r="V160"/>
      <c r="W160"/>
    </row>
    <row r="161" spans="1:23" s="24" customFormat="1" ht="12.75" customHeight="1" x14ac:dyDescent="0.25">
      <c r="A161" s="127" t="s">
        <v>24</v>
      </c>
      <c r="B161" s="108">
        <v>7942</v>
      </c>
      <c r="C161" s="108">
        <v>7864</v>
      </c>
      <c r="D161" s="108">
        <v>7892</v>
      </c>
      <c r="E161" s="108">
        <v>8117</v>
      </c>
      <c r="F161" s="108">
        <v>8291</v>
      </c>
      <c r="G161" s="108">
        <v>8608</v>
      </c>
      <c r="H161" s="108">
        <v>9904</v>
      </c>
      <c r="I161" s="108">
        <v>10904</v>
      </c>
      <c r="J161" s="108">
        <v>10824</v>
      </c>
      <c r="K161" s="108">
        <v>10325</v>
      </c>
      <c r="L161"/>
      <c r="M161"/>
      <c r="N161"/>
      <c r="O161"/>
      <c r="P161"/>
      <c r="Q161"/>
      <c r="R161"/>
      <c r="S161"/>
      <c r="T161"/>
      <c r="U161"/>
      <c r="V161"/>
      <c r="W161"/>
    </row>
    <row r="162" spans="1:23" s="24" customFormat="1" ht="12.75" customHeight="1" x14ac:dyDescent="0.25">
      <c r="A162" s="127" t="s">
        <v>25</v>
      </c>
      <c r="B162" s="108">
        <v>554</v>
      </c>
      <c r="C162" s="108">
        <v>568</v>
      </c>
      <c r="D162" s="108">
        <v>509</v>
      </c>
      <c r="E162" s="108">
        <v>515</v>
      </c>
      <c r="F162" s="108">
        <v>521</v>
      </c>
      <c r="G162" s="108">
        <v>457</v>
      </c>
      <c r="H162" s="108">
        <v>733</v>
      </c>
      <c r="I162" s="108">
        <v>764</v>
      </c>
      <c r="J162" s="108">
        <v>1278</v>
      </c>
      <c r="K162" s="108">
        <v>908</v>
      </c>
      <c r="L162"/>
      <c r="M162"/>
      <c r="N162"/>
      <c r="O162"/>
      <c r="P162"/>
      <c r="Q162"/>
      <c r="R162"/>
      <c r="S162"/>
      <c r="T162"/>
      <c r="U162"/>
      <c r="V162"/>
      <c r="W162"/>
    </row>
    <row r="163" spans="1:23" s="24" customFormat="1" ht="12.75" customHeight="1" x14ac:dyDescent="0.25">
      <c r="A163" s="127" t="s">
        <v>26</v>
      </c>
      <c r="B163" s="108">
        <v>2471</v>
      </c>
      <c r="C163" s="108">
        <v>2302</v>
      </c>
      <c r="D163" s="108">
        <v>2062</v>
      </c>
      <c r="E163" s="108">
        <v>1987</v>
      </c>
      <c r="F163" s="108">
        <v>1878</v>
      </c>
      <c r="G163" s="108">
        <v>2015</v>
      </c>
      <c r="H163" s="108">
        <v>1971</v>
      </c>
      <c r="I163" s="108">
        <v>2010</v>
      </c>
      <c r="J163" s="108">
        <v>1633</v>
      </c>
      <c r="K163" s="108">
        <v>1352</v>
      </c>
      <c r="L163"/>
      <c r="M163"/>
      <c r="N163"/>
      <c r="O163"/>
      <c r="P163"/>
      <c r="Q163"/>
      <c r="R163"/>
      <c r="S163"/>
      <c r="T163"/>
      <c r="U163"/>
      <c r="V163"/>
      <c r="W163"/>
    </row>
    <row r="164" spans="1:23" s="86" customFormat="1" ht="12.75" customHeight="1" x14ac:dyDescent="0.25">
      <c r="A164" s="128" t="s">
        <v>4</v>
      </c>
      <c r="B164" s="112">
        <v>10970</v>
      </c>
      <c r="C164" s="112">
        <v>10742</v>
      </c>
      <c r="D164" s="112">
        <v>10462</v>
      </c>
      <c r="E164" s="112">
        <v>10619</v>
      </c>
      <c r="F164" s="112">
        <v>10688</v>
      </c>
      <c r="G164" s="112">
        <v>11085</v>
      </c>
      <c r="H164" s="112">
        <v>12607</v>
      </c>
      <c r="I164" s="112">
        <v>13681</v>
      </c>
      <c r="J164" s="112">
        <v>13737</v>
      </c>
      <c r="K164" s="112">
        <v>12585</v>
      </c>
    </row>
    <row r="165" spans="1:23" s="24" customFormat="1" ht="12.75" customHeight="1" x14ac:dyDescent="0.25">
      <c r="A165" s="125" t="s">
        <v>62</v>
      </c>
      <c r="B165" s="108"/>
      <c r="C165" s="108"/>
      <c r="D165" s="108"/>
      <c r="E165" s="108"/>
      <c r="F165" s="108"/>
      <c r="G165" s="108"/>
      <c r="H165" s="108"/>
      <c r="I165" s="108"/>
      <c r="J165" s="108"/>
      <c r="K165" s="108"/>
      <c r="L165"/>
      <c r="M165"/>
      <c r="N165"/>
      <c r="O165"/>
      <c r="P165"/>
      <c r="Q165"/>
      <c r="R165"/>
      <c r="S165"/>
      <c r="T165"/>
      <c r="U165"/>
      <c r="V165"/>
      <c r="W165"/>
    </row>
    <row r="166" spans="1:23" ht="12.75" customHeight="1" x14ac:dyDescent="0.25">
      <c r="A166" s="127" t="s">
        <v>63</v>
      </c>
      <c r="B166" s="108">
        <v>1044</v>
      </c>
      <c r="C166" s="108">
        <v>774</v>
      </c>
      <c r="D166" s="108">
        <v>745</v>
      </c>
      <c r="E166" s="108">
        <v>692</v>
      </c>
      <c r="F166" s="108">
        <v>842</v>
      </c>
      <c r="G166" s="108">
        <v>818</v>
      </c>
      <c r="H166" s="108">
        <v>849</v>
      </c>
      <c r="I166" s="108">
        <v>836</v>
      </c>
      <c r="J166" s="108">
        <v>1085</v>
      </c>
      <c r="K166" s="108">
        <v>967</v>
      </c>
    </row>
    <row r="167" spans="1:23" ht="12.75" customHeight="1" x14ac:dyDescent="0.25">
      <c r="A167" s="127" t="s">
        <v>29</v>
      </c>
      <c r="B167" s="108">
        <v>330</v>
      </c>
      <c r="C167" s="108">
        <v>261</v>
      </c>
      <c r="D167" s="108">
        <v>229</v>
      </c>
      <c r="E167" s="108">
        <v>259</v>
      </c>
      <c r="F167" s="108">
        <v>309</v>
      </c>
      <c r="G167" s="108">
        <v>273</v>
      </c>
      <c r="H167" s="108">
        <v>334</v>
      </c>
      <c r="I167" s="108">
        <v>310</v>
      </c>
      <c r="J167" s="108">
        <v>280</v>
      </c>
      <c r="K167" s="108">
        <v>275</v>
      </c>
    </row>
    <row r="168" spans="1:23" s="53" customFormat="1" ht="12.75" customHeight="1" x14ac:dyDescent="0.25">
      <c r="A168" s="130" t="s">
        <v>93</v>
      </c>
      <c r="B168" s="108">
        <v>299</v>
      </c>
      <c r="C168" s="108">
        <v>244</v>
      </c>
      <c r="D168" s="108">
        <v>197</v>
      </c>
      <c r="E168" s="108">
        <v>238</v>
      </c>
      <c r="F168" s="108">
        <v>286</v>
      </c>
      <c r="G168" s="108">
        <v>245</v>
      </c>
      <c r="H168" s="108">
        <v>261</v>
      </c>
      <c r="I168" s="108">
        <v>286</v>
      </c>
      <c r="J168" s="108">
        <v>244</v>
      </c>
      <c r="K168" s="108">
        <v>243</v>
      </c>
      <c r="L168"/>
      <c r="M168"/>
      <c r="N168"/>
      <c r="O168"/>
      <c r="P168"/>
      <c r="Q168"/>
      <c r="R168"/>
      <c r="S168"/>
      <c r="T168"/>
      <c r="U168"/>
      <c r="V168"/>
      <c r="W168"/>
    </row>
    <row r="169" spans="1:23" ht="12.75" customHeight="1" x14ac:dyDescent="0.25">
      <c r="A169" s="127" t="s">
        <v>30</v>
      </c>
      <c r="B169" s="115">
        <v>445</v>
      </c>
      <c r="C169" s="115">
        <v>393</v>
      </c>
      <c r="D169" s="115">
        <v>402</v>
      </c>
      <c r="E169" s="115">
        <v>390</v>
      </c>
      <c r="F169" s="115">
        <v>382</v>
      </c>
      <c r="G169" s="115">
        <v>458</v>
      </c>
      <c r="H169" s="115">
        <v>455</v>
      </c>
      <c r="I169" s="115">
        <v>518</v>
      </c>
      <c r="J169" s="110">
        <v>376</v>
      </c>
      <c r="K169" s="108">
        <v>275</v>
      </c>
    </row>
    <row r="170" spans="1:23" s="86" customFormat="1" ht="12.75" customHeight="1" x14ac:dyDescent="0.25">
      <c r="A170" s="128" t="s">
        <v>4</v>
      </c>
      <c r="B170" s="116">
        <v>1816</v>
      </c>
      <c r="C170" s="116">
        <v>1429</v>
      </c>
      <c r="D170" s="116">
        <v>1380</v>
      </c>
      <c r="E170" s="116">
        <v>1343</v>
      </c>
      <c r="F170" s="116">
        <v>1540</v>
      </c>
      <c r="G170" s="116">
        <v>1552</v>
      </c>
      <c r="H170" s="116">
        <v>1636</v>
      </c>
      <c r="I170" s="116">
        <v>1659</v>
      </c>
      <c r="J170" s="117">
        <v>1738</v>
      </c>
      <c r="K170" s="112">
        <v>1515</v>
      </c>
    </row>
    <row r="171" spans="1:23" ht="25.7" customHeight="1" x14ac:dyDescent="0.25">
      <c r="A171" s="118" t="s">
        <v>148</v>
      </c>
      <c r="B171" s="118">
        <v>12787</v>
      </c>
      <c r="C171" s="118">
        <v>12169</v>
      </c>
      <c r="D171" s="118">
        <v>11840</v>
      </c>
      <c r="E171" s="118">
        <v>11965</v>
      </c>
      <c r="F171" s="118">
        <v>12230</v>
      </c>
      <c r="G171" s="118">
        <v>12633</v>
      </c>
      <c r="H171" s="118">
        <v>14244</v>
      </c>
      <c r="I171" s="118">
        <v>15348</v>
      </c>
      <c r="J171" s="119">
        <v>15481</v>
      </c>
      <c r="K171" s="113">
        <v>14114</v>
      </c>
    </row>
    <row r="172" spans="1:23" ht="12.75" customHeight="1" x14ac:dyDescent="0.25">
      <c r="A172" s="107"/>
      <c r="B172" s="169" t="s">
        <v>130</v>
      </c>
      <c r="C172" s="169"/>
      <c r="D172" s="169"/>
      <c r="E172" s="169"/>
      <c r="F172" s="169"/>
      <c r="G172" s="169"/>
      <c r="H172" s="169"/>
      <c r="I172" s="169"/>
      <c r="J172" s="169"/>
      <c r="K172" s="169"/>
    </row>
    <row r="173" spans="1:23" ht="12.75" customHeight="1" x14ac:dyDescent="0.25">
      <c r="A173" s="111" t="s">
        <v>0</v>
      </c>
      <c r="B173" s="111"/>
      <c r="C173" s="111"/>
      <c r="D173" s="111"/>
      <c r="E173" s="111"/>
      <c r="F173" s="111"/>
      <c r="G173" s="111"/>
      <c r="H173" s="111"/>
      <c r="I173" s="111"/>
      <c r="J173" s="110"/>
      <c r="K173" s="108"/>
    </row>
    <row r="174" spans="1:23" ht="12.75" customHeight="1" x14ac:dyDescent="0.25">
      <c r="A174" s="131" t="s">
        <v>1</v>
      </c>
      <c r="B174" s="108">
        <v>357021</v>
      </c>
      <c r="C174" s="108">
        <v>345451</v>
      </c>
      <c r="D174" s="108">
        <v>345995</v>
      </c>
      <c r="E174" s="108">
        <v>358529</v>
      </c>
      <c r="F174" s="108">
        <v>362301</v>
      </c>
      <c r="G174" s="108">
        <v>371199</v>
      </c>
      <c r="H174" s="108">
        <v>365578</v>
      </c>
      <c r="I174" s="108">
        <v>351946</v>
      </c>
      <c r="J174" s="108">
        <v>343860</v>
      </c>
      <c r="K174" s="108">
        <v>287372</v>
      </c>
    </row>
    <row r="175" spans="1:23" ht="12.75" customHeight="1" x14ac:dyDescent="0.25">
      <c r="A175" s="131" t="s">
        <v>2</v>
      </c>
      <c r="B175" s="108">
        <v>102361</v>
      </c>
      <c r="C175" s="108">
        <v>99575</v>
      </c>
      <c r="D175" s="108">
        <v>99627</v>
      </c>
      <c r="E175" s="108">
        <v>106325</v>
      </c>
      <c r="F175" s="108">
        <v>108878</v>
      </c>
      <c r="G175" s="108">
        <v>115535</v>
      </c>
      <c r="H175" s="108">
        <v>118047</v>
      </c>
      <c r="I175" s="108">
        <v>112416</v>
      </c>
      <c r="J175" s="108">
        <v>110415</v>
      </c>
      <c r="K175" s="108">
        <v>92414</v>
      </c>
    </row>
    <row r="176" spans="1:23" ht="12.75" customHeight="1" x14ac:dyDescent="0.25">
      <c r="A176" s="131" t="s">
        <v>3</v>
      </c>
      <c r="B176" s="108">
        <v>3904</v>
      </c>
      <c r="C176" s="108">
        <v>4195</v>
      </c>
      <c r="D176" s="108">
        <v>3412</v>
      </c>
      <c r="E176" s="108">
        <v>3727</v>
      </c>
      <c r="F176" s="108">
        <v>4137</v>
      </c>
      <c r="G176" s="108">
        <v>4411</v>
      </c>
      <c r="H176" s="108">
        <v>4014</v>
      </c>
      <c r="I176" s="108">
        <v>4446</v>
      </c>
      <c r="J176" s="108">
        <v>3588</v>
      </c>
      <c r="K176" s="108">
        <v>2836</v>
      </c>
    </row>
    <row r="177" spans="1:11" ht="12.75" customHeight="1" x14ac:dyDescent="0.25">
      <c r="A177" s="109"/>
      <c r="B177" s="108"/>
      <c r="C177" s="108"/>
      <c r="D177" s="108"/>
      <c r="E177" s="108"/>
      <c r="F177" s="108"/>
      <c r="G177" s="108"/>
      <c r="H177" s="108"/>
      <c r="I177" s="108"/>
      <c r="J177" s="108"/>
      <c r="K177" s="108"/>
    </row>
    <row r="178" spans="1:11" ht="12.75" customHeight="1" x14ac:dyDescent="0.25">
      <c r="A178" s="109" t="s">
        <v>54</v>
      </c>
      <c r="B178" s="108"/>
      <c r="C178" s="108"/>
      <c r="D178" s="108"/>
      <c r="E178" s="108"/>
      <c r="F178" s="108"/>
      <c r="G178" s="108"/>
      <c r="H178" s="108"/>
      <c r="I178" s="108"/>
      <c r="J178" s="108"/>
      <c r="K178" s="108"/>
    </row>
    <row r="179" spans="1:11" ht="12.75" customHeight="1" x14ac:dyDescent="0.25">
      <c r="A179" s="132" t="s">
        <v>57</v>
      </c>
      <c r="B179" s="108">
        <v>43322</v>
      </c>
      <c r="C179" s="108">
        <v>39542</v>
      </c>
      <c r="D179" s="108">
        <v>37552</v>
      </c>
      <c r="E179" s="108">
        <v>35819</v>
      </c>
      <c r="F179" s="108">
        <v>33301</v>
      </c>
      <c r="G179" s="108">
        <v>31563</v>
      </c>
      <c r="H179" s="108">
        <v>30003</v>
      </c>
      <c r="I179" s="108">
        <v>26661</v>
      </c>
      <c r="J179" s="108">
        <v>23351</v>
      </c>
      <c r="K179" s="108">
        <v>18494</v>
      </c>
    </row>
    <row r="180" spans="1:11" ht="12.75" customHeight="1" x14ac:dyDescent="0.25">
      <c r="A180" s="132" t="s">
        <v>15</v>
      </c>
      <c r="B180" s="108">
        <v>97716</v>
      </c>
      <c r="C180" s="108">
        <v>91526</v>
      </c>
      <c r="D180" s="108">
        <v>91338</v>
      </c>
      <c r="E180" s="108">
        <v>91711</v>
      </c>
      <c r="F180" s="108">
        <v>89187</v>
      </c>
      <c r="G180" s="108">
        <v>88068</v>
      </c>
      <c r="H180" s="108">
        <v>83348</v>
      </c>
      <c r="I180" s="108">
        <v>76676</v>
      </c>
      <c r="J180" s="108">
        <v>73419</v>
      </c>
      <c r="K180" s="108">
        <v>58736</v>
      </c>
    </row>
    <row r="181" spans="1:11" ht="12.75" customHeight="1" x14ac:dyDescent="0.25">
      <c r="A181" s="132" t="s">
        <v>16</v>
      </c>
      <c r="B181" s="108">
        <v>76927</v>
      </c>
      <c r="C181" s="108">
        <v>74109</v>
      </c>
      <c r="D181" s="108">
        <v>74170</v>
      </c>
      <c r="E181" s="108">
        <v>77617</v>
      </c>
      <c r="F181" s="108">
        <v>78467</v>
      </c>
      <c r="G181" s="108">
        <v>80157</v>
      </c>
      <c r="H181" s="108">
        <v>79123</v>
      </c>
      <c r="I181" s="108">
        <v>75713</v>
      </c>
      <c r="J181" s="108">
        <v>73360</v>
      </c>
      <c r="K181" s="108">
        <v>61340</v>
      </c>
    </row>
    <row r="182" spans="1:11" ht="12.75" customHeight="1" x14ac:dyDescent="0.25">
      <c r="A182" s="132" t="s">
        <v>17</v>
      </c>
      <c r="B182" s="108">
        <v>59379</v>
      </c>
      <c r="C182" s="108">
        <v>58652</v>
      </c>
      <c r="D182" s="108">
        <v>60547</v>
      </c>
      <c r="E182" s="108">
        <v>64265</v>
      </c>
      <c r="F182" s="108">
        <v>67615</v>
      </c>
      <c r="G182" s="108">
        <v>70671</v>
      </c>
      <c r="H182" s="108">
        <v>71342</v>
      </c>
      <c r="I182" s="108">
        <v>68344</v>
      </c>
      <c r="J182" s="108">
        <v>66405</v>
      </c>
      <c r="K182" s="108">
        <v>56888</v>
      </c>
    </row>
    <row r="183" spans="1:11" ht="12.75" customHeight="1" x14ac:dyDescent="0.25">
      <c r="A183" s="132" t="s">
        <v>18</v>
      </c>
      <c r="B183" s="108">
        <v>52584</v>
      </c>
      <c r="C183" s="108">
        <v>50325</v>
      </c>
      <c r="D183" s="108">
        <v>49485</v>
      </c>
      <c r="E183" s="108">
        <v>52641</v>
      </c>
      <c r="F183" s="108">
        <v>54657</v>
      </c>
      <c r="G183" s="108">
        <v>58311</v>
      </c>
      <c r="H183" s="108">
        <v>60526</v>
      </c>
      <c r="I183" s="108">
        <v>59818</v>
      </c>
      <c r="J183" s="108">
        <v>60635</v>
      </c>
      <c r="K183" s="108">
        <v>52004</v>
      </c>
    </row>
    <row r="184" spans="1:11" ht="12.75" customHeight="1" x14ac:dyDescent="0.25">
      <c r="A184" s="132" t="s">
        <v>19</v>
      </c>
      <c r="B184" s="108">
        <v>41790</v>
      </c>
      <c r="C184" s="108">
        <v>42272</v>
      </c>
      <c r="D184" s="108">
        <v>43982</v>
      </c>
      <c r="E184" s="108">
        <v>46567</v>
      </c>
      <c r="F184" s="108">
        <v>48130</v>
      </c>
      <c r="G184" s="108">
        <v>50184</v>
      </c>
      <c r="H184" s="108">
        <v>50398</v>
      </c>
      <c r="I184" s="108">
        <v>48241</v>
      </c>
      <c r="J184" s="108">
        <v>47928</v>
      </c>
      <c r="K184" s="108">
        <v>41444</v>
      </c>
    </row>
    <row r="185" spans="1:11" ht="12.75" customHeight="1" x14ac:dyDescent="0.25">
      <c r="A185" s="132" t="s">
        <v>20</v>
      </c>
      <c r="B185" s="108">
        <v>30715</v>
      </c>
      <c r="C185" s="108">
        <v>30538</v>
      </c>
      <c r="D185" s="108">
        <v>30399</v>
      </c>
      <c r="E185" s="108">
        <v>32715</v>
      </c>
      <c r="F185" s="108">
        <v>33842</v>
      </c>
      <c r="G185" s="108">
        <v>36549</v>
      </c>
      <c r="H185" s="108">
        <v>38469</v>
      </c>
      <c r="I185" s="108">
        <v>39465</v>
      </c>
      <c r="J185" s="108">
        <v>39668</v>
      </c>
      <c r="K185" s="108">
        <v>34118</v>
      </c>
    </row>
    <row r="186" spans="1:11" ht="12.75" customHeight="1" x14ac:dyDescent="0.25">
      <c r="A186" s="132" t="s">
        <v>21</v>
      </c>
      <c r="B186" s="108">
        <v>20180</v>
      </c>
      <c r="C186" s="108">
        <v>20418</v>
      </c>
      <c r="D186" s="108">
        <v>20571</v>
      </c>
      <c r="E186" s="108">
        <v>22356</v>
      </c>
      <c r="F186" s="108">
        <v>23370</v>
      </c>
      <c r="G186" s="108">
        <v>24441</v>
      </c>
      <c r="H186" s="108">
        <v>24439</v>
      </c>
      <c r="I186" s="108">
        <v>24645</v>
      </c>
      <c r="J186" s="108">
        <v>24772</v>
      </c>
      <c r="K186" s="108">
        <v>21279</v>
      </c>
    </row>
    <row r="187" spans="1:11" ht="12.75" customHeight="1" x14ac:dyDescent="0.25">
      <c r="A187" s="132" t="s">
        <v>22</v>
      </c>
      <c r="B187" s="108">
        <v>26753</v>
      </c>
      <c r="C187" s="108">
        <v>26492</v>
      </c>
      <c r="D187" s="108">
        <v>27654</v>
      </c>
      <c r="E187" s="108">
        <v>30053</v>
      </c>
      <c r="F187" s="108">
        <v>31064</v>
      </c>
      <c r="G187" s="108">
        <v>32279</v>
      </c>
      <c r="H187" s="108">
        <v>32834</v>
      </c>
      <c r="I187" s="108">
        <v>33462</v>
      </c>
      <c r="J187" s="108">
        <v>34057</v>
      </c>
      <c r="K187" s="108">
        <v>28827</v>
      </c>
    </row>
    <row r="188" spans="1:11" ht="12.75" customHeight="1" x14ac:dyDescent="0.25">
      <c r="A188" s="133" t="s">
        <v>55</v>
      </c>
      <c r="B188" s="104">
        <v>32.799999999999997</v>
      </c>
      <c r="C188" s="104">
        <v>33.1</v>
      </c>
      <c r="D188" s="104">
        <v>33.299999999999997</v>
      </c>
      <c r="E188" s="104">
        <v>33.6</v>
      </c>
      <c r="F188" s="104">
        <v>33.9</v>
      </c>
      <c r="G188" s="104">
        <v>34.200000000000003</v>
      </c>
      <c r="H188" s="104">
        <v>34.5</v>
      </c>
      <c r="I188" s="104">
        <v>35</v>
      </c>
      <c r="J188" s="104">
        <v>35.299999999999997</v>
      </c>
      <c r="K188" s="103">
        <v>35.5</v>
      </c>
    </row>
    <row r="189" spans="1:11" ht="12.75" customHeight="1" x14ac:dyDescent="0.25">
      <c r="A189" s="133" t="s">
        <v>56</v>
      </c>
      <c r="B189" s="104">
        <v>30</v>
      </c>
      <c r="C189" s="104">
        <v>30</v>
      </c>
      <c r="D189" s="104">
        <v>31</v>
      </c>
      <c r="E189" s="104">
        <v>31</v>
      </c>
      <c r="F189" s="104">
        <v>32</v>
      </c>
      <c r="G189" s="104">
        <v>32</v>
      </c>
      <c r="H189" s="104">
        <v>32</v>
      </c>
      <c r="I189" s="104">
        <v>33</v>
      </c>
      <c r="J189" s="104">
        <v>33</v>
      </c>
      <c r="K189" s="103">
        <v>34</v>
      </c>
    </row>
    <row r="190" spans="1:11" ht="12.75" customHeight="1" x14ac:dyDescent="0.25">
      <c r="A190" s="122"/>
      <c r="B190" s="104"/>
      <c r="C190" s="104"/>
      <c r="D190" s="104"/>
      <c r="E190" s="104"/>
      <c r="F190" s="104"/>
      <c r="G190" s="104"/>
      <c r="H190" s="104"/>
      <c r="I190" s="104"/>
      <c r="J190" s="104"/>
      <c r="K190" s="103"/>
    </row>
    <row r="191" spans="1:11" ht="12.75" customHeight="1" x14ac:dyDescent="0.25">
      <c r="A191" s="111" t="s">
        <v>91</v>
      </c>
      <c r="B191" s="104"/>
      <c r="C191" s="104"/>
      <c r="D191" s="104"/>
      <c r="E191" s="104"/>
      <c r="F191" s="104"/>
      <c r="G191" s="104"/>
      <c r="H191" s="104"/>
      <c r="I191" s="104"/>
      <c r="J191" s="104"/>
      <c r="K191" s="103"/>
    </row>
    <row r="192" spans="1:11" ht="12.75" customHeight="1" x14ac:dyDescent="0.25">
      <c r="A192" s="133" t="s">
        <v>37</v>
      </c>
      <c r="B192" s="104">
        <v>11.1</v>
      </c>
      <c r="C192" s="104">
        <v>11.2</v>
      </c>
      <c r="D192" s="104">
        <v>10.9</v>
      </c>
      <c r="E192" s="104">
        <v>11.3</v>
      </c>
      <c r="F192" s="104">
        <v>11.3</v>
      </c>
      <c r="G192" s="104">
        <v>11.7</v>
      </c>
      <c r="H192" s="104">
        <v>12.5</v>
      </c>
      <c r="I192" s="104">
        <v>12.1</v>
      </c>
      <c r="J192" s="104">
        <v>12.5</v>
      </c>
      <c r="K192" s="103">
        <v>13.1</v>
      </c>
    </row>
    <row r="193" spans="1:23" ht="12.75" customHeight="1" x14ac:dyDescent="0.25">
      <c r="A193" s="133" t="s">
        <v>38</v>
      </c>
      <c r="B193" s="104">
        <v>4.0999999999999996</v>
      </c>
      <c r="C193" s="104">
        <v>4.4000000000000004</v>
      </c>
      <c r="D193" s="104">
        <v>4.4000000000000004</v>
      </c>
      <c r="E193" s="104">
        <v>5.0999999999999996</v>
      </c>
      <c r="F193" s="104">
        <v>5.3</v>
      </c>
      <c r="G193" s="104">
        <v>5.3</v>
      </c>
      <c r="H193" s="104">
        <v>5.7</v>
      </c>
      <c r="I193" s="104">
        <v>5.0999999999999996</v>
      </c>
      <c r="J193" s="104">
        <v>5.3</v>
      </c>
      <c r="K193" s="103">
        <v>5.9</v>
      </c>
    </row>
    <row r="194" spans="1:23" ht="12.75" customHeight="1" x14ac:dyDescent="0.25">
      <c r="A194" s="124"/>
      <c r="B194" s="108"/>
      <c r="C194" s="108"/>
      <c r="D194" s="108"/>
      <c r="E194" s="108"/>
      <c r="F194" s="108"/>
      <c r="G194" s="108"/>
      <c r="H194" s="108"/>
      <c r="I194" s="108"/>
      <c r="J194" s="108"/>
      <c r="K194" s="108"/>
    </row>
    <row r="195" spans="1:23" s="24" customFormat="1" ht="12.75" customHeight="1" x14ac:dyDescent="0.25">
      <c r="A195" s="111" t="s">
        <v>5</v>
      </c>
      <c r="B195" s="108"/>
      <c r="C195" s="108"/>
      <c r="D195" s="108"/>
      <c r="E195" s="108"/>
      <c r="F195" s="108"/>
      <c r="G195" s="108"/>
      <c r="H195" s="108"/>
      <c r="I195" s="108"/>
      <c r="J195" s="108"/>
      <c r="K195" s="108"/>
      <c r="L195"/>
      <c r="M195"/>
      <c r="N195"/>
      <c r="O195"/>
      <c r="P195"/>
      <c r="Q195"/>
      <c r="R195"/>
      <c r="S195"/>
      <c r="T195"/>
      <c r="U195"/>
      <c r="V195"/>
      <c r="W195"/>
    </row>
    <row r="196" spans="1:23" s="24" customFormat="1" ht="12.75" customHeight="1" x14ac:dyDescent="0.25">
      <c r="A196" s="126" t="s">
        <v>50</v>
      </c>
      <c r="B196" s="108">
        <v>65</v>
      </c>
      <c r="C196" s="108">
        <v>71</v>
      </c>
      <c r="D196" s="108">
        <v>54</v>
      </c>
      <c r="E196" s="108">
        <v>48</v>
      </c>
      <c r="F196" s="108">
        <v>50</v>
      </c>
      <c r="G196" s="108">
        <v>53</v>
      </c>
      <c r="H196" s="108">
        <v>33</v>
      </c>
      <c r="I196" s="108">
        <v>55</v>
      </c>
      <c r="J196" s="108">
        <v>59</v>
      </c>
      <c r="K196" s="108">
        <v>42</v>
      </c>
      <c r="L196"/>
      <c r="M196"/>
      <c r="N196"/>
      <c r="O196"/>
      <c r="P196"/>
      <c r="Q196"/>
      <c r="R196"/>
      <c r="S196"/>
      <c r="T196"/>
      <c r="U196"/>
      <c r="V196"/>
      <c r="W196"/>
    </row>
    <row r="197" spans="1:23" s="53" customFormat="1" ht="12.75" customHeight="1" x14ac:dyDescent="0.25">
      <c r="A197" s="126" t="s">
        <v>46</v>
      </c>
      <c r="B197" s="108">
        <v>41350</v>
      </c>
      <c r="C197" s="108">
        <v>40861</v>
      </c>
      <c r="D197" s="108">
        <v>41543</v>
      </c>
      <c r="E197" s="108">
        <v>44490</v>
      </c>
      <c r="F197" s="108">
        <v>44549</v>
      </c>
      <c r="G197" s="108">
        <v>46608</v>
      </c>
      <c r="H197" s="108">
        <v>49542</v>
      </c>
      <c r="I197" s="108">
        <v>49413</v>
      </c>
      <c r="J197" s="108">
        <v>48930</v>
      </c>
      <c r="K197" s="108">
        <v>43557</v>
      </c>
      <c r="L197"/>
      <c r="M197"/>
      <c r="N197"/>
      <c r="O197"/>
      <c r="P197"/>
      <c r="Q197"/>
      <c r="R197"/>
      <c r="S197"/>
      <c r="T197"/>
      <c r="U197"/>
      <c r="V197"/>
      <c r="W197"/>
    </row>
    <row r="198" spans="1:23" s="53" customFormat="1" ht="12.75" customHeight="1" x14ac:dyDescent="0.25">
      <c r="A198" s="125" t="s">
        <v>101</v>
      </c>
      <c r="B198" s="108">
        <v>38994</v>
      </c>
      <c r="C198" s="108">
        <v>38326</v>
      </c>
      <c r="D198" s="108">
        <v>38722</v>
      </c>
      <c r="E198" s="108">
        <v>41191</v>
      </c>
      <c r="F198" s="108">
        <v>41074</v>
      </c>
      <c r="G198" s="108">
        <v>42620</v>
      </c>
      <c r="H198" s="108">
        <v>45181</v>
      </c>
      <c r="I198" s="108">
        <v>44917</v>
      </c>
      <c r="J198" s="108">
        <v>44179</v>
      </c>
      <c r="K198" s="108">
        <v>38894</v>
      </c>
      <c r="L198"/>
      <c r="M198"/>
      <c r="N198"/>
      <c r="O198"/>
      <c r="P198"/>
      <c r="Q198"/>
      <c r="R198"/>
      <c r="S198"/>
      <c r="T198"/>
      <c r="U198"/>
      <c r="V198"/>
      <c r="W198"/>
    </row>
    <row r="199" spans="1:23" s="53" customFormat="1" ht="12.75" customHeight="1" x14ac:dyDescent="0.25">
      <c r="A199" s="127" t="s">
        <v>102</v>
      </c>
      <c r="B199" s="108">
        <v>2358</v>
      </c>
      <c r="C199" s="108">
        <v>2537</v>
      </c>
      <c r="D199" s="108">
        <v>2822</v>
      </c>
      <c r="E199" s="108">
        <v>3291</v>
      </c>
      <c r="F199" s="108">
        <v>3476</v>
      </c>
      <c r="G199" s="108">
        <v>3983</v>
      </c>
      <c r="H199" s="108">
        <v>4356</v>
      </c>
      <c r="I199" s="108">
        <v>4496</v>
      </c>
      <c r="J199" s="108">
        <v>4754</v>
      </c>
      <c r="K199" s="108">
        <v>4659</v>
      </c>
      <c r="L199"/>
      <c r="M199"/>
      <c r="N199"/>
      <c r="O199"/>
      <c r="P199"/>
      <c r="Q199"/>
      <c r="R199"/>
      <c r="S199"/>
      <c r="T199"/>
      <c r="U199"/>
      <c r="V199"/>
      <c r="W199"/>
    </row>
    <row r="200" spans="1:23" s="53" customFormat="1" ht="12.75" customHeight="1" x14ac:dyDescent="0.25">
      <c r="A200" s="130" t="s">
        <v>103</v>
      </c>
      <c r="B200" s="108">
        <v>2315</v>
      </c>
      <c r="C200" s="108">
        <v>2506</v>
      </c>
      <c r="D200" s="108">
        <v>2780</v>
      </c>
      <c r="E200" s="108">
        <v>3248</v>
      </c>
      <c r="F200" s="108">
        <v>3434</v>
      </c>
      <c r="G200" s="108">
        <v>3920</v>
      </c>
      <c r="H200" s="108">
        <v>4297</v>
      </c>
      <c r="I200" s="108">
        <v>4439</v>
      </c>
      <c r="J200" s="108">
        <v>4706</v>
      </c>
      <c r="K200" s="108">
        <v>4624</v>
      </c>
      <c r="L200"/>
      <c r="M200"/>
      <c r="N200"/>
      <c r="O200"/>
      <c r="P200"/>
      <c r="Q200"/>
      <c r="R200"/>
      <c r="S200"/>
      <c r="T200"/>
      <c r="U200"/>
      <c r="V200"/>
      <c r="W200"/>
    </row>
    <row r="201" spans="1:23" s="53" customFormat="1" ht="12.75" customHeight="1" x14ac:dyDescent="0.25">
      <c r="A201" s="126" t="s">
        <v>51</v>
      </c>
      <c r="B201" s="108">
        <v>1006</v>
      </c>
      <c r="C201" s="108">
        <v>1035</v>
      </c>
      <c r="D201" s="108">
        <v>1091</v>
      </c>
      <c r="E201" s="108">
        <v>1241</v>
      </c>
      <c r="F201" s="108">
        <v>1368</v>
      </c>
      <c r="G201" s="108">
        <v>1332</v>
      </c>
      <c r="H201" s="108">
        <v>1553</v>
      </c>
      <c r="I201" s="108">
        <v>1654</v>
      </c>
      <c r="J201" s="108">
        <v>1781</v>
      </c>
      <c r="K201" s="108">
        <v>1518</v>
      </c>
      <c r="L201"/>
      <c r="M201"/>
      <c r="N201"/>
      <c r="O201"/>
      <c r="P201"/>
      <c r="Q201"/>
      <c r="R201"/>
      <c r="S201"/>
      <c r="T201"/>
      <c r="U201"/>
      <c r="V201"/>
      <c r="W201"/>
    </row>
    <row r="202" spans="1:23" s="53" customFormat="1" ht="12.75" customHeight="1" x14ac:dyDescent="0.25">
      <c r="A202" s="129" t="s">
        <v>104</v>
      </c>
      <c r="B202" s="108">
        <v>640</v>
      </c>
      <c r="C202" s="108">
        <v>659</v>
      </c>
      <c r="D202" s="108">
        <v>664</v>
      </c>
      <c r="E202" s="108">
        <v>777</v>
      </c>
      <c r="F202" s="108">
        <v>859</v>
      </c>
      <c r="G202" s="108">
        <v>858</v>
      </c>
      <c r="H202" s="108">
        <v>958</v>
      </c>
      <c r="I202" s="108">
        <v>1066</v>
      </c>
      <c r="J202" s="108">
        <v>1046</v>
      </c>
      <c r="K202" s="108">
        <v>868</v>
      </c>
      <c r="L202"/>
      <c r="M202"/>
      <c r="N202"/>
      <c r="O202"/>
      <c r="P202"/>
      <c r="Q202"/>
      <c r="R202"/>
      <c r="S202"/>
      <c r="T202"/>
      <c r="U202"/>
      <c r="V202"/>
      <c r="W202"/>
    </row>
    <row r="203" spans="1:23" s="53" customFormat="1" ht="12.75" customHeight="1" x14ac:dyDescent="0.25">
      <c r="A203" s="130" t="s">
        <v>105</v>
      </c>
      <c r="B203" s="108">
        <v>370</v>
      </c>
      <c r="C203" s="108">
        <v>411</v>
      </c>
      <c r="D203" s="108">
        <v>386</v>
      </c>
      <c r="E203" s="108">
        <v>466</v>
      </c>
      <c r="F203" s="108">
        <v>428</v>
      </c>
      <c r="G203" s="108">
        <v>453</v>
      </c>
      <c r="H203" s="108">
        <v>503</v>
      </c>
      <c r="I203" s="108">
        <v>539</v>
      </c>
      <c r="J203" s="108">
        <v>506</v>
      </c>
      <c r="K203" s="108">
        <v>493</v>
      </c>
      <c r="L203"/>
      <c r="M203"/>
      <c r="N203"/>
      <c r="O203"/>
      <c r="P203"/>
      <c r="Q203"/>
      <c r="R203"/>
      <c r="S203"/>
      <c r="T203"/>
      <c r="U203"/>
      <c r="V203"/>
      <c r="W203"/>
    </row>
    <row r="204" spans="1:23" s="53" customFormat="1" ht="12.75" customHeight="1" x14ac:dyDescent="0.25">
      <c r="A204" s="130" t="s">
        <v>106</v>
      </c>
      <c r="B204" s="108">
        <v>269</v>
      </c>
      <c r="C204" s="108">
        <v>245</v>
      </c>
      <c r="D204" s="108">
        <v>276</v>
      </c>
      <c r="E204" s="108">
        <v>312</v>
      </c>
      <c r="F204" s="108">
        <v>428</v>
      </c>
      <c r="G204" s="108">
        <v>405</v>
      </c>
      <c r="H204" s="108">
        <v>452</v>
      </c>
      <c r="I204" s="108">
        <v>528</v>
      </c>
      <c r="J204" s="108">
        <v>540</v>
      </c>
      <c r="K204" s="108">
        <v>374</v>
      </c>
      <c r="L204"/>
      <c r="M204"/>
      <c r="N204"/>
      <c r="O204"/>
      <c r="P204"/>
      <c r="Q204"/>
      <c r="R204"/>
      <c r="S204"/>
      <c r="T204"/>
      <c r="U204"/>
      <c r="V204"/>
      <c r="W204"/>
    </row>
    <row r="205" spans="1:23" s="53" customFormat="1" ht="12.75" customHeight="1" x14ac:dyDescent="0.25">
      <c r="A205" s="127" t="s">
        <v>107</v>
      </c>
      <c r="B205" s="108">
        <v>370</v>
      </c>
      <c r="C205" s="108">
        <v>380</v>
      </c>
      <c r="D205" s="108">
        <v>432</v>
      </c>
      <c r="E205" s="108">
        <v>459</v>
      </c>
      <c r="F205" s="108">
        <v>503</v>
      </c>
      <c r="G205" s="108">
        <v>479</v>
      </c>
      <c r="H205" s="108">
        <v>594</v>
      </c>
      <c r="I205" s="108">
        <v>587</v>
      </c>
      <c r="J205" s="108">
        <v>734</v>
      </c>
      <c r="K205" s="108">
        <v>650</v>
      </c>
      <c r="L205"/>
      <c r="M205"/>
      <c r="N205"/>
      <c r="O205"/>
      <c r="P205"/>
      <c r="Q205"/>
      <c r="R205"/>
      <c r="S205"/>
      <c r="T205"/>
      <c r="U205"/>
      <c r="V205"/>
      <c r="W205"/>
    </row>
    <row r="206" spans="1:23" s="53" customFormat="1" ht="12.75" customHeight="1" x14ac:dyDescent="0.25">
      <c r="A206" s="130" t="s">
        <v>108</v>
      </c>
      <c r="B206" s="108">
        <v>42</v>
      </c>
      <c r="C206" s="108">
        <v>52</v>
      </c>
      <c r="D206" s="108">
        <v>55</v>
      </c>
      <c r="E206" s="108">
        <v>76</v>
      </c>
      <c r="F206" s="108">
        <v>78</v>
      </c>
      <c r="G206" s="108">
        <v>64</v>
      </c>
      <c r="H206" s="108">
        <v>87</v>
      </c>
      <c r="I206" s="108">
        <v>76</v>
      </c>
      <c r="J206" s="108">
        <v>80</v>
      </c>
      <c r="K206" s="108">
        <v>52</v>
      </c>
      <c r="L206"/>
      <c r="M206"/>
      <c r="N206"/>
      <c r="O206"/>
      <c r="P206"/>
      <c r="Q206"/>
      <c r="R206"/>
      <c r="S206"/>
      <c r="T206"/>
      <c r="U206"/>
      <c r="V206"/>
      <c r="W206"/>
    </row>
    <row r="207" spans="1:23" s="53" customFormat="1" ht="12.75" customHeight="1" x14ac:dyDescent="0.25">
      <c r="A207" s="130" t="s">
        <v>150</v>
      </c>
      <c r="B207" s="108">
        <v>140</v>
      </c>
      <c r="C207" s="108">
        <v>139</v>
      </c>
      <c r="D207" s="108">
        <v>145</v>
      </c>
      <c r="E207" s="108">
        <v>159</v>
      </c>
      <c r="F207" s="108">
        <v>170</v>
      </c>
      <c r="G207" s="108">
        <v>149</v>
      </c>
      <c r="H207" s="108">
        <v>183</v>
      </c>
      <c r="I207" s="108">
        <v>139</v>
      </c>
      <c r="J207" s="108">
        <v>183</v>
      </c>
      <c r="K207" s="108">
        <v>135</v>
      </c>
      <c r="L207"/>
      <c r="M207"/>
      <c r="N207"/>
      <c r="O207"/>
      <c r="P207"/>
      <c r="Q207"/>
      <c r="R207"/>
      <c r="S207"/>
      <c r="T207"/>
      <c r="U207"/>
      <c r="V207"/>
      <c r="W207"/>
    </row>
    <row r="208" spans="1:23" s="53" customFormat="1" ht="12.75" customHeight="1" x14ac:dyDescent="0.25">
      <c r="A208" s="126" t="s">
        <v>82</v>
      </c>
      <c r="B208" s="108">
        <v>32443</v>
      </c>
      <c r="C208" s="108">
        <v>32100</v>
      </c>
      <c r="D208" s="108">
        <v>31071</v>
      </c>
      <c r="E208" s="108">
        <v>30488</v>
      </c>
      <c r="F208" s="108">
        <v>25853</v>
      </c>
      <c r="G208" s="108">
        <v>24857</v>
      </c>
      <c r="H208" s="108">
        <v>23672</v>
      </c>
      <c r="I208" s="108">
        <v>22945</v>
      </c>
      <c r="J208" s="108">
        <v>21579</v>
      </c>
      <c r="K208" s="108">
        <v>19003</v>
      </c>
      <c r="L208"/>
      <c r="M208"/>
      <c r="N208"/>
      <c r="O208"/>
      <c r="P208"/>
      <c r="Q208"/>
      <c r="R208"/>
      <c r="S208"/>
      <c r="T208"/>
      <c r="U208"/>
      <c r="V208"/>
      <c r="W208"/>
    </row>
    <row r="209" spans="1:23" s="53" customFormat="1" ht="12.75" customHeight="1" x14ac:dyDescent="0.25">
      <c r="A209" s="126" t="s">
        <v>83</v>
      </c>
      <c r="B209" s="108">
        <v>2029</v>
      </c>
      <c r="C209" s="108">
        <v>2137</v>
      </c>
      <c r="D209" s="108">
        <v>2316</v>
      </c>
      <c r="E209" s="108">
        <v>2636</v>
      </c>
      <c r="F209" s="108">
        <v>2993</v>
      </c>
      <c r="G209" s="108">
        <v>3378</v>
      </c>
      <c r="H209" s="108">
        <v>3561</v>
      </c>
      <c r="I209" s="108">
        <v>3652</v>
      </c>
      <c r="J209" s="108">
        <v>3658</v>
      </c>
      <c r="K209" s="108">
        <v>3185</v>
      </c>
      <c r="L209"/>
      <c r="M209"/>
      <c r="N209"/>
      <c r="O209"/>
      <c r="P209"/>
      <c r="Q209"/>
      <c r="R209"/>
      <c r="S209"/>
      <c r="T209"/>
      <c r="U209"/>
      <c r="V209"/>
      <c r="W209"/>
    </row>
    <row r="210" spans="1:23" s="53" customFormat="1" ht="12.75" customHeight="1" x14ac:dyDescent="0.25">
      <c r="A210" s="129" t="s">
        <v>109</v>
      </c>
      <c r="B210" s="108">
        <v>1989</v>
      </c>
      <c r="C210" s="108">
        <v>2090</v>
      </c>
      <c r="D210" s="108">
        <v>2273</v>
      </c>
      <c r="E210" s="108">
        <v>2577</v>
      </c>
      <c r="F210" s="108">
        <v>2936</v>
      </c>
      <c r="G210" s="108">
        <v>3307</v>
      </c>
      <c r="H210" s="108">
        <v>3482</v>
      </c>
      <c r="I210" s="108">
        <v>3576</v>
      </c>
      <c r="J210" s="108">
        <v>3588</v>
      </c>
      <c r="K210" s="108">
        <v>3109</v>
      </c>
      <c r="L210"/>
      <c r="M210"/>
      <c r="N210"/>
      <c r="O210"/>
      <c r="P210"/>
      <c r="Q210"/>
      <c r="R210"/>
      <c r="S210"/>
      <c r="T210"/>
      <c r="U210"/>
      <c r="V210"/>
      <c r="W210"/>
    </row>
    <row r="211" spans="1:23" s="53" customFormat="1" ht="12.75" customHeight="1" x14ac:dyDescent="0.25">
      <c r="A211" s="126" t="s">
        <v>84</v>
      </c>
      <c r="B211" s="108">
        <v>166</v>
      </c>
      <c r="C211" s="108">
        <v>186</v>
      </c>
      <c r="D211" s="108">
        <v>180</v>
      </c>
      <c r="E211" s="108">
        <v>224</v>
      </c>
      <c r="F211" s="108">
        <v>194</v>
      </c>
      <c r="G211" s="108">
        <v>206</v>
      </c>
      <c r="H211" s="108">
        <v>221</v>
      </c>
      <c r="I211" s="108">
        <v>207</v>
      </c>
      <c r="J211" s="108">
        <v>248</v>
      </c>
      <c r="K211" s="108">
        <v>271</v>
      </c>
      <c r="L211"/>
      <c r="M211"/>
      <c r="N211"/>
      <c r="O211"/>
      <c r="P211"/>
      <c r="Q211"/>
      <c r="R211"/>
      <c r="S211"/>
      <c r="T211"/>
      <c r="U211"/>
      <c r="V211"/>
      <c r="W211"/>
    </row>
    <row r="212" spans="1:23" s="53" customFormat="1" ht="12.75" customHeight="1" x14ac:dyDescent="0.25">
      <c r="A212" s="126" t="s">
        <v>85</v>
      </c>
      <c r="B212" s="108">
        <v>5903</v>
      </c>
      <c r="C212" s="108">
        <v>6436</v>
      </c>
      <c r="D212" s="108">
        <v>6315</v>
      </c>
      <c r="E212" s="108">
        <v>6400</v>
      </c>
      <c r="F212" s="108">
        <v>6109</v>
      </c>
      <c r="G212" s="108">
        <v>6248</v>
      </c>
      <c r="H212" s="108">
        <v>6439</v>
      </c>
      <c r="I212" s="108">
        <v>6338</v>
      </c>
      <c r="J212" s="108">
        <v>6584</v>
      </c>
      <c r="K212" s="108">
        <v>6019</v>
      </c>
      <c r="L212"/>
      <c r="M212"/>
      <c r="N212"/>
      <c r="O212"/>
      <c r="P212"/>
      <c r="Q212"/>
      <c r="R212"/>
      <c r="S212"/>
      <c r="T212"/>
      <c r="U212"/>
      <c r="V212"/>
      <c r="W212"/>
    </row>
    <row r="213" spans="1:23" s="53" customFormat="1" ht="12.75" customHeight="1" x14ac:dyDescent="0.25">
      <c r="A213" s="126" t="s">
        <v>86</v>
      </c>
      <c r="B213" s="108">
        <v>31038</v>
      </c>
      <c r="C213" s="108">
        <v>30626</v>
      </c>
      <c r="D213" s="108">
        <v>30373</v>
      </c>
      <c r="E213" s="108">
        <v>32059</v>
      </c>
      <c r="F213" s="108">
        <v>33090</v>
      </c>
      <c r="G213" s="108">
        <v>35549</v>
      </c>
      <c r="H213" s="108">
        <v>37588</v>
      </c>
      <c r="I213" s="108">
        <v>35136</v>
      </c>
      <c r="J213" s="108">
        <v>36690</v>
      </c>
      <c r="K213" s="108">
        <v>31796</v>
      </c>
      <c r="L213"/>
      <c r="M213"/>
      <c r="N213"/>
      <c r="O213"/>
      <c r="P213"/>
      <c r="Q213"/>
      <c r="R213"/>
      <c r="S213"/>
      <c r="T213"/>
      <c r="U213"/>
      <c r="V213"/>
      <c r="W213"/>
    </row>
    <row r="214" spans="1:23" s="53" customFormat="1" ht="12.75" customHeight="1" x14ac:dyDescent="0.25">
      <c r="A214" s="127" t="s">
        <v>110</v>
      </c>
      <c r="B214" s="108">
        <v>1619</v>
      </c>
      <c r="C214" s="108">
        <v>2271</v>
      </c>
      <c r="D214" s="108">
        <v>2287</v>
      </c>
      <c r="E214" s="108">
        <v>2275</v>
      </c>
      <c r="F214" s="108">
        <v>2188</v>
      </c>
      <c r="G214" s="108">
        <v>2390</v>
      </c>
      <c r="H214" s="108">
        <v>2844</v>
      </c>
      <c r="I214" s="108">
        <v>2732</v>
      </c>
      <c r="J214" s="108">
        <v>2786</v>
      </c>
      <c r="K214" s="108">
        <v>2629</v>
      </c>
      <c r="L214"/>
      <c r="M214"/>
      <c r="N214"/>
      <c r="O214"/>
      <c r="P214"/>
      <c r="Q214"/>
      <c r="R214"/>
      <c r="S214"/>
      <c r="T214"/>
      <c r="U214"/>
      <c r="V214"/>
      <c r="W214"/>
    </row>
    <row r="215" spans="1:23" s="53" customFormat="1" ht="12.75" customHeight="1" x14ac:dyDescent="0.25">
      <c r="A215" s="127" t="s">
        <v>111</v>
      </c>
      <c r="B215" s="108">
        <v>24510</v>
      </c>
      <c r="C215" s="108">
        <v>23702</v>
      </c>
      <c r="D215" s="108">
        <v>23219</v>
      </c>
      <c r="E215" s="108">
        <v>24598</v>
      </c>
      <c r="F215" s="108">
        <v>25352</v>
      </c>
      <c r="G215" s="108">
        <v>27541</v>
      </c>
      <c r="H215" s="108">
        <v>28623</v>
      </c>
      <c r="I215" s="108">
        <v>26563</v>
      </c>
      <c r="J215" s="108">
        <v>27802</v>
      </c>
      <c r="K215" s="108">
        <v>23650</v>
      </c>
      <c r="L215"/>
      <c r="M215"/>
      <c r="N215"/>
      <c r="O215"/>
      <c r="P215"/>
      <c r="Q215"/>
      <c r="R215"/>
      <c r="S215"/>
      <c r="T215"/>
      <c r="U215"/>
      <c r="V215"/>
      <c r="W215"/>
    </row>
    <row r="216" spans="1:23" s="53" customFormat="1" ht="12.75" customHeight="1" x14ac:dyDescent="0.25">
      <c r="A216" s="126" t="s">
        <v>87</v>
      </c>
      <c r="B216" s="108">
        <v>10713</v>
      </c>
      <c r="C216" s="108">
        <v>9454</v>
      </c>
      <c r="D216" s="108">
        <v>9807</v>
      </c>
      <c r="E216" s="108">
        <v>10399</v>
      </c>
      <c r="F216" s="108">
        <v>10569</v>
      </c>
      <c r="G216" s="108">
        <v>10589</v>
      </c>
      <c r="H216" s="108">
        <v>11493</v>
      </c>
      <c r="I216" s="108">
        <v>11531</v>
      </c>
      <c r="J216" s="108">
        <v>11343</v>
      </c>
      <c r="K216" s="108">
        <v>9605</v>
      </c>
      <c r="L216"/>
      <c r="M216"/>
      <c r="N216"/>
      <c r="O216"/>
      <c r="P216"/>
      <c r="Q216"/>
      <c r="R216"/>
      <c r="S216"/>
      <c r="T216"/>
      <c r="U216"/>
      <c r="V216"/>
      <c r="W216"/>
    </row>
    <row r="217" spans="1:23" s="53" customFormat="1" ht="12.75" customHeight="1" x14ac:dyDescent="0.25">
      <c r="A217" s="129" t="s">
        <v>112</v>
      </c>
      <c r="B217" s="108">
        <v>6998</v>
      </c>
      <c r="C217" s="108">
        <v>6036</v>
      </c>
      <c r="D217" s="108">
        <v>6434</v>
      </c>
      <c r="E217" s="108">
        <v>7053</v>
      </c>
      <c r="F217" s="108">
        <v>7064</v>
      </c>
      <c r="G217" s="108">
        <v>7404</v>
      </c>
      <c r="H217" s="108">
        <v>7817</v>
      </c>
      <c r="I217" s="108">
        <v>7862</v>
      </c>
      <c r="J217" s="108">
        <v>8062</v>
      </c>
      <c r="K217" s="108">
        <v>6985</v>
      </c>
      <c r="L217"/>
      <c r="M217"/>
      <c r="N217"/>
      <c r="O217"/>
      <c r="P217"/>
      <c r="Q217"/>
      <c r="R217"/>
      <c r="S217"/>
      <c r="T217"/>
      <c r="U217"/>
      <c r="V217"/>
      <c r="W217"/>
    </row>
    <row r="218" spans="1:23" s="53" customFormat="1" ht="12.75" customHeight="1" x14ac:dyDescent="0.25">
      <c r="A218" s="126" t="s">
        <v>47</v>
      </c>
      <c r="B218" s="108">
        <v>30405</v>
      </c>
      <c r="C218" s="108">
        <v>31919</v>
      </c>
      <c r="D218" s="108">
        <v>35373</v>
      </c>
      <c r="E218" s="108">
        <v>40866</v>
      </c>
      <c r="F218" s="108">
        <v>48390</v>
      </c>
      <c r="G218" s="108">
        <v>51225</v>
      </c>
      <c r="H218" s="108">
        <v>51497</v>
      </c>
      <c r="I218" s="108">
        <v>48724</v>
      </c>
      <c r="J218" s="108">
        <v>48672</v>
      </c>
      <c r="K218" s="108">
        <v>42181</v>
      </c>
      <c r="L218"/>
      <c r="M218"/>
      <c r="N218"/>
      <c r="O218"/>
      <c r="P218"/>
      <c r="Q218"/>
      <c r="R218"/>
      <c r="S218"/>
      <c r="T218"/>
      <c r="U218"/>
      <c r="V218"/>
    </row>
    <row r="219" spans="1:23" s="53" customFormat="1" ht="12.75" customHeight="1" x14ac:dyDescent="0.25">
      <c r="A219" s="127" t="s">
        <v>113</v>
      </c>
      <c r="B219" s="108">
        <v>40</v>
      </c>
      <c r="C219" s="108">
        <v>40</v>
      </c>
      <c r="D219" s="108">
        <v>46</v>
      </c>
      <c r="E219" s="108">
        <v>34</v>
      </c>
      <c r="F219" s="108">
        <v>28</v>
      </c>
      <c r="G219" s="108">
        <v>23</v>
      </c>
      <c r="H219" s="108">
        <v>19</v>
      </c>
      <c r="I219" s="108">
        <v>31</v>
      </c>
      <c r="J219" s="108">
        <v>25</v>
      </c>
      <c r="K219" s="108">
        <v>10</v>
      </c>
      <c r="L219"/>
      <c r="M219"/>
      <c r="N219"/>
      <c r="O219"/>
      <c r="P219"/>
      <c r="Q219"/>
      <c r="R219"/>
      <c r="S219"/>
      <c r="T219"/>
      <c r="U219"/>
      <c r="V219"/>
    </row>
    <row r="220" spans="1:23" s="53" customFormat="1" ht="12.75" customHeight="1" x14ac:dyDescent="0.25">
      <c r="A220" s="127" t="s">
        <v>114</v>
      </c>
      <c r="B220" s="108">
        <v>2653</v>
      </c>
      <c r="C220" s="108">
        <v>2828</v>
      </c>
      <c r="D220" s="108">
        <v>2830</v>
      </c>
      <c r="E220" s="108">
        <v>3440</v>
      </c>
      <c r="F220" s="108">
        <v>3803</v>
      </c>
      <c r="G220" s="108">
        <v>4142</v>
      </c>
      <c r="H220" s="108">
        <v>3995</v>
      </c>
      <c r="I220" s="108">
        <v>3712</v>
      </c>
      <c r="J220" s="108">
        <v>4029</v>
      </c>
      <c r="K220" s="108">
        <v>3994</v>
      </c>
      <c r="L220"/>
      <c r="M220"/>
      <c r="N220"/>
      <c r="O220"/>
      <c r="P220"/>
      <c r="Q220"/>
      <c r="R220"/>
      <c r="S220"/>
      <c r="T220"/>
      <c r="U220"/>
      <c r="V220"/>
    </row>
    <row r="221" spans="1:23" s="53" customFormat="1" ht="12.75" customHeight="1" x14ac:dyDescent="0.25">
      <c r="A221" s="127" t="s">
        <v>115</v>
      </c>
      <c r="B221" s="108">
        <v>4246</v>
      </c>
      <c r="C221" s="108">
        <v>4112</v>
      </c>
      <c r="D221" s="108">
        <v>3834</v>
      </c>
      <c r="E221" s="108">
        <v>4370</v>
      </c>
      <c r="F221" s="108">
        <v>4274</v>
      </c>
      <c r="G221" s="108">
        <v>3864</v>
      </c>
      <c r="H221" s="108">
        <v>3550</v>
      </c>
      <c r="I221" s="108">
        <v>3363</v>
      </c>
      <c r="J221" s="108">
        <v>3531</v>
      </c>
      <c r="K221" s="108">
        <v>2923</v>
      </c>
      <c r="L221"/>
      <c r="M221"/>
      <c r="N221"/>
      <c r="O221"/>
      <c r="P221"/>
      <c r="Q221"/>
      <c r="R221"/>
      <c r="S221"/>
      <c r="T221"/>
      <c r="U221"/>
      <c r="V221"/>
    </row>
    <row r="222" spans="1:23" s="53" customFormat="1" ht="12.75" customHeight="1" x14ac:dyDescent="0.25">
      <c r="A222" s="127" t="s">
        <v>116</v>
      </c>
      <c r="B222" s="108">
        <v>19727</v>
      </c>
      <c r="C222" s="108">
        <v>20866</v>
      </c>
      <c r="D222" s="108">
        <v>23625</v>
      </c>
      <c r="E222" s="108">
        <v>26542</v>
      </c>
      <c r="F222" s="108">
        <v>32056</v>
      </c>
      <c r="G222" s="108">
        <v>34488</v>
      </c>
      <c r="H222" s="108">
        <v>35317</v>
      </c>
      <c r="I222" s="108">
        <v>33859</v>
      </c>
      <c r="J222" s="108">
        <v>33721</v>
      </c>
      <c r="K222" s="108">
        <v>29036</v>
      </c>
      <c r="L222"/>
      <c r="M222"/>
      <c r="N222"/>
      <c r="O222"/>
      <c r="P222"/>
      <c r="Q222"/>
      <c r="R222"/>
      <c r="S222"/>
      <c r="T222"/>
      <c r="U222"/>
      <c r="V222"/>
    </row>
    <row r="223" spans="1:23" s="53" customFormat="1" ht="12.75" customHeight="1" x14ac:dyDescent="0.25">
      <c r="A223" s="127" t="s">
        <v>117</v>
      </c>
      <c r="B223" s="108">
        <v>3741</v>
      </c>
      <c r="C223" s="108">
        <v>4071</v>
      </c>
      <c r="D223" s="108">
        <v>5039</v>
      </c>
      <c r="E223" s="108">
        <v>6479</v>
      </c>
      <c r="F223" s="108">
        <v>8231</v>
      </c>
      <c r="G223" s="108">
        <v>8711</v>
      </c>
      <c r="H223" s="108">
        <v>8613</v>
      </c>
      <c r="I223" s="108">
        <v>7759</v>
      </c>
      <c r="J223" s="108">
        <v>7359</v>
      </c>
      <c r="K223" s="108">
        <v>6217</v>
      </c>
      <c r="L223"/>
      <c r="M223"/>
      <c r="N223"/>
      <c r="O223"/>
      <c r="P223"/>
      <c r="Q223"/>
      <c r="R223"/>
      <c r="S223"/>
      <c r="T223"/>
      <c r="U223"/>
      <c r="V223"/>
    </row>
    <row r="224" spans="1:23" s="24" customFormat="1" ht="12.75" customHeight="1" x14ac:dyDescent="0.25">
      <c r="A224" s="126" t="s">
        <v>88</v>
      </c>
      <c r="B224" s="108">
        <v>6914</v>
      </c>
      <c r="C224" s="108">
        <v>7609</v>
      </c>
      <c r="D224" s="108">
        <v>8734</v>
      </c>
      <c r="E224" s="108">
        <v>9948</v>
      </c>
      <c r="F224" s="108">
        <v>11710</v>
      </c>
      <c r="G224" s="108">
        <v>14208</v>
      </c>
      <c r="H224" s="108">
        <v>14825</v>
      </c>
      <c r="I224" s="108">
        <v>13958</v>
      </c>
      <c r="J224" s="108">
        <v>15817</v>
      </c>
      <c r="K224" s="108">
        <v>14583</v>
      </c>
      <c r="L224"/>
      <c r="M224"/>
      <c r="N224"/>
      <c r="O224"/>
      <c r="P224"/>
      <c r="Q224"/>
      <c r="R224"/>
      <c r="S224"/>
      <c r="T224"/>
      <c r="U224"/>
      <c r="V224"/>
    </row>
    <row r="225" spans="1:22" s="24" customFormat="1" ht="12.75" customHeight="1" x14ac:dyDescent="0.25">
      <c r="A225" s="126" t="s">
        <v>52</v>
      </c>
      <c r="B225" s="108">
        <v>12811</v>
      </c>
      <c r="C225" s="108">
        <v>12315</v>
      </c>
      <c r="D225" s="108">
        <v>12243</v>
      </c>
      <c r="E225" s="108">
        <v>12956</v>
      </c>
      <c r="F225" s="108">
        <v>12433</v>
      </c>
      <c r="G225" s="108">
        <v>12768</v>
      </c>
      <c r="H225" s="108">
        <v>13507</v>
      </c>
      <c r="I225" s="108">
        <v>13305</v>
      </c>
      <c r="J225" s="108">
        <v>12837</v>
      </c>
      <c r="K225" s="108">
        <v>10810</v>
      </c>
      <c r="L225"/>
      <c r="M225"/>
      <c r="N225"/>
      <c r="O225"/>
      <c r="P225"/>
      <c r="Q225"/>
      <c r="R225"/>
      <c r="S225"/>
      <c r="T225"/>
      <c r="U225"/>
      <c r="V225"/>
    </row>
    <row r="226" spans="1:22" s="24" customFormat="1" ht="12.75" customHeight="1" x14ac:dyDescent="0.25">
      <c r="A226" s="126" t="s">
        <v>48</v>
      </c>
      <c r="B226" s="108">
        <v>40998</v>
      </c>
      <c r="C226" s="108">
        <v>35547</v>
      </c>
      <c r="D226" s="108">
        <v>36546</v>
      </c>
      <c r="E226" s="108">
        <v>36553</v>
      </c>
      <c r="F226" s="108">
        <v>34105</v>
      </c>
      <c r="G226" s="108">
        <v>27328</v>
      </c>
      <c r="H226" s="108">
        <v>24184</v>
      </c>
      <c r="I226" s="108">
        <v>20531</v>
      </c>
      <c r="J226" s="108">
        <v>18747</v>
      </c>
      <c r="K226" s="108">
        <v>14601</v>
      </c>
      <c r="L226"/>
      <c r="M226"/>
      <c r="N226"/>
      <c r="O226"/>
      <c r="P226"/>
      <c r="Q226"/>
      <c r="R226"/>
      <c r="S226"/>
      <c r="T226"/>
      <c r="U226"/>
      <c r="V226"/>
    </row>
    <row r="227" spans="1:22" s="24" customFormat="1" ht="12.75" customHeight="1" x14ac:dyDescent="0.25">
      <c r="A227" s="127" t="s">
        <v>118</v>
      </c>
      <c r="B227" s="108">
        <v>5473</v>
      </c>
      <c r="C227" s="108">
        <v>4399</v>
      </c>
      <c r="D227" s="108">
        <v>4522</v>
      </c>
      <c r="E227" s="108">
        <v>5224</v>
      </c>
      <c r="F227" s="108">
        <v>4194</v>
      </c>
      <c r="G227" s="108">
        <v>3390</v>
      </c>
      <c r="H227" s="108">
        <v>3077</v>
      </c>
      <c r="I227" s="108">
        <v>2684</v>
      </c>
      <c r="J227" s="108">
        <v>2094</v>
      </c>
      <c r="K227" s="108">
        <v>1517</v>
      </c>
      <c r="L227"/>
      <c r="M227"/>
      <c r="N227"/>
      <c r="O227"/>
      <c r="P227"/>
      <c r="Q227"/>
      <c r="R227"/>
      <c r="S227"/>
      <c r="T227"/>
      <c r="U227"/>
      <c r="V227"/>
    </row>
    <row r="228" spans="1:22" s="24" customFormat="1" ht="12.75" customHeight="1" x14ac:dyDescent="0.25">
      <c r="A228" s="126" t="s">
        <v>49</v>
      </c>
      <c r="B228" s="108">
        <v>210879</v>
      </c>
      <c r="C228" s="108">
        <v>201956</v>
      </c>
      <c r="D228" s="108">
        <v>193265</v>
      </c>
      <c r="E228" s="108">
        <v>196269</v>
      </c>
      <c r="F228" s="108">
        <v>196478</v>
      </c>
      <c r="G228" s="108">
        <v>208178</v>
      </c>
      <c r="H228" s="108">
        <v>198639</v>
      </c>
      <c r="I228" s="108">
        <v>192077</v>
      </c>
      <c r="J228" s="108">
        <v>184992</v>
      </c>
      <c r="K228" s="108">
        <v>146188</v>
      </c>
      <c r="L228"/>
      <c r="M228"/>
      <c r="N228"/>
      <c r="O228"/>
      <c r="P228"/>
      <c r="Q228"/>
      <c r="R228"/>
      <c r="S228"/>
      <c r="T228"/>
      <c r="U228"/>
      <c r="V228"/>
    </row>
    <row r="229" spans="1:22" s="24" customFormat="1" ht="12.75" customHeight="1" x14ac:dyDescent="0.25">
      <c r="A229" s="127" t="s">
        <v>119</v>
      </c>
      <c r="B229" s="108">
        <v>65332</v>
      </c>
      <c r="C229" s="108">
        <v>67074</v>
      </c>
      <c r="D229" s="108">
        <v>70543</v>
      </c>
      <c r="E229" s="108">
        <v>72779</v>
      </c>
      <c r="F229" s="108">
        <v>73500</v>
      </c>
      <c r="G229" s="108">
        <v>74226</v>
      </c>
      <c r="H229" s="108">
        <v>71006</v>
      </c>
      <c r="I229" s="108">
        <v>67778</v>
      </c>
      <c r="J229" s="108">
        <v>62505</v>
      </c>
      <c r="K229" s="108">
        <v>50219</v>
      </c>
      <c r="L229"/>
      <c r="M229"/>
      <c r="N229"/>
      <c r="O229"/>
      <c r="P229"/>
      <c r="Q229"/>
      <c r="R229"/>
      <c r="S229"/>
      <c r="T229"/>
      <c r="U229"/>
      <c r="V229"/>
    </row>
    <row r="230" spans="1:22" s="24" customFormat="1" ht="12.75" customHeight="1" x14ac:dyDescent="0.25">
      <c r="A230" s="127" t="s">
        <v>120</v>
      </c>
      <c r="B230" s="108">
        <v>22677</v>
      </c>
      <c r="C230" s="108">
        <v>18441</v>
      </c>
      <c r="D230" s="108">
        <v>14248</v>
      </c>
      <c r="E230" s="108">
        <v>13021</v>
      </c>
      <c r="F230" s="108">
        <v>11028</v>
      </c>
      <c r="G230" s="108">
        <v>7723</v>
      </c>
      <c r="H230" s="108">
        <v>7266</v>
      </c>
      <c r="I230" s="108">
        <v>6258</v>
      </c>
      <c r="J230" s="108">
        <v>5598</v>
      </c>
      <c r="K230" s="108">
        <v>4256</v>
      </c>
      <c r="L230"/>
      <c r="M230"/>
      <c r="N230"/>
      <c r="O230"/>
      <c r="P230"/>
      <c r="Q230"/>
      <c r="R230"/>
      <c r="S230"/>
      <c r="T230"/>
      <c r="U230"/>
      <c r="V230"/>
    </row>
    <row r="231" spans="1:22" s="24" customFormat="1" ht="12.75" customHeight="1" x14ac:dyDescent="0.25">
      <c r="A231" s="127" t="s">
        <v>121</v>
      </c>
      <c r="B231" s="108">
        <v>122789</v>
      </c>
      <c r="C231" s="108">
        <v>116332</v>
      </c>
      <c r="D231" s="108">
        <v>108370</v>
      </c>
      <c r="E231" s="108">
        <v>110356</v>
      </c>
      <c r="F231" s="108">
        <v>111793</v>
      </c>
      <c r="G231" s="108">
        <v>126137</v>
      </c>
      <c r="H231" s="108">
        <v>120272</v>
      </c>
      <c r="I231" s="108">
        <v>117952</v>
      </c>
      <c r="J231" s="108">
        <v>116809</v>
      </c>
      <c r="K231" s="108">
        <v>91595</v>
      </c>
    </row>
    <row r="232" spans="1:22" s="24" customFormat="1" ht="12.75" customHeight="1" x14ac:dyDescent="0.25">
      <c r="A232" s="127" t="s">
        <v>122</v>
      </c>
      <c r="B232" s="108">
        <v>72048</v>
      </c>
      <c r="C232" s="108">
        <v>63878</v>
      </c>
      <c r="D232" s="108">
        <v>60127</v>
      </c>
      <c r="E232" s="108">
        <v>59056</v>
      </c>
      <c r="F232" s="108">
        <v>61136</v>
      </c>
      <c r="G232" s="108">
        <v>72490</v>
      </c>
      <c r="H232" s="108">
        <v>68951</v>
      </c>
      <c r="I232" s="108">
        <v>70278</v>
      </c>
      <c r="J232" s="108">
        <v>71507</v>
      </c>
      <c r="K232" s="108">
        <v>54317</v>
      </c>
    </row>
    <row r="233" spans="1:22" s="24" customFormat="1" ht="12.75" customHeight="1" x14ac:dyDescent="0.25">
      <c r="A233" s="127" t="s">
        <v>123</v>
      </c>
      <c r="B233" s="108">
        <v>14066</v>
      </c>
      <c r="C233" s="108">
        <v>17010</v>
      </c>
      <c r="D233" s="108">
        <v>15935</v>
      </c>
      <c r="E233" s="108">
        <v>16379</v>
      </c>
      <c r="F233" s="108">
        <v>16088</v>
      </c>
      <c r="G233" s="108">
        <v>16382</v>
      </c>
      <c r="H233" s="108">
        <v>15624</v>
      </c>
      <c r="I233" s="108">
        <v>15005</v>
      </c>
      <c r="J233" s="108">
        <v>12530</v>
      </c>
      <c r="K233" s="108">
        <v>11458</v>
      </c>
    </row>
    <row r="234" spans="1:22" s="24" customFormat="1" ht="12.75" customHeight="1" x14ac:dyDescent="0.25">
      <c r="A234" s="125" t="s">
        <v>89</v>
      </c>
      <c r="B234" s="108">
        <v>29007</v>
      </c>
      <c r="C234" s="108">
        <v>30039</v>
      </c>
      <c r="D234" s="108">
        <v>32212</v>
      </c>
      <c r="E234" s="108">
        <v>35357</v>
      </c>
      <c r="F234" s="108">
        <v>38613</v>
      </c>
      <c r="G234" s="108">
        <v>39204</v>
      </c>
      <c r="H234" s="108">
        <v>41680</v>
      </c>
      <c r="I234" s="108">
        <v>40267</v>
      </c>
      <c r="J234" s="108">
        <v>37722</v>
      </c>
      <c r="K234" s="108">
        <v>32254</v>
      </c>
    </row>
    <row r="235" spans="1:22" s="24" customFormat="1" ht="12.75" customHeight="1" x14ac:dyDescent="0.25">
      <c r="A235" s="127" t="s">
        <v>132</v>
      </c>
      <c r="B235" s="108">
        <v>11287</v>
      </c>
      <c r="C235" s="108">
        <v>11410</v>
      </c>
      <c r="D235" s="108">
        <v>12536</v>
      </c>
      <c r="E235" s="108">
        <v>14148</v>
      </c>
      <c r="F235" s="108">
        <v>15754</v>
      </c>
      <c r="G235" s="108">
        <v>18037</v>
      </c>
      <c r="H235" s="108">
        <v>20643</v>
      </c>
      <c r="I235" s="108">
        <v>21203</v>
      </c>
      <c r="J235" s="108">
        <v>21747</v>
      </c>
      <c r="K235" s="108">
        <v>19799</v>
      </c>
    </row>
    <row r="236" spans="1:22" s="24" customFormat="1" ht="12.75" customHeight="1" x14ac:dyDescent="0.25">
      <c r="A236" s="127" t="s">
        <v>124</v>
      </c>
      <c r="B236" s="108">
        <v>2759</v>
      </c>
      <c r="C236" s="108">
        <v>3704</v>
      </c>
      <c r="D236" s="108">
        <v>3554</v>
      </c>
      <c r="E236" s="108">
        <v>3918</v>
      </c>
      <c r="F236" s="108">
        <v>4964</v>
      </c>
      <c r="G236" s="108">
        <v>4799</v>
      </c>
      <c r="H236" s="108">
        <v>5599</v>
      </c>
      <c r="I236" s="108">
        <v>5394</v>
      </c>
      <c r="J236" s="108">
        <v>3290</v>
      </c>
      <c r="K236" s="108">
        <v>2394</v>
      </c>
    </row>
    <row r="237" spans="1:22" ht="12.75" customHeight="1" x14ac:dyDescent="0.25">
      <c r="A237" s="127" t="s">
        <v>125</v>
      </c>
      <c r="B237" s="108">
        <v>17</v>
      </c>
      <c r="C237" s="108">
        <v>32</v>
      </c>
      <c r="D237" s="108">
        <v>16</v>
      </c>
      <c r="E237" s="108">
        <v>30</v>
      </c>
      <c r="F237" s="108">
        <v>27</v>
      </c>
      <c r="G237" s="108">
        <v>30</v>
      </c>
      <c r="H237" s="108">
        <v>20</v>
      </c>
      <c r="I237" s="108">
        <v>19</v>
      </c>
      <c r="J237" s="108">
        <v>18</v>
      </c>
      <c r="K237" s="108">
        <v>16</v>
      </c>
      <c r="L237" s="31"/>
      <c r="M237" s="31"/>
      <c r="N237" s="24"/>
      <c r="O237" s="24"/>
    </row>
    <row r="238" spans="1:22" ht="12.75" customHeight="1" x14ac:dyDescent="0.25">
      <c r="A238" s="127" t="s">
        <v>126</v>
      </c>
      <c r="B238" s="111">
        <v>14801</v>
      </c>
      <c r="C238" s="111">
        <v>14762</v>
      </c>
      <c r="D238" s="111">
        <v>15945</v>
      </c>
      <c r="E238" s="111">
        <v>17105</v>
      </c>
      <c r="F238" s="111">
        <v>17758</v>
      </c>
      <c r="G238" s="111">
        <v>16187</v>
      </c>
      <c r="H238" s="111">
        <v>15265</v>
      </c>
      <c r="I238" s="111">
        <v>13502</v>
      </c>
      <c r="J238" s="111">
        <v>12547</v>
      </c>
      <c r="K238" s="108">
        <v>9925</v>
      </c>
      <c r="L238" s="31"/>
      <c r="M238" s="31"/>
      <c r="N238" s="31"/>
      <c r="O238" s="24"/>
    </row>
    <row r="239" spans="1:22" s="24" customFormat="1" ht="12.75" customHeight="1" x14ac:dyDescent="0.25">
      <c r="A239" s="126" t="s">
        <v>53</v>
      </c>
      <c r="B239" s="111">
        <v>9712</v>
      </c>
      <c r="C239" s="111">
        <v>9358</v>
      </c>
      <c r="D239" s="111">
        <v>9973</v>
      </c>
      <c r="E239" s="111">
        <v>10737</v>
      </c>
      <c r="F239" s="111">
        <v>10871</v>
      </c>
      <c r="G239" s="111">
        <v>10771</v>
      </c>
      <c r="H239" s="111">
        <v>10466</v>
      </c>
      <c r="I239" s="111">
        <v>9937</v>
      </c>
      <c r="J239" s="111">
        <v>9116</v>
      </c>
      <c r="K239" s="108">
        <v>8031</v>
      </c>
      <c r="L239" s="31"/>
      <c r="M239" s="31"/>
      <c r="N239" s="31"/>
    </row>
    <row r="240" spans="1:22" ht="12.75" customHeight="1" x14ac:dyDescent="0.25">
      <c r="A240" s="129" t="s">
        <v>127</v>
      </c>
      <c r="B240" s="108">
        <v>1714</v>
      </c>
      <c r="C240" s="108">
        <v>1739</v>
      </c>
      <c r="D240" s="108">
        <v>1803</v>
      </c>
      <c r="E240" s="108">
        <v>1790</v>
      </c>
      <c r="F240" s="108">
        <v>1899</v>
      </c>
      <c r="G240" s="108">
        <v>1997</v>
      </c>
      <c r="H240" s="108">
        <v>1904</v>
      </c>
      <c r="I240" s="108">
        <v>1686</v>
      </c>
      <c r="J240" s="108">
        <v>1589</v>
      </c>
      <c r="K240" s="108">
        <v>1143</v>
      </c>
      <c r="L240" s="31"/>
      <c r="M240" s="31"/>
      <c r="N240" s="31"/>
      <c r="O240" s="31"/>
    </row>
    <row r="241" spans="1:15" s="53" customFormat="1" ht="12.75" customHeight="1" x14ac:dyDescent="0.25">
      <c r="A241" s="123"/>
      <c r="B241" s="108"/>
      <c r="C241" s="108"/>
      <c r="D241" s="108"/>
      <c r="E241" s="108"/>
      <c r="F241" s="108"/>
      <c r="G241" s="108"/>
      <c r="H241" s="108"/>
      <c r="I241" s="108"/>
      <c r="J241" s="108"/>
      <c r="K241" s="108"/>
      <c r="L241" s="63"/>
      <c r="M241" s="63"/>
      <c r="N241" s="63"/>
      <c r="O241" s="63"/>
    </row>
    <row r="242" spans="1:15" ht="12.75" customHeight="1" x14ac:dyDescent="0.25">
      <c r="A242" s="111" t="s">
        <v>80</v>
      </c>
      <c r="B242" s="108"/>
      <c r="C242" s="108"/>
      <c r="D242" s="108"/>
      <c r="E242" s="108"/>
      <c r="F242" s="108"/>
      <c r="G242" s="108"/>
      <c r="H242" s="108"/>
      <c r="I242" s="108"/>
      <c r="J242" s="108"/>
      <c r="K242" s="108"/>
      <c r="L242" s="31"/>
      <c r="M242" s="31"/>
      <c r="N242" s="31"/>
      <c r="O242" s="31"/>
    </row>
    <row r="243" spans="1:15" ht="12.75" customHeight="1" x14ac:dyDescent="0.25">
      <c r="A243" s="125" t="s">
        <v>61</v>
      </c>
      <c r="B243" s="112"/>
      <c r="C243" s="112"/>
      <c r="D243" s="112"/>
      <c r="E243" s="112"/>
      <c r="F243" s="112"/>
      <c r="G243" s="112"/>
      <c r="H243" s="112"/>
      <c r="I243" s="112"/>
      <c r="J243" s="112"/>
      <c r="K243" s="108"/>
      <c r="L243" s="31"/>
      <c r="M243" s="31"/>
      <c r="N243" s="31"/>
      <c r="O243" s="31"/>
    </row>
    <row r="244" spans="1:15" ht="12.75" customHeight="1" x14ac:dyDescent="0.25">
      <c r="A244" s="127" t="s">
        <v>24</v>
      </c>
      <c r="B244" s="108">
        <v>20625</v>
      </c>
      <c r="C244" s="108">
        <v>21579</v>
      </c>
      <c r="D244" s="108">
        <v>22775</v>
      </c>
      <c r="E244" s="108">
        <v>25406</v>
      </c>
      <c r="F244" s="108">
        <v>27295</v>
      </c>
      <c r="G244" s="108">
        <v>30826</v>
      </c>
      <c r="H244" s="108">
        <v>32952</v>
      </c>
      <c r="I244" s="108">
        <v>33161</v>
      </c>
      <c r="J244" s="108">
        <v>33683</v>
      </c>
      <c r="K244" s="108">
        <v>31790</v>
      </c>
      <c r="L244" s="31"/>
      <c r="M244" s="31"/>
      <c r="N244" s="31"/>
      <c r="O244" s="31"/>
    </row>
    <row r="245" spans="1:15" ht="12.75" customHeight="1" x14ac:dyDescent="0.25">
      <c r="A245" s="127" t="s">
        <v>25</v>
      </c>
      <c r="B245" s="108">
        <v>2437</v>
      </c>
      <c r="C245" s="108">
        <v>2182</v>
      </c>
      <c r="D245" s="108">
        <v>1585</v>
      </c>
      <c r="E245" s="108">
        <v>2135</v>
      </c>
      <c r="F245" s="108">
        <v>2186</v>
      </c>
      <c r="G245" s="108">
        <v>2309</v>
      </c>
      <c r="H245" s="108">
        <v>2448</v>
      </c>
      <c r="I245" s="108">
        <v>2871</v>
      </c>
      <c r="J245" s="108">
        <v>6515</v>
      </c>
      <c r="K245" s="108">
        <v>7463</v>
      </c>
      <c r="L245" s="31"/>
      <c r="M245" s="63"/>
      <c r="N245" s="31"/>
      <c r="O245" s="31"/>
    </row>
    <row r="246" spans="1:15" ht="12.75" customHeight="1" x14ac:dyDescent="0.25">
      <c r="A246" s="127" t="s">
        <v>26</v>
      </c>
      <c r="B246" s="108">
        <v>18720</v>
      </c>
      <c r="C246" s="108">
        <v>17442</v>
      </c>
      <c r="D246" s="108">
        <v>17403</v>
      </c>
      <c r="E246" s="108">
        <v>17700</v>
      </c>
      <c r="F246" s="108">
        <v>16549</v>
      </c>
      <c r="G246" s="108">
        <v>16065</v>
      </c>
      <c r="H246" s="108">
        <v>16615</v>
      </c>
      <c r="I246" s="108">
        <v>16104</v>
      </c>
      <c r="J246" s="108">
        <v>13387</v>
      </c>
      <c r="K246" s="108">
        <v>10239</v>
      </c>
      <c r="L246" s="31"/>
      <c r="M246" s="63"/>
      <c r="N246" s="31"/>
      <c r="O246" s="31"/>
    </row>
    <row r="247" spans="1:15" s="86" customFormat="1" ht="12.75" customHeight="1" x14ac:dyDescent="0.25">
      <c r="A247" s="128" t="s">
        <v>4</v>
      </c>
      <c r="B247" s="112">
        <v>41791</v>
      </c>
      <c r="C247" s="112">
        <v>41206</v>
      </c>
      <c r="D247" s="112">
        <v>41760</v>
      </c>
      <c r="E247" s="112">
        <v>45238</v>
      </c>
      <c r="F247" s="112">
        <v>46034</v>
      </c>
      <c r="G247" s="112">
        <v>49204</v>
      </c>
      <c r="H247" s="112">
        <v>52013</v>
      </c>
      <c r="I247" s="112">
        <v>52133</v>
      </c>
      <c r="J247" s="112">
        <v>53587</v>
      </c>
      <c r="K247" s="112">
        <v>49491</v>
      </c>
      <c r="L247" s="85"/>
      <c r="M247" s="85"/>
      <c r="N247" s="85"/>
      <c r="O247" s="85"/>
    </row>
    <row r="248" spans="1:15" ht="12.75" customHeight="1" x14ac:dyDescent="0.25">
      <c r="A248" s="125" t="s">
        <v>62</v>
      </c>
      <c r="B248" s="108"/>
      <c r="C248" s="108"/>
      <c r="D248" s="108"/>
      <c r="E248" s="108"/>
      <c r="F248" s="108"/>
      <c r="G248" s="108"/>
      <c r="H248" s="108"/>
      <c r="I248" s="108"/>
      <c r="J248" s="108"/>
      <c r="K248" s="108"/>
      <c r="L248" s="31"/>
      <c r="M248" s="31"/>
      <c r="N248" s="31"/>
      <c r="O248" s="31"/>
    </row>
    <row r="249" spans="1:15" ht="12.75" customHeight="1" x14ac:dyDescent="0.25">
      <c r="A249" s="127" t="s">
        <v>63</v>
      </c>
      <c r="B249" s="108">
        <v>21668</v>
      </c>
      <c r="C249" s="108">
        <v>21747</v>
      </c>
      <c r="D249" s="108">
        <v>22826</v>
      </c>
      <c r="E249" s="108">
        <v>24839</v>
      </c>
      <c r="F249" s="108">
        <v>26691</v>
      </c>
      <c r="G249" s="108">
        <v>29835</v>
      </c>
      <c r="H249" s="108">
        <v>30247</v>
      </c>
      <c r="I249" s="108">
        <v>29878</v>
      </c>
      <c r="J249" s="108">
        <v>38667</v>
      </c>
      <c r="K249" s="108">
        <v>34288</v>
      </c>
      <c r="L249" s="31"/>
      <c r="M249" s="31"/>
      <c r="N249" s="31"/>
      <c r="O249" s="31"/>
    </row>
    <row r="250" spans="1:15" ht="12.75" customHeight="1" x14ac:dyDescent="0.25">
      <c r="A250" s="127" t="s">
        <v>29</v>
      </c>
      <c r="B250" s="108">
        <v>326898</v>
      </c>
      <c r="C250" s="108">
        <v>318178</v>
      </c>
      <c r="D250" s="108">
        <v>310966</v>
      </c>
      <c r="E250" s="108">
        <v>319280</v>
      </c>
      <c r="F250" s="108">
        <v>320924</v>
      </c>
      <c r="G250" s="108">
        <v>325941</v>
      </c>
      <c r="H250" s="108">
        <v>314346</v>
      </c>
      <c r="I250" s="108">
        <v>298182</v>
      </c>
      <c r="J250" s="108">
        <v>276630</v>
      </c>
      <c r="K250" s="108">
        <v>226144</v>
      </c>
      <c r="L250" s="31"/>
      <c r="M250" s="31"/>
      <c r="N250" s="31"/>
      <c r="O250" s="31"/>
    </row>
    <row r="251" spans="1:15" s="53" customFormat="1" ht="12.75" customHeight="1" x14ac:dyDescent="0.25">
      <c r="A251" s="130" t="s">
        <v>93</v>
      </c>
      <c r="B251" s="108">
        <v>322901</v>
      </c>
      <c r="C251" s="108">
        <v>310288</v>
      </c>
      <c r="D251" s="108">
        <v>303515</v>
      </c>
      <c r="E251" s="108">
        <v>311467</v>
      </c>
      <c r="F251" s="108">
        <v>313097</v>
      </c>
      <c r="G251" s="108">
        <v>317231</v>
      </c>
      <c r="H251" s="108">
        <v>306086</v>
      </c>
      <c r="I251" s="108">
        <v>290821</v>
      </c>
      <c r="J251" s="108">
        <v>270098</v>
      </c>
      <c r="K251" s="108">
        <v>221282</v>
      </c>
      <c r="L251" s="63"/>
      <c r="M251" s="134"/>
      <c r="N251" s="63"/>
      <c r="O251" s="63"/>
    </row>
    <row r="252" spans="1:15" ht="12.75" customHeight="1" x14ac:dyDescent="0.25">
      <c r="A252" s="125" t="s">
        <v>30</v>
      </c>
      <c r="B252" s="115">
        <v>75920</v>
      </c>
      <c r="C252" s="115">
        <v>70582</v>
      </c>
      <c r="D252" s="115">
        <v>75522</v>
      </c>
      <c r="E252" s="115">
        <v>81302</v>
      </c>
      <c r="F252" s="115">
        <v>83720</v>
      </c>
      <c r="G252" s="115">
        <v>87469</v>
      </c>
      <c r="H252" s="115">
        <v>92297</v>
      </c>
      <c r="I252" s="115">
        <v>89536</v>
      </c>
      <c r="J252" s="110">
        <v>89971</v>
      </c>
      <c r="K252" s="108">
        <v>73717</v>
      </c>
    </row>
    <row r="253" spans="1:15" s="86" customFormat="1" ht="12.75" customHeight="1" x14ac:dyDescent="0.25">
      <c r="A253" s="160" t="s">
        <v>4</v>
      </c>
      <c r="B253" s="116">
        <v>424490</v>
      </c>
      <c r="C253" s="116">
        <v>410510</v>
      </c>
      <c r="D253" s="116">
        <v>409312</v>
      </c>
      <c r="E253" s="116">
        <v>425421</v>
      </c>
      <c r="F253" s="116">
        <v>431338</v>
      </c>
      <c r="G253" s="116">
        <v>443245</v>
      </c>
      <c r="H253" s="116">
        <v>436884</v>
      </c>
      <c r="I253" s="116">
        <v>417594</v>
      </c>
      <c r="J253" s="117">
        <v>405263</v>
      </c>
      <c r="K253" s="112">
        <v>334146</v>
      </c>
    </row>
    <row r="254" spans="1:15" ht="25.7" customHeight="1" x14ac:dyDescent="0.25">
      <c r="A254" s="118" t="s">
        <v>148</v>
      </c>
      <c r="B254" s="118">
        <v>466279</v>
      </c>
      <c r="C254" s="118">
        <v>451711</v>
      </c>
      <c r="D254" s="118">
        <v>451108</v>
      </c>
      <c r="E254" s="118">
        <v>470665</v>
      </c>
      <c r="F254" s="118">
        <v>477368</v>
      </c>
      <c r="G254" s="118">
        <v>492523</v>
      </c>
      <c r="H254" s="118">
        <v>488925</v>
      </c>
      <c r="I254" s="118">
        <v>469732</v>
      </c>
      <c r="J254" s="119">
        <v>458856</v>
      </c>
      <c r="K254" s="113">
        <v>383646</v>
      </c>
    </row>
    <row r="255" spans="1:15" ht="12.75" customHeight="1" x14ac:dyDescent="0.25">
      <c r="A255" s="107"/>
      <c r="B255" s="169" t="s">
        <v>131</v>
      </c>
      <c r="C255" s="169"/>
      <c r="D255" s="169"/>
      <c r="E255" s="169"/>
      <c r="F255" s="169"/>
      <c r="G255" s="169"/>
      <c r="H255" s="169"/>
      <c r="I255" s="169"/>
      <c r="J255" s="169"/>
      <c r="K255" s="169"/>
    </row>
    <row r="256" spans="1:15" ht="12.75" customHeight="1" x14ac:dyDescent="0.25">
      <c r="A256" s="111" t="s">
        <v>0</v>
      </c>
      <c r="B256" s="111"/>
      <c r="C256" s="111"/>
      <c r="D256" s="111"/>
      <c r="E256" s="111"/>
      <c r="F256" s="111"/>
      <c r="G256" s="111"/>
      <c r="H256" s="111"/>
      <c r="I256" s="111"/>
      <c r="J256" s="110"/>
      <c r="K256" s="108"/>
    </row>
    <row r="257" spans="1:24" ht="12.75" customHeight="1" x14ac:dyDescent="0.25">
      <c r="A257" s="131" t="s">
        <v>1</v>
      </c>
      <c r="B257" s="111">
        <v>22653</v>
      </c>
      <c r="C257" s="111">
        <v>20984</v>
      </c>
      <c r="D257" s="111">
        <v>19546</v>
      </c>
      <c r="E257" s="111">
        <v>18394</v>
      </c>
      <c r="F257" s="111">
        <v>17230</v>
      </c>
      <c r="G257" s="111">
        <v>16571</v>
      </c>
      <c r="H257" s="111">
        <v>16897</v>
      </c>
      <c r="I257" s="111">
        <v>16692</v>
      </c>
      <c r="J257" s="108">
        <v>17465</v>
      </c>
      <c r="K257" s="108">
        <v>14244</v>
      </c>
    </row>
    <row r="258" spans="1:24" ht="12.75" customHeight="1" x14ac:dyDescent="0.25">
      <c r="A258" s="131" t="s">
        <v>2</v>
      </c>
      <c r="B258" s="111">
        <v>5972</v>
      </c>
      <c r="C258" s="111">
        <v>5566</v>
      </c>
      <c r="D258" s="111">
        <v>5344</v>
      </c>
      <c r="E258" s="111">
        <v>5239</v>
      </c>
      <c r="F258" s="111">
        <v>4935</v>
      </c>
      <c r="G258" s="111">
        <v>4918</v>
      </c>
      <c r="H258" s="111">
        <v>5247</v>
      </c>
      <c r="I258" s="111">
        <v>5359</v>
      </c>
      <c r="J258" s="108">
        <v>6024</v>
      </c>
      <c r="K258" s="108">
        <v>4802</v>
      </c>
    </row>
    <row r="259" spans="1:24" ht="12.75" customHeight="1" x14ac:dyDescent="0.25">
      <c r="A259" s="109"/>
      <c r="B259" s="111"/>
      <c r="C259" s="111"/>
      <c r="D259" s="111"/>
      <c r="E259" s="111"/>
      <c r="F259" s="111"/>
      <c r="G259" s="111"/>
      <c r="H259" s="111"/>
      <c r="I259" s="111"/>
      <c r="J259" s="108"/>
      <c r="K259" s="108"/>
    </row>
    <row r="260" spans="1:24" ht="12.75" customHeight="1" x14ac:dyDescent="0.25">
      <c r="A260" s="109" t="s">
        <v>54</v>
      </c>
      <c r="B260" s="111"/>
      <c r="C260" s="111"/>
      <c r="D260" s="111"/>
      <c r="E260" s="111"/>
      <c r="F260" s="111"/>
      <c r="G260" s="111"/>
      <c r="H260" s="111"/>
      <c r="I260" s="111"/>
      <c r="J260" s="108"/>
      <c r="K260" s="108"/>
    </row>
    <row r="261" spans="1:24" ht="12.75" customHeight="1" x14ac:dyDescent="0.25">
      <c r="A261" s="132" t="s">
        <v>64</v>
      </c>
      <c r="B261" s="120">
        <v>32</v>
      </c>
      <c r="C261" s="120">
        <v>40</v>
      </c>
      <c r="D261" s="120">
        <v>52</v>
      </c>
      <c r="E261" s="120">
        <v>31</v>
      </c>
      <c r="F261" s="120">
        <v>43</v>
      </c>
      <c r="G261" s="120">
        <v>40</v>
      </c>
      <c r="H261" s="120">
        <v>59</v>
      </c>
      <c r="I261" s="120">
        <v>41</v>
      </c>
      <c r="J261" s="108">
        <v>28</v>
      </c>
      <c r="K261" s="108">
        <v>17</v>
      </c>
    </row>
    <row r="262" spans="1:24" ht="12.75" customHeight="1" x14ac:dyDescent="0.25">
      <c r="A262" s="132" t="s">
        <v>65</v>
      </c>
      <c r="B262" s="120">
        <v>168</v>
      </c>
      <c r="C262" s="120">
        <v>157</v>
      </c>
      <c r="D262" s="120">
        <v>180</v>
      </c>
      <c r="E262" s="120">
        <v>176</v>
      </c>
      <c r="F262" s="120">
        <v>157</v>
      </c>
      <c r="G262" s="120">
        <v>179</v>
      </c>
      <c r="H262" s="120">
        <v>165</v>
      </c>
      <c r="I262" s="120">
        <v>199</v>
      </c>
      <c r="J262" s="108">
        <v>145</v>
      </c>
      <c r="K262" s="108">
        <v>83</v>
      </c>
    </row>
    <row r="263" spans="1:24" ht="12.75" customHeight="1" x14ac:dyDescent="0.25">
      <c r="A263" s="132" t="s">
        <v>66</v>
      </c>
      <c r="B263" s="120">
        <v>521</v>
      </c>
      <c r="C263" s="120">
        <v>465</v>
      </c>
      <c r="D263" s="120">
        <v>488</v>
      </c>
      <c r="E263" s="120">
        <v>546</v>
      </c>
      <c r="F263" s="120">
        <v>545</v>
      </c>
      <c r="G263" s="120">
        <v>506</v>
      </c>
      <c r="H263" s="120">
        <v>523</v>
      </c>
      <c r="I263" s="120">
        <v>533</v>
      </c>
      <c r="J263" s="108">
        <v>460</v>
      </c>
      <c r="K263" s="108">
        <v>326</v>
      </c>
    </row>
    <row r="264" spans="1:24" ht="12.75" customHeight="1" x14ac:dyDescent="0.25">
      <c r="A264" s="132" t="s">
        <v>67</v>
      </c>
      <c r="B264" s="120">
        <v>1366</v>
      </c>
      <c r="C264" s="120">
        <v>1276</v>
      </c>
      <c r="D264" s="120">
        <v>1295</v>
      </c>
      <c r="E264" s="120">
        <v>1363</v>
      </c>
      <c r="F264" s="120">
        <v>1350</v>
      </c>
      <c r="G264" s="120">
        <v>1378</v>
      </c>
      <c r="H264" s="120">
        <v>1357</v>
      </c>
      <c r="I264" s="120">
        <v>1419</v>
      </c>
      <c r="J264" s="108">
        <v>1330</v>
      </c>
      <c r="K264" s="108">
        <v>1012</v>
      </c>
    </row>
    <row r="265" spans="1:24" ht="12.75" customHeight="1" x14ac:dyDescent="0.25">
      <c r="A265" s="132" t="s">
        <v>68</v>
      </c>
      <c r="B265" s="120">
        <v>2951</v>
      </c>
      <c r="C265" s="120">
        <v>2834</v>
      </c>
      <c r="D265" s="120">
        <v>2793</v>
      </c>
      <c r="E265" s="120">
        <v>2802</v>
      </c>
      <c r="F265" s="120">
        <v>2701</v>
      </c>
      <c r="G265" s="120">
        <v>2654</v>
      </c>
      <c r="H265" s="120">
        <v>2857</v>
      </c>
      <c r="I265" s="120">
        <v>2757</v>
      </c>
      <c r="J265" s="108">
        <v>2657</v>
      </c>
      <c r="K265" s="108">
        <v>2139</v>
      </c>
    </row>
    <row r="266" spans="1:24" ht="12.75" customHeight="1" x14ac:dyDescent="0.25">
      <c r="A266" s="132" t="s">
        <v>69</v>
      </c>
      <c r="B266" s="120">
        <v>5012</v>
      </c>
      <c r="C266" s="120">
        <v>4644</v>
      </c>
      <c r="D266" s="120">
        <v>4522</v>
      </c>
      <c r="E266" s="120">
        <v>4381</v>
      </c>
      <c r="F266" s="120">
        <v>4125</v>
      </c>
      <c r="G266" s="120">
        <v>4017</v>
      </c>
      <c r="H266" s="120">
        <v>4115</v>
      </c>
      <c r="I266" s="120">
        <v>4314</v>
      </c>
      <c r="J266" s="108">
        <v>4105</v>
      </c>
      <c r="K266" s="108">
        <v>3389</v>
      </c>
    </row>
    <row r="267" spans="1:24" ht="12.75" customHeight="1" x14ac:dyDescent="0.25">
      <c r="A267" s="132" t="s">
        <v>70</v>
      </c>
      <c r="B267" s="120">
        <v>7020</v>
      </c>
      <c r="C267" s="120">
        <v>6618</v>
      </c>
      <c r="D267" s="120">
        <v>5912</v>
      </c>
      <c r="E267" s="120">
        <v>5676</v>
      </c>
      <c r="F267" s="120">
        <v>5283</v>
      </c>
      <c r="G267" s="120">
        <v>5205</v>
      </c>
      <c r="H267" s="120">
        <v>5275</v>
      </c>
      <c r="I267" s="120">
        <v>5142</v>
      </c>
      <c r="J267" s="108">
        <v>5325</v>
      </c>
      <c r="K267" s="108">
        <v>4186</v>
      </c>
    </row>
    <row r="268" spans="1:24" s="24" customFormat="1" ht="12.75" customHeight="1" x14ac:dyDescent="0.25">
      <c r="A268" s="132" t="s">
        <v>71</v>
      </c>
      <c r="B268" s="120">
        <v>7241</v>
      </c>
      <c r="C268" s="120">
        <v>6564</v>
      </c>
      <c r="D268" s="120">
        <v>6013</v>
      </c>
      <c r="E268" s="120">
        <v>5395</v>
      </c>
      <c r="F268" s="120">
        <v>4974</v>
      </c>
      <c r="G268" s="120">
        <v>4744</v>
      </c>
      <c r="H268" s="120">
        <v>4889</v>
      </c>
      <c r="I268" s="120">
        <v>5214</v>
      </c>
      <c r="J268" s="108">
        <v>6395</v>
      </c>
      <c r="K268" s="108">
        <v>5310</v>
      </c>
      <c r="L268"/>
      <c r="M268"/>
      <c r="N268"/>
      <c r="O268"/>
      <c r="P268"/>
      <c r="Q268"/>
      <c r="R268"/>
      <c r="S268"/>
      <c r="T268"/>
      <c r="U268"/>
      <c r="V268"/>
      <c r="W268"/>
      <c r="X268"/>
    </row>
    <row r="269" spans="1:24" s="24" customFormat="1" ht="12.75" customHeight="1" x14ac:dyDescent="0.25">
      <c r="A269" s="132" t="s">
        <v>72</v>
      </c>
      <c r="B269" s="120">
        <v>3551</v>
      </c>
      <c r="C269" s="120">
        <v>3181</v>
      </c>
      <c r="D269" s="120">
        <v>3005</v>
      </c>
      <c r="E269" s="120">
        <v>2691</v>
      </c>
      <c r="F269" s="120">
        <v>2397</v>
      </c>
      <c r="G269" s="120">
        <v>2246</v>
      </c>
      <c r="H269" s="120">
        <v>2397</v>
      </c>
      <c r="I269" s="120">
        <v>2046</v>
      </c>
      <c r="J269" s="108">
        <v>2661</v>
      </c>
      <c r="K269" s="108">
        <v>2272</v>
      </c>
      <c r="L269"/>
      <c r="M269"/>
      <c r="N269"/>
      <c r="O269"/>
      <c r="P269"/>
      <c r="Q269"/>
      <c r="R269"/>
      <c r="S269"/>
      <c r="T269"/>
      <c r="U269"/>
      <c r="V269"/>
      <c r="W269"/>
      <c r="X269"/>
    </row>
    <row r="270" spans="1:24" s="24" customFormat="1" ht="12.75" customHeight="1" x14ac:dyDescent="0.25">
      <c r="A270" s="132" t="s">
        <v>73</v>
      </c>
      <c r="B270" s="120">
        <v>509</v>
      </c>
      <c r="C270" s="120">
        <v>446</v>
      </c>
      <c r="D270" s="120">
        <v>392</v>
      </c>
      <c r="E270" s="120">
        <v>354</v>
      </c>
      <c r="F270" s="120">
        <v>366</v>
      </c>
      <c r="G270" s="120">
        <v>333</v>
      </c>
      <c r="H270" s="120">
        <v>327</v>
      </c>
      <c r="I270" s="120">
        <v>250</v>
      </c>
      <c r="J270" s="108">
        <v>273</v>
      </c>
      <c r="K270" s="108">
        <v>233</v>
      </c>
      <c r="L270"/>
      <c r="M270"/>
      <c r="N270"/>
      <c r="O270"/>
      <c r="P270"/>
      <c r="Q270"/>
      <c r="R270"/>
      <c r="S270"/>
      <c r="T270"/>
      <c r="U270"/>
      <c r="V270"/>
      <c r="W270"/>
      <c r="X270"/>
    </row>
    <row r="271" spans="1:24" s="24" customFormat="1" ht="12.75" customHeight="1" x14ac:dyDescent="0.25">
      <c r="A271" s="132" t="s">
        <v>15</v>
      </c>
      <c r="B271" s="120">
        <v>243</v>
      </c>
      <c r="C271" s="120">
        <v>257</v>
      </c>
      <c r="D271" s="120">
        <v>186</v>
      </c>
      <c r="E271" s="120">
        <v>176</v>
      </c>
      <c r="F271" s="120">
        <v>178</v>
      </c>
      <c r="G271" s="120">
        <v>161</v>
      </c>
      <c r="H271" s="120">
        <v>165</v>
      </c>
      <c r="I271" s="120">
        <v>128</v>
      </c>
      <c r="J271" s="108">
        <v>100</v>
      </c>
      <c r="K271" s="108">
        <v>79</v>
      </c>
      <c r="L271"/>
      <c r="M271"/>
      <c r="N271"/>
      <c r="O271"/>
      <c r="P271"/>
      <c r="Q271"/>
      <c r="R271"/>
      <c r="S271"/>
      <c r="T271"/>
      <c r="U271"/>
      <c r="V271"/>
      <c r="W271"/>
      <c r="X271"/>
    </row>
    <row r="272" spans="1:24" ht="12.75" customHeight="1" x14ac:dyDescent="0.25">
      <c r="A272" s="132" t="s">
        <v>75</v>
      </c>
      <c r="B272" s="120">
        <v>25</v>
      </c>
      <c r="C272" s="120">
        <v>33</v>
      </c>
      <c r="D272" s="120">
        <v>22</v>
      </c>
      <c r="E272" s="120">
        <v>25</v>
      </c>
      <c r="F272" s="120">
        <v>24</v>
      </c>
      <c r="G272" s="120">
        <v>29</v>
      </c>
      <c r="H272" s="120">
        <v>33</v>
      </c>
      <c r="I272" s="120">
        <v>22</v>
      </c>
      <c r="J272" s="108">
        <v>28</v>
      </c>
      <c r="K272" s="108">
        <v>23</v>
      </c>
    </row>
    <row r="273" spans="1:24" ht="12.75" customHeight="1" x14ac:dyDescent="0.25">
      <c r="A273" s="133" t="s">
        <v>55</v>
      </c>
      <c r="B273" s="106">
        <v>16</v>
      </c>
      <c r="C273" s="106">
        <v>16</v>
      </c>
      <c r="D273" s="106">
        <v>15.9</v>
      </c>
      <c r="E273" s="106">
        <v>15.8</v>
      </c>
      <c r="F273" s="106">
        <v>15.8</v>
      </c>
      <c r="G273" s="106">
        <v>15.8</v>
      </c>
      <c r="H273" s="106">
        <v>15.8</v>
      </c>
      <c r="I273" s="106">
        <v>15.7</v>
      </c>
      <c r="J273" s="103">
        <v>15.9</v>
      </c>
      <c r="K273" s="103">
        <v>15.9</v>
      </c>
    </row>
    <row r="274" spans="1:24" ht="12.75" customHeight="1" x14ac:dyDescent="0.25">
      <c r="A274" s="133" t="s">
        <v>56</v>
      </c>
      <c r="B274" s="106">
        <v>16</v>
      </c>
      <c r="C274" s="106">
        <v>16</v>
      </c>
      <c r="D274" s="106">
        <v>16</v>
      </c>
      <c r="E274" s="106">
        <v>16</v>
      </c>
      <c r="F274" s="106">
        <v>16</v>
      </c>
      <c r="G274" s="106">
        <v>16</v>
      </c>
      <c r="H274" s="106">
        <v>16</v>
      </c>
      <c r="I274" s="106">
        <v>16</v>
      </c>
      <c r="J274" s="103">
        <v>16</v>
      </c>
      <c r="K274" s="103">
        <v>16</v>
      </c>
    </row>
    <row r="275" spans="1:24" ht="12.75" customHeight="1" x14ac:dyDescent="0.25">
      <c r="A275" s="122"/>
      <c r="B275" s="106"/>
      <c r="C275" s="106"/>
      <c r="D275" s="106"/>
      <c r="E275" s="106"/>
      <c r="F275" s="106"/>
      <c r="G275" s="106"/>
      <c r="H275" s="106"/>
      <c r="I275" s="106"/>
      <c r="J275" s="103"/>
      <c r="K275" s="103"/>
    </row>
    <row r="276" spans="1:24" ht="12.75" customHeight="1" x14ac:dyDescent="0.25">
      <c r="A276" s="111" t="s">
        <v>91</v>
      </c>
      <c r="B276" s="105"/>
      <c r="C276" s="105"/>
      <c r="D276" s="105"/>
      <c r="E276" s="105"/>
      <c r="F276" s="105"/>
      <c r="G276" s="105"/>
      <c r="H276" s="105"/>
      <c r="I276" s="105"/>
      <c r="J276" s="103"/>
      <c r="K276" s="103"/>
    </row>
    <row r="277" spans="1:24" ht="12.75" customHeight="1" x14ac:dyDescent="0.25">
      <c r="A277" s="133" t="s">
        <v>37</v>
      </c>
      <c r="B277" s="106">
        <v>13.9</v>
      </c>
      <c r="C277" s="106">
        <v>14.4</v>
      </c>
      <c r="D277" s="106">
        <v>14.1</v>
      </c>
      <c r="E277" s="106">
        <v>13.8</v>
      </c>
      <c r="F277" s="106">
        <v>14.1</v>
      </c>
      <c r="G277" s="106">
        <v>14.5</v>
      </c>
      <c r="H277" s="106">
        <v>14.7</v>
      </c>
      <c r="I277" s="106">
        <v>13.3</v>
      </c>
      <c r="J277" s="103">
        <v>14.1</v>
      </c>
      <c r="K277" s="103">
        <v>15.1</v>
      </c>
    </row>
    <row r="278" spans="1:24" ht="12.75" customHeight="1" x14ac:dyDescent="0.25">
      <c r="A278" s="133" t="s">
        <v>38</v>
      </c>
      <c r="B278" s="106">
        <v>7.9</v>
      </c>
      <c r="C278" s="106">
        <v>8</v>
      </c>
      <c r="D278" s="106">
        <v>7.9</v>
      </c>
      <c r="E278" s="106">
        <v>8</v>
      </c>
      <c r="F278" s="106">
        <v>8.1</v>
      </c>
      <c r="G278" s="106">
        <v>8.1</v>
      </c>
      <c r="H278" s="106">
        <v>8.1</v>
      </c>
      <c r="I278" s="106">
        <v>7.1</v>
      </c>
      <c r="J278" s="103">
        <v>8</v>
      </c>
      <c r="K278" s="103">
        <v>9.3000000000000007</v>
      </c>
    </row>
    <row r="279" spans="1:24" ht="12.75" customHeight="1" x14ac:dyDescent="0.25">
      <c r="A279" s="124"/>
      <c r="B279" s="116"/>
      <c r="C279" s="116"/>
      <c r="D279" s="116"/>
      <c r="E279" s="116"/>
      <c r="F279" s="116"/>
      <c r="G279" s="116"/>
      <c r="H279" s="116"/>
      <c r="I279" s="116"/>
      <c r="J279" s="108"/>
      <c r="K279" s="108"/>
    </row>
    <row r="280" spans="1:24" s="24" customFormat="1" ht="12.75" customHeight="1" x14ac:dyDescent="0.25">
      <c r="A280" s="111" t="s">
        <v>5</v>
      </c>
      <c r="B280" s="111"/>
      <c r="C280" s="111"/>
      <c r="D280" s="111"/>
      <c r="E280" s="111"/>
      <c r="F280" s="111"/>
      <c r="G280" s="111"/>
      <c r="H280" s="111"/>
      <c r="I280" s="111"/>
      <c r="J280" s="108"/>
      <c r="K280" s="108"/>
      <c r="L280"/>
      <c r="M280"/>
      <c r="N280"/>
      <c r="O280"/>
      <c r="P280"/>
      <c r="Q280"/>
      <c r="R280"/>
      <c r="S280"/>
      <c r="T280"/>
      <c r="U280"/>
      <c r="V280"/>
      <c r="W280"/>
      <c r="X280"/>
    </row>
    <row r="281" spans="1:24" s="24" customFormat="1" ht="12.75" customHeight="1" x14ac:dyDescent="0.25">
      <c r="A281" s="126" t="s">
        <v>50</v>
      </c>
      <c r="B281" s="111">
        <v>11</v>
      </c>
      <c r="C281" s="111">
        <v>7</v>
      </c>
      <c r="D281" s="111">
        <v>3</v>
      </c>
      <c r="E281" s="111">
        <v>8</v>
      </c>
      <c r="F281" s="111">
        <v>6</v>
      </c>
      <c r="G281" s="111">
        <v>9</v>
      </c>
      <c r="H281" s="111">
        <v>4</v>
      </c>
      <c r="I281" s="111">
        <v>3</v>
      </c>
      <c r="J281" s="108">
        <v>5</v>
      </c>
      <c r="K281" s="108">
        <v>8</v>
      </c>
      <c r="L281"/>
      <c r="M281"/>
      <c r="N281"/>
      <c r="O281"/>
      <c r="P281"/>
      <c r="Q281"/>
      <c r="R281"/>
      <c r="S281"/>
      <c r="T281"/>
      <c r="U281"/>
      <c r="V281"/>
      <c r="W281"/>
      <c r="X281"/>
    </row>
    <row r="282" spans="1:24" s="53" customFormat="1" ht="12.75" customHeight="1" x14ac:dyDescent="0.25">
      <c r="A282" s="126" t="s">
        <v>46</v>
      </c>
      <c r="B282" s="111">
        <v>5579</v>
      </c>
      <c r="C282" s="111">
        <v>5482</v>
      </c>
      <c r="D282" s="111">
        <v>5164</v>
      </c>
      <c r="E282" s="111">
        <v>4824</v>
      </c>
      <c r="F282" s="111">
        <v>4726</v>
      </c>
      <c r="G282" s="111">
        <v>4527</v>
      </c>
      <c r="H282" s="111">
        <v>4833</v>
      </c>
      <c r="I282" s="111">
        <v>4961</v>
      </c>
      <c r="J282" s="108">
        <v>5346</v>
      </c>
      <c r="K282" s="108">
        <v>4642</v>
      </c>
      <c r="L282"/>
      <c r="M282"/>
      <c r="N282"/>
      <c r="O282"/>
      <c r="P282"/>
      <c r="Q282"/>
      <c r="R282"/>
      <c r="S282"/>
      <c r="T282"/>
      <c r="U282"/>
      <c r="V282"/>
      <c r="W282"/>
      <c r="X282"/>
    </row>
    <row r="283" spans="1:24" s="53" customFormat="1" ht="12.75" customHeight="1" x14ac:dyDescent="0.25">
      <c r="A283" s="127" t="s">
        <v>101</v>
      </c>
      <c r="B283" s="111">
        <v>5379</v>
      </c>
      <c r="C283" s="111">
        <v>5244</v>
      </c>
      <c r="D283" s="111">
        <v>4879</v>
      </c>
      <c r="E283" s="111">
        <v>4542</v>
      </c>
      <c r="F283" s="111">
        <v>4450</v>
      </c>
      <c r="G283" s="111">
        <v>4242</v>
      </c>
      <c r="H283" s="111">
        <v>4519</v>
      </c>
      <c r="I283" s="111">
        <v>4635</v>
      </c>
      <c r="J283" s="108">
        <v>5002</v>
      </c>
      <c r="K283" s="108">
        <v>4328</v>
      </c>
      <c r="L283"/>
      <c r="M283"/>
      <c r="N283"/>
      <c r="O283"/>
      <c r="P283"/>
      <c r="Q283"/>
      <c r="R283"/>
      <c r="S283"/>
      <c r="T283"/>
      <c r="U283"/>
      <c r="V283"/>
      <c r="W283"/>
      <c r="X283"/>
    </row>
    <row r="284" spans="1:24" s="53" customFormat="1" ht="12.75" customHeight="1" x14ac:dyDescent="0.25">
      <c r="A284" s="127" t="s">
        <v>102</v>
      </c>
      <c r="B284" s="111">
        <v>196</v>
      </c>
      <c r="C284" s="111">
        <v>239</v>
      </c>
      <c r="D284" s="111">
        <v>286</v>
      </c>
      <c r="E284" s="111">
        <v>281</v>
      </c>
      <c r="F284" s="111">
        <v>278</v>
      </c>
      <c r="G284" s="111">
        <v>279</v>
      </c>
      <c r="H284" s="111">
        <v>314</v>
      </c>
      <c r="I284" s="111">
        <v>321</v>
      </c>
      <c r="J284" s="108">
        <v>340</v>
      </c>
      <c r="K284" s="108">
        <v>318</v>
      </c>
      <c r="L284"/>
      <c r="M284"/>
      <c r="N284"/>
      <c r="O284"/>
      <c r="P284"/>
      <c r="Q284"/>
      <c r="R284"/>
      <c r="S284"/>
      <c r="T284"/>
      <c r="U284"/>
      <c r="V284"/>
      <c r="W284"/>
      <c r="X284"/>
    </row>
    <row r="285" spans="1:24" s="53" customFormat="1" ht="12.75" customHeight="1" x14ac:dyDescent="0.25">
      <c r="A285" s="130" t="s">
        <v>103</v>
      </c>
      <c r="B285" s="111">
        <v>185</v>
      </c>
      <c r="C285" s="111">
        <v>239</v>
      </c>
      <c r="D285" s="111">
        <v>268</v>
      </c>
      <c r="E285" s="111">
        <v>266</v>
      </c>
      <c r="F285" s="111">
        <v>263</v>
      </c>
      <c r="G285" s="111">
        <v>265</v>
      </c>
      <c r="H285" s="111">
        <v>295</v>
      </c>
      <c r="I285" s="111">
        <v>308</v>
      </c>
      <c r="J285" s="108">
        <v>337</v>
      </c>
      <c r="K285" s="108">
        <v>314</v>
      </c>
      <c r="L285"/>
      <c r="M285"/>
      <c r="N285"/>
      <c r="O285"/>
      <c r="P285"/>
      <c r="Q285"/>
      <c r="R285"/>
      <c r="S285"/>
      <c r="T285"/>
      <c r="U285"/>
      <c r="V285"/>
      <c r="W285"/>
      <c r="X285"/>
    </row>
    <row r="286" spans="1:24" s="53" customFormat="1" ht="12.75" customHeight="1" x14ac:dyDescent="0.25">
      <c r="A286" s="126" t="s">
        <v>51</v>
      </c>
      <c r="B286" s="111">
        <v>278</v>
      </c>
      <c r="C286" s="111">
        <v>288</v>
      </c>
      <c r="D286" s="111">
        <v>291</v>
      </c>
      <c r="E286" s="111">
        <v>287</v>
      </c>
      <c r="F286" s="111">
        <v>336</v>
      </c>
      <c r="G286" s="111">
        <v>340</v>
      </c>
      <c r="H286" s="111">
        <v>345</v>
      </c>
      <c r="I286" s="111">
        <v>338</v>
      </c>
      <c r="J286" s="108">
        <v>334</v>
      </c>
      <c r="K286" s="108">
        <v>322</v>
      </c>
      <c r="L286"/>
      <c r="M286"/>
      <c r="N286"/>
      <c r="O286"/>
      <c r="P286"/>
      <c r="Q286"/>
      <c r="R286"/>
      <c r="S286"/>
      <c r="T286"/>
      <c r="U286"/>
      <c r="V286"/>
      <c r="W286"/>
      <c r="X286"/>
    </row>
    <row r="287" spans="1:24" s="53" customFormat="1" ht="12.75" customHeight="1" x14ac:dyDescent="0.25">
      <c r="A287" s="129" t="s">
        <v>104</v>
      </c>
      <c r="B287" s="111">
        <v>256</v>
      </c>
      <c r="C287" s="111">
        <v>258</v>
      </c>
      <c r="D287" s="111">
        <v>262</v>
      </c>
      <c r="E287" s="111">
        <v>250</v>
      </c>
      <c r="F287" s="111">
        <v>296</v>
      </c>
      <c r="G287" s="111">
        <v>286</v>
      </c>
      <c r="H287" s="111">
        <v>311</v>
      </c>
      <c r="I287" s="111">
        <v>293</v>
      </c>
      <c r="J287" s="108">
        <v>280</v>
      </c>
      <c r="K287" s="108">
        <v>273</v>
      </c>
      <c r="L287"/>
      <c r="M287"/>
      <c r="N287"/>
      <c r="O287"/>
      <c r="P287"/>
      <c r="Q287"/>
      <c r="R287"/>
      <c r="S287"/>
      <c r="T287"/>
      <c r="U287"/>
      <c r="V287"/>
      <c r="W287"/>
      <c r="X287"/>
    </row>
    <row r="288" spans="1:24" s="53" customFormat="1" ht="12.75" customHeight="1" x14ac:dyDescent="0.25">
      <c r="A288" s="130" t="s">
        <v>105</v>
      </c>
      <c r="B288" s="111">
        <v>217</v>
      </c>
      <c r="C288" s="111">
        <v>238</v>
      </c>
      <c r="D288" s="111">
        <v>240</v>
      </c>
      <c r="E288" s="111">
        <v>223</v>
      </c>
      <c r="F288" s="111">
        <v>255</v>
      </c>
      <c r="G288" s="111">
        <v>227</v>
      </c>
      <c r="H288" s="111">
        <v>246</v>
      </c>
      <c r="I288" s="111">
        <v>232</v>
      </c>
      <c r="J288" s="108">
        <v>218</v>
      </c>
      <c r="K288" s="108">
        <v>228</v>
      </c>
      <c r="L288"/>
      <c r="M288"/>
      <c r="N288"/>
      <c r="O288"/>
      <c r="P288"/>
      <c r="Q288"/>
      <c r="R288"/>
      <c r="S288"/>
      <c r="T288"/>
      <c r="U288"/>
      <c r="V288"/>
      <c r="W288"/>
      <c r="X288"/>
    </row>
    <row r="289" spans="1:24" s="53" customFormat="1" ht="12.75" customHeight="1" x14ac:dyDescent="0.25">
      <c r="A289" s="130" t="s">
        <v>106</v>
      </c>
      <c r="B289" s="111">
        <v>34</v>
      </c>
      <c r="C289" s="111">
        <v>24</v>
      </c>
      <c r="D289" s="111">
        <v>23</v>
      </c>
      <c r="E289" s="111">
        <v>31</v>
      </c>
      <c r="F289" s="111">
        <v>42</v>
      </c>
      <c r="G289" s="111">
        <v>55</v>
      </c>
      <c r="H289" s="111">
        <v>66</v>
      </c>
      <c r="I289" s="111">
        <v>59</v>
      </c>
      <c r="J289" s="108">
        <v>61</v>
      </c>
      <c r="K289" s="108">
        <v>47</v>
      </c>
      <c r="L289"/>
      <c r="M289"/>
      <c r="N289"/>
      <c r="O289"/>
      <c r="P289"/>
      <c r="Q289"/>
      <c r="R289"/>
      <c r="S289"/>
      <c r="T289"/>
      <c r="U289"/>
      <c r="V289"/>
      <c r="W289"/>
      <c r="X289"/>
    </row>
    <row r="290" spans="1:24" s="53" customFormat="1" ht="12.75" customHeight="1" x14ac:dyDescent="0.25">
      <c r="A290" s="127" t="s">
        <v>107</v>
      </c>
      <c r="B290" s="111">
        <v>23</v>
      </c>
      <c r="C290" s="111">
        <v>25</v>
      </c>
      <c r="D290" s="111">
        <v>28</v>
      </c>
      <c r="E290" s="111">
        <v>35</v>
      </c>
      <c r="F290" s="111">
        <v>42</v>
      </c>
      <c r="G290" s="111">
        <v>62</v>
      </c>
      <c r="H290" s="111">
        <v>38</v>
      </c>
      <c r="I290" s="111">
        <v>47</v>
      </c>
      <c r="J290" s="108">
        <v>59</v>
      </c>
      <c r="K290" s="108">
        <v>47</v>
      </c>
      <c r="L290"/>
      <c r="M290"/>
      <c r="N290"/>
      <c r="O290"/>
      <c r="P290"/>
      <c r="Q290"/>
      <c r="R290"/>
      <c r="S290"/>
      <c r="T290"/>
      <c r="U290"/>
      <c r="V290"/>
      <c r="W290"/>
      <c r="X290"/>
    </row>
    <row r="291" spans="1:24" s="53" customFormat="1" ht="12.75" customHeight="1" x14ac:dyDescent="0.25">
      <c r="A291" s="130" t="s">
        <v>108</v>
      </c>
      <c r="B291" s="111">
        <v>7</v>
      </c>
      <c r="C291" s="111">
        <v>4</v>
      </c>
      <c r="D291" s="111">
        <v>8</v>
      </c>
      <c r="E291" s="111">
        <v>11</v>
      </c>
      <c r="F291" s="111">
        <v>11</v>
      </c>
      <c r="G291" s="111">
        <v>10</v>
      </c>
      <c r="H291" s="111">
        <v>10</v>
      </c>
      <c r="I291" s="111">
        <v>3</v>
      </c>
      <c r="J291" s="108">
        <v>4</v>
      </c>
      <c r="K291" s="108">
        <v>11</v>
      </c>
      <c r="L291"/>
      <c r="M291"/>
      <c r="N291"/>
      <c r="O291"/>
      <c r="P291"/>
      <c r="Q291"/>
      <c r="R291"/>
      <c r="S291"/>
      <c r="T291"/>
      <c r="U291"/>
      <c r="V291"/>
      <c r="W291"/>
      <c r="X291"/>
    </row>
    <row r="292" spans="1:24" s="53" customFormat="1" ht="12.75" customHeight="1" x14ac:dyDescent="0.25">
      <c r="A292" s="130" t="s">
        <v>150</v>
      </c>
      <c r="B292" s="111">
        <v>9</v>
      </c>
      <c r="C292" s="111">
        <v>13</v>
      </c>
      <c r="D292" s="111">
        <v>8</v>
      </c>
      <c r="E292" s="111">
        <v>15</v>
      </c>
      <c r="F292" s="111">
        <v>26</v>
      </c>
      <c r="G292" s="111">
        <v>30</v>
      </c>
      <c r="H292" s="111">
        <v>14</v>
      </c>
      <c r="I292" s="111">
        <v>24</v>
      </c>
      <c r="J292" s="108">
        <v>27</v>
      </c>
      <c r="K292" s="108">
        <v>17</v>
      </c>
      <c r="L292"/>
      <c r="M292"/>
      <c r="N292"/>
      <c r="O292"/>
      <c r="P292"/>
      <c r="Q292"/>
      <c r="R292"/>
      <c r="S292"/>
      <c r="T292"/>
      <c r="U292"/>
      <c r="V292"/>
      <c r="W292"/>
      <c r="X292"/>
    </row>
    <row r="293" spans="1:24" s="53" customFormat="1" ht="12.75" customHeight="1" x14ac:dyDescent="0.25">
      <c r="A293" s="126" t="s">
        <v>82</v>
      </c>
      <c r="B293" s="111">
        <v>1405</v>
      </c>
      <c r="C293" s="111">
        <v>1309</v>
      </c>
      <c r="D293" s="111">
        <v>1110</v>
      </c>
      <c r="E293" s="111">
        <v>860</v>
      </c>
      <c r="F293" s="111">
        <v>828</v>
      </c>
      <c r="G293" s="111">
        <v>743</v>
      </c>
      <c r="H293" s="111">
        <v>821</v>
      </c>
      <c r="I293" s="111">
        <v>887</v>
      </c>
      <c r="J293" s="108">
        <v>932</v>
      </c>
      <c r="K293" s="108">
        <v>721</v>
      </c>
      <c r="L293"/>
      <c r="M293"/>
      <c r="N293"/>
      <c r="O293"/>
      <c r="P293"/>
      <c r="Q293"/>
      <c r="R293"/>
      <c r="S293"/>
      <c r="T293"/>
      <c r="U293"/>
      <c r="V293"/>
      <c r="W293"/>
      <c r="X293"/>
    </row>
    <row r="294" spans="1:24" s="53" customFormat="1" ht="12.75" customHeight="1" x14ac:dyDescent="0.25">
      <c r="A294" s="126" t="s">
        <v>83</v>
      </c>
      <c r="B294" s="111">
        <v>216</v>
      </c>
      <c r="C294" s="111">
        <v>198</v>
      </c>
      <c r="D294" s="111">
        <v>203</v>
      </c>
      <c r="E294" s="111">
        <v>193</v>
      </c>
      <c r="F294" s="111">
        <v>225</v>
      </c>
      <c r="G294" s="111">
        <v>203</v>
      </c>
      <c r="H294" s="111">
        <v>212</v>
      </c>
      <c r="I294" s="111">
        <v>216</v>
      </c>
      <c r="J294" s="108">
        <v>240</v>
      </c>
      <c r="K294" s="108">
        <v>212</v>
      </c>
      <c r="L294"/>
      <c r="M294"/>
      <c r="N294"/>
      <c r="O294"/>
      <c r="P294"/>
      <c r="Q294"/>
      <c r="R294"/>
      <c r="S294"/>
      <c r="T294"/>
      <c r="U294"/>
      <c r="V294"/>
      <c r="W294"/>
      <c r="X294"/>
    </row>
    <row r="295" spans="1:24" s="53" customFormat="1" ht="12.75" customHeight="1" x14ac:dyDescent="0.25">
      <c r="A295" s="129" t="s">
        <v>109</v>
      </c>
      <c r="B295" s="111">
        <v>196</v>
      </c>
      <c r="C295" s="111">
        <v>191</v>
      </c>
      <c r="D295" s="111">
        <v>191</v>
      </c>
      <c r="E295" s="111">
        <v>173</v>
      </c>
      <c r="F295" s="111">
        <v>208</v>
      </c>
      <c r="G295" s="111">
        <v>183</v>
      </c>
      <c r="H295" s="111">
        <v>197</v>
      </c>
      <c r="I295" s="111">
        <v>206</v>
      </c>
      <c r="J295" s="108">
        <v>227</v>
      </c>
      <c r="K295" s="108">
        <v>192</v>
      </c>
      <c r="L295"/>
      <c r="M295"/>
      <c r="N295"/>
      <c r="O295"/>
      <c r="P295"/>
      <c r="Q295"/>
      <c r="R295"/>
      <c r="S295"/>
      <c r="T295"/>
      <c r="U295"/>
      <c r="V295"/>
      <c r="W295"/>
      <c r="X295"/>
    </row>
    <row r="296" spans="1:24" s="53" customFormat="1" ht="12.75" customHeight="1" x14ac:dyDescent="0.25">
      <c r="A296" s="126" t="s">
        <v>84</v>
      </c>
      <c r="B296" s="111">
        <v>1113</v>
      </c>
      <c r="C296" s="111">
        <v>1044</v>
      </c>
      <c r="D296" s="111">
        <v>954</v>
      </c>
      <c r="E296" s="111">
        <v>865</v>
      </c>
      <c r="F296" s="111">
        <v>670</v>
      </c>
      <c r="G296" s="111">
        <v>744</v>
      </c>
      <c r="H296" s="111">
        <v>672</v>
      </c>
      <c r="I296" s="111">
        <v>856</v>
      </c>
      <c r="J296" s="108">
        <v>1064</v>
      </c>
      <c r="K296" s="108">
        <v>1309</v>
      </c>
      <c r="L296"/>
      <c r="M296"/>
      <c r="N296"/>
      <c r="O296"/>
      <c r="P296"/>
      <c r="Q296"/>
      <c r="R296"/>
      <c r="S296"/>
      <c r="T296"/>
      <c r="U296"/>
      <c r="V296"/>
      <c r="W296"/>
      <c r="X296"/>
    </row>
    <row r="297" spans="1:24" s="53" customFormat="1" ht="12.75" customHeight="1" x14ac:dyDescent="0.25">
      <c r="A297" s="126" t="s">
        <v>85</v>
      </c>
      <c r="B297" s="111">
        <v>3623</v>
      </c>
      <c r="C297" s="111">
        <v>3792</v>
      </c>
      <c r="D297" s="111">
        <v>3673</v>
      </c>
      <c r="E297" s="111">
        <v>3443</v>
      </c>
      <c r="F297" s="111">
        <v>3101</v>
      </c>
      <c r="G297" s="111">
        <v>3085</v>
      </c>
      <c r="H297" s="111">
        <v>3072</v>
      </c>
      <c r="I297" s="111">
        <v>3126</v>
      </c>
      <c r="J297" s="108">
        <v>3058</v>
      </c>
      <c r="K297" s="108">
        <v>2262</v>
      </c>
      <c r="L297"/>
      <c r="M297"/>
      <c r="N297"/>
      <c r="O297"/>
      <c r="P297"/>
      <c r="Q297"/>
      <c r="R297"/>
      <c r="S297"/>
      <c r="T297"/>
      <c r="U297"/>
      <c r="V297"/>
      <c r="W297"/>
      <c r="X297"/>
    </row>
    <row r="298" spans="1:24" s="53" customFormat="1" ht="12.75" customHeight="1" x14ac:dyDescent="0.25">
      <c r="A298" s="126" t="s">
        <v>86</v>
      </c>
      <c r="B298" s="111">
        <v>5908</v>
      </c>
      <c r="C298" s="111">
        <v>5378</v>
      </c>
      <c r="D298" s="111">
        <v>5193</v>
      </c>
      <c r="E298" s="111">
        <v>5161</v>
      </c>
      <c r="F298" s="111">
        <v>4649</v>
      </c>
      <c r="G298" s="111">
        <v>4658</v>
      </c>
      <c r="H298" s="111">
        <v>4975</v>
      </c>
      <c r="I298" s="111">
        <v>4527</v>
      </c>
      <c r="J298" s="108">
        <v>4943</v>
      </c>
      <c r="K298" s="108">
        <v>3677</v>
      </c>
      <c r="L298"/>
      <c r="M298"/>
      <c r="N298"/>
      <c r="O298"/>
      <c r="P298"/>
      <c r="Q298"/>
      <c r="R298"/>
      <c r="S298"/>
      <c r="T298"/>
      <c r="U298"/>
      <c r="V298"/>
      <c r="W298"/>
      <c r="X298"/>
    </row>
    <row r="299" spans="1:24" s="53" customFormat="1" ht="12.75" customHeight="1" x14ac:dyDescent="0.25">
      <c r="A299" s="127" t="s">
        <v>110</v>
      </c>
      <c r="B299" s="111">
        <v>1010</v>
      </c>
      <c r="C299" s="111">
        <v>1230</v>
      </c>
      <c r="D299" s="111">
        <v>1249</v>
      </c>
      <c r="E299" s="111">
        <v>1100</v>
      </c>
      <c r="F299" s="111">
        <v>978</v>
      </c>
      <c r="G299" s="111">
        <v>916</v>
      </c>
      <c r="H299" s="111">
        <v>959</v>
      </c>
      <c r="I299" s="111">
        <v>905</v>
      </c>
      <c r="J299" s="108">
        <v>1035</v>
      </c>
      <c r="K299" s="108">
        <v>852</v>
      </c>
      <c r="L299"/>
      <c r="M299"/>
      <c r="N299"/>
      <c r="O299"/>
      <c r="P299"/>
      <c r="Q299"/>
      <c r="R299"/>
      <c r="S299"/>
      <c r="T299"/>
      <c r="U299"/>
      <c r="V299"/>
      <c r="W299"/>
      <c r="X299"/>
    </row>
    <row r="300" spans="1:24" s="53" customFormat="1" ht="12.75" customHeight="1" x14ac:dyDescent="0.25">
      <c r="A300" s="127" t="s">
        <v>111</v>
      </c>
      <c r="B300" s="111">
        <v>4091</v>
      </c>
      <c r="C300" s="111">
        <v>3530</v>
      </c>
      <c r="D300" s="111">
        <v>3376</v>
      </c>
      <c r="E300" s="111">
        <v>3498</v>
      </c>
      <c r="F300" s="111">
        <v>3110</v>
      </c>
      <c r="G300" s="111">
        <v>3226</v>
      </c>
      <c r="H300" s="111">
        <v>3576</v>
      </c>
      <c r="I300" s="111">
        <v>3170</v>
      </c>
      <c r="J300" s="108">
        <v>3489</v>
      </c>
      <c r="K300" s="108">
        <v>2481</v>
      </c>
      <c r="L300"/>
      <c r="M300"/>
      <c r="N300"/>
      <c r="O300"/>
      <c r="P300"/>
      <c r="Q300"/>
      <c r="R300"/>
      <c r="S300"/>
      <c r="T300"/>
      <c r="U300"/>
      <c r="V300"/>
      <c r="W300"/>
      <c r="X300"/>
    </row>
    <row r="301" spans="1:24" s="53" customFormat="1" ht="12.75" customHeight="1" x14ac:dyDescent="0.25">
      <c r="A301" s="126" t="s">
        <v>87</v>
      </c>
      <c r="B301" s="111">
        <v>236</v>
      </c>
      <c r="C301" s="111">
        <v>252</v>
      </c>
      <c r="D301" s="111">
        <v>229</v>
      </c>
      <c r="E301" s="111">
        <v>332</v>
      </c>
      <c r="F301" s="111">
        <v>354</v>
      </c>
      <c r="G301" s="111">
        <v>367</v>
      </c>
      <c r="H301" s="111">
        <v>345</v>
      </c>
      <c r="I301" s="111">
        <v>377</v>
      </c>
      <c r="J301" s="108">
        <v>452</v>
      </c>
      <c r="K301" s="108">
        <v>320</v>
      </c>
      <c r="L301"/>
      <c r="M301"/>
      <c r="N301"/>
      <c r="O301"/>
      <c r="P301"/>
      <c r="Q301"/>
      <c r="R301"/>
      <c r="S301"/>
      <c r="T301"/>
      <c r="U301"/>
      <c r="V301"/>
      <c r="W301"/>
      <c r="X301"/>
    </row>
    <row r="302" spans="1:24" s="53" customFormat="1" ht="12.75" customHeight="1" x14ac:dyDescent="0.25">
      <c r="A302" s="129" t="s">
        <v>112</v>
      </c>
      <c r="B302" s="111">
        <v>112</v>
      </c>
      <c r="C302" s="111">
        <v>116</v>
      </c>
      <c r="D302" s="111">
        <v>140</v>
      </c>
      <c r="E302" s="111">
        <v>255</v>
      </c>
      <c r="F302" s="111">
        <v>283</v>
      </c>
      <c r="G302" s="111">
        <v>290</v>
      </c>
      <c r="H302" s="111">
        <v>261</v>
      </c>
      <c r="I302" s="111">
        <v>287</v>
      </c>
      <c r="J302" s="108">
        <v>344</v>
      </c>
      <c r="K302" s="108">
        <v>247</v>
      </c>
      <c r="L302"/>
      <c r="M302"/>
      <c r="N302"/>
      <c r="O302"/>
      <c r="P302"/>
      <c r="Q302"/>
      <c r="R302"/>
      <c r="S302"/>
      <c r="T302"/>
      <c r="U302"/>
      <c r="V302"/>
      <c r="W302"/>
      <c r="X302"/>
    </row>
    <row r="303" spans="1:24" s="53" customFormat="1" ht="12.75" customHeight="1" x14ac:dyDescent="0.25">
      <c r="A303" s="126" t="s">
        <v>47</v>
      </c>
      <c r="B303" s="111">
        <v>758</v>
      </c>
      <c r="C303" s="111">
        <v>749</v>
      </c>
      <c r="D303" s="111">
        <v>788</v>
      </c>
      <c r="E303" s="111">
        <v>840</v>
      </c>
      <c r="F303" s="111">
        <v>873</v>
      </c>
      <c r="G303" s="111">
        <v>974</v>
      </c>
      <c r="H303" s="111">
        <v>1031</v>
      </c>
      <c r="I303" s="111">
        <v>1080</v>
      </c>
      <c r="J303" s="108">
        <v>1172</v>
      </c>
      <c r="K303" s="108">
        <v>950</v>
      </c>
      <c r="L303"/>
      <c r="M303"/>
      <c r="N303"/>
      <c r="O303"/>
      <c r="P303"/>
      <c r="Q303"/>
      <c r="R303"/>
      <c r="S303"/>
      <c r="T303"/>
      <c r="U303"/>
      <c r="V303"/>
      <c r="W303"/>
      <c r="X303"/>
    </row>
    <row r="304" spans="1:24" s="53" customFormat="1" ht="12.75" customHeight="1" x14ac:dyDescent="0.25">
      <c r="A304" s="127" t="s">
        <v>113</v>
      </c>
      <c r="B304" s="154">
        <v>0</v>
      </c>
      <c r="C304" s="154">
        <v>0</v>
      </c>
      <c r="D304" s="154">
        <v>0</v>
      </c>
      <c r="E304" s="154">
        <v>0</v>
      </c>
      <c r="F304" s="154">
        <v>0</v>
      </c>
      <c r="G304" s="154">
        <v>0</v>
      </c>
      <c r="H304" s="154">
        <v>0</v>
      </c>
      <c r="I304" s="154">
        <v>0</v>
      </c>
      <c r="J304" s="155">
        <v>0</v>
      </c>
      <c r="K304" s="155">
        <v>0</v>
      </c>
      <c r="L304"/>
      <c r="M304"/>
      <c r="N304"/>
      <c r="O304"/>
      <c r="P304"/>
      <c r="Q304"/>
      <c r="R304"/>
      <c r="S304"/>
      <c r="T304"/>
      <c r="U304"/>
      <c r="V304"/>
      <c r="W304"/>
      <c r="X304"/>
    </row>
    <row r="305" spans="1:24" s="24" customFormat="1" ht="12.75" customHeight="1" x14ac:dyDescent="0.25">
      <c r="A305" s="127" t="s">
        <v>114</v>
      </c>
      <c r="B305" s="156">
        <v>143</v>
      </c>
      <c r="C305" s="156">
        <v>145</v>
      </c>
      <c r="D305" s="156">
        <v>157</v>
      </c>
      <c r="E305" s="156">
        <v>185</v>
      </c>
      <c r="F305" s="156">
        <v>192</v>
      </c>
      <c r="G305" s="156">
        <v>201</v>
      </c>
      <c r="H305" s="156">
        <v>245</v>
      </c>
      <c r="I305" s="156">
        <v>251</v>
      </c>
      <c r="J305" s="157">
        <v>250</v>
      </c>
      <c r="K305" s="157">
        <v>217</v>
      </c>
      <c r="L305"/>
      <c r="M305"/>
      <c r="N305"/>
      <c r="O305"/>
      <c r="P305"/>
      <c r="Q305"/>
      <c r="R305"/>
      <c r="S305"/>
      <c r="T305"/>
      <c r="U305"/>
      <c r="V305"/>
      <c r="W305"/>
      <c r="X305"/>
    </row>
    <row r="306" spans="1:24" s="24" customFormat="1" ht="12.75" customHeight="1" x14ac:dyDescent="0.25">
      <c r="A306" s="127" t="s">
        <v>115</v>
      </c>
      <c r="B306" s="156">
        <v>62</v>
      </c>
      <c r="C306" s="156">
        <v>64</v>
      </c>
      <c r="D306" s="156">
        <v>68</v>
      </c>
      <c r="E306" s="156">
        <v>57</v>
      </c>
      <c r="F306" s="156">
        <v>52</v>
      </c>
      <c r="G306" s="156">
        <v>71</v>
      </c>
      <c r="H306" s="156">
        <v>45</v>
      </c>
      <c r="I306" s="156">
        <v>49</v>
      </c>
      <c r="J306" s="157">
        <v>38</v>
      </c>
      <c r="K306" s="157">
        <v>42</v>
      </c>
      <c r="L306"/>
      <c r="M306"/>
      <c r="N306"/>
      <c r="O306"/>
      <c r="P306"/>
      <c r="Q306"/>
      <c r="R306"/>
      <c r="S306"/>
      <c r="T306"/>
      <c r="U306"/>
      <c r="V306"/>
      <c r="W306"/>
      <c r="X306"/>
    </row>
    <row r="307" spans="1:24" s="24" customFormat="1" ht="12.75" customHeight="1" x14ac:dyDescent="0.25">
      <c r="A307" s="127" t="s">
        <v>116</v>
      </c>
      <c r="B307" s="121">
        <v>457</v>
      </c>
      <c r="C307" s="121">
        <v>462</v>
      </c>
      <c r="D307" s="121">
        <v>445</v>
      </c>
      <c r="E307" s="121">
        <v>462</v>
      </c>
      <c r="F307" s="121">
        <v>483</v>
      </c>
      <c r="G307" s="121">
        <v>562</v>
      </c>
      <c r="H307" s="121">
        <v>579</v>
      </c>
      <c r="I307" s="121">
        <v>604</v>
      </c>
      <c r="J307" s="157">
        <v>672</v>
      </c>
      <c r="K307" s="157">
        <v>556</v>
      </c>
      <c r="L307"/>
      <c r="M307"/>
      <c r="N307"/>
      <c r="O307"/>
      <c r="P307"/>
      <c r="Q307"/>
      <c r="R307"/>
      <c r="S307"/>
      <c r="T307"/>
      <c r="U307"/>
      <c r="V307"/>
      <c r="W307"/>
      <c r="X307"/>
    </row>
    <row r="308" spans="1:24" s="24" customFormat="1" ht="12.75" customHeight="1" x14ac:dyDescent="0.25">
      <c r="A308" s="127" t="s">
        <v>117</v>
      </c>
      <c r="B308" s="121">
        <v>100</v>
      </c>
      <c r="C308" s="121">
        <v>84</v>
      </c>
      <c r="D308" s="121">
        <v>112</v>
      </c>
      <c r="E308" s="121">
        <v>126</v>
      </c>
      <c r="F308" s="121">
        <v>141</v>
      </c>
      <c r="G308" s="121">
        <v>136</v>
      </c>
      <c r="H308" s="121">
        <v>159</v>
      </c>
      <c r="I308" s="121">
        <v>180</v>
      </c>
      <c r="J308" s="157">
        <v>208</v>
      </c>
      <c r="K308" s="157">
        <v>131</v>
      </c>
      <c r="L308"/>
      <c r="M308"/>
      <c r="N308"/>
      <c r="O308"/>
      <c r="P308"/>
      <c r="Q308"/>
      <c r="R308"/>
      <c r="S308"/>
      <c r="T308"/>
      <c r="U308"/>
      <c r="V308"/>
      <c r="W308"/>
      <c r="X308"/>
    </row>
    <row r="309" spans="1:24" s="24" customFormat="1" ht="12.75" customHeight="1" x14ac:dyDescent="0.25">
      <c r="A309" s="126" t="s">
        <v>88</v>
      </c>
      <c r="B309" s="121">
        <v>467</v>
      </c>
      <c r="C309" s="121">
        <v>441</v>
      </c>
      <c r="D309" s="121">
        <v>417</v>
      </c>
      <c r="E309" s="121">
        <v>393</v>
      </c>
      <c r="F309" s="121">
        <v>455</v>
      </c>
      <c r="G309" s="121">
        <v>572</v>
      </c>
      <c r="H309" s="121">
        <v>602</v>
      </c>
      <c r="I309" s="121">
        <v>672</v>
      </c>
      <c r="J309" s="157">
        <v>822</v>
      </c>
      <c r="K309" s="157">
        <v>787</v>
      </c>
      <c r="L309"/>
      <c r="M309"/>
      <c r="N309"/>
      <c r="O309"/>
      <c r="P309"/>
      <c r="Q309"/>
      <c r="R309"/>
      <c r="S309"/>
      <c r="T309"/>
      <c r="U309"/>
      <c r="V309"/>
      <c r="W309"/>
      <c r="X309"/>
    </row>
    <row r="310" spans="1:24" s="24" customFormat="1" ht="12.75" customHeight="1" x14ac:dyDescent="0.25">
      <c r="A310" s="126" t="s">
        <v>52</v>
      </c>
      <c r="B310" s="121">
        <v>2279</v>
      </c>
      <c r="C310" s="121">
        <v>2234</v>
      </c>
      <c r="D310" s="121">
        <v>2120</v>
      </c>
      <c r="E310" s="121">
        <v>2144</v>
      </c>
      <c r="F310" s="121">
        <v>2034</v>
      </c>
      <c r="G310" s="121">
        <v>1745</v>
      </c>
      <c r="H310" s="121">
        <v>1850</v>
      </c>
      <c r="I310" s="121">
        <v>1695</v>
      </c>
      <c r="J310" s="157">
        <v>1629</v>
      </c>
      <c r="K310" s="157">
        <v>1239</v>
      </c>
      <c r="L310"/>
      <c r="M310"/>
      <c r="N310"/>
      <c r="O310"/>
      <c r="P310"/>
      <c r="Q310"/>
      <c r="R310"/>
      <c r="S310"/>
      <c r="T310"/>
      <c r="U310"/>
      <c r="V310"/>
      <c r="W310"/>
      <c r="X310"/>
    </row>
    <row r="311" spans="1:24" s="24" customFormat="1" ht="12.75" customHeight="1" x14ac:dyDescent="0.25">
      <c r="A311" s="126" t="s">
        <v>48</v>
      </c>
      <c r="B311" s="121">
        <v>2670</v>
      </c>
      <c r="C311" s="121">
        <v>2149</v>
      </c>
      <c r="D311" s="121">
        <v>1832</v>
      </c>
      <c r="E311" s="121">
        <v>1799</v>
      </c>
      <c r="F311" s="121">
        <v>1623</v>
      </c>
      <c r="G311" s="121">
        <v>1439</v>
      </c>
      <c r="H311" s="121">
        <v>1374</v>
      </c>
      <c r="I311" s="121">
        <v>1373</v>
      </c>
      <c r="J311" s="157">
        <v>1346</v>
      </c>
      <c r="K311" s="157">
        <v>929</v>
      </c>
      <c r="L311"/>
      <c r="M311"/>
      <c r="N311"/>
      <c r="O311"/>
      <c r="P311"/>
      <c r="Q311"/>
      <c r="R311"/>
      <c r="S311"/>
      <c r="T311"/>
      <c r="U311"/>
      <c r="V311"/>
      <c r="W311"/>
      <c r="X311"/>
    </row>
    <row r="312" spans="1:24" s="24" customFormat="1" ht="12.75" customHeight="1" x14ac:dyDescent="0.25">
      <c r="A312" s="127" t="s">
        <v>118</v>
      </c>
      <c r="B312" s="121">
        <v>279</v>
      </c>
      <c r="C312" s="121">
        <v>117</v>
      </c>
      <c r="D312" s="121">
        <v>69</v>
      </c>
      <c r="E312" s="121">
        <v>83</v>
      </c>
      <c r="F312" s="121">
        <v>64</v>
      </c>
      <c r="G312" s="121">
        <v>40</v>
      </c>
      <c r="H312" s="121">
        <v>26</v>
      </c>
      <c r="I312" s="121">
        <v>28</v>
      </c>
      <c r="J312" s="157">
        <v>25</v>
      </c>
      <c r="K312" s="157">
        <v>23</v>
      </c>
      <c r="L312"/>
      <c r="M312"/>
      <c r="N312"/>
      <c r="O312"/>
      <c r="P312"/>
      <c r="Q312"/>
      <c r="R312"/>
      <c r="S312"/>
      <c r="T312"/>
      <c r="U312"/>
      <c r="V312"/>
      <c r="W312"/>
      <c r="X312"/>
    </row>
    <row r="313" spans="1:24" s="24" customFormat="1" ht="12.75" customHeight="1" x14ac:dyDescent="0.25">
      <c r="A313" s="126" t="s">
        <v>49</v>
      </c>
      <c r="B313" s="121">
        <v>2699</v>
      </c>
      <c r="C313" s="121">
        <v>2266</v>
      </c>
      <c r="D313" s="121">
        <v>2014</v>
      </c>
      <c r="E313" s="121">
        <v>1666</v>
      </c>
      <c r="F313" s="121">
        <v>1550</v>
      </c>
      <c r="G313" s="121">
        <v>1421</v>
      </c>
      <c r="H313" s="121">
        <v>1358</v>
      </c>
      <c r="I313" s="121">
        <v>1304</v>
      </c>
      <c r="J313" s="157">
        <v>1466</v>
      </c>
      <c r="K313" s="157">
        <v>1137</v>
      </c>
      <c r="L313"/>
      <c r="M313"/>
      <c r="N313"/>
      <c r="O313"/>
      <c r="P313"/>
      <c r="Q313"/>
      <c r="R313"/>
      <c r="S313"/>
      <c r="T313"/>
      <c r="U313"/>
      <c r="V313"/>
      <c r="W313"/>
      <c r="X313"/>
    </row>
    <row r="314" spans="1:24" s="24" customFormat="1" ht="12.75" customHeight="1" x14ac:dyDescent="0.25">
      <c r="A314" s="127" t="s">
        <v>119</v>
      </c>
      <c r="B314" s="121">
        <v>1630</v>
      </c>
      <c r="C314" s="121">
        <v>1452</v>
      </c>
      <c r="D314" s="121">
        <v>1376</v>
      </c>
      <c r="E314" s="121">
        <v>1174</v>
      </c>
      <c r="F314" s="121">
        <v>1149</v>
      </c>
      <c r="G314" s="121">
        <v>994</v>
      </c>
      <c r="H314" s="121">
        <v>1019</v>
      </c>
      <c r="I314" s="121">
        <v>911</v>
      </c>
      <c r="J314" s="157">
        <v>899</v>
      </c>
      <c r="K314" s="157">
        <v>677</v>
      </c>
      <c r="L314"/>
      <c r="M314"/>
      <c r="N314"/>
      <c r="O314"/>
      <c r="P314"/>
      <c r="Q314"/>
      <c r="R314"/>
      <c r="S314"/>
      <c r="T314"/>
      <c r="U314"/>
      <c r="V314"/>
      <c r="W314"/>
      <c r="X314"/>
    </row>
    <row r="315" spans="1:24" s="24" customFormat="1" ht="12.75" customHeight="1" x14ac:dyDescent="0.25">
      <c r="A315" s="127" t="s">
        <v>120</v>
      </c>
      <c r="B315" s="156">
        <v>99</v>
      </c>
      <c r="C315" s="156">
        <v>55</v>
      </c>
      <c r="D315" s="156">
        <v>45</v>
      </c>
      <c r="E315" s="156">
        <v>36</v>
      </c>
      <c r="F315" s="156">
        <v>27</v>
      </c>
      <c r="G315" s="156">
        <v>16</v>
      </c>
      <c r="H315" s="156">
        <v>10</v>
      </c>
      <c r="I315" s="156">
        <v>18</v>
      </c>
      <c r="J315" s="157">
        <v>19</v>
      </c>
      <c r="K315" s="157">
        <v>13</v>
      </c>
      <c r="L315"/>
      <c r="M315"/>
      <c r="N315"/>
      <c r="O315"/>
      <c r="P315"/>
      <c r="Q315"/>
      <c r="R315"/>
      <c r="S315"/>
      <c r="T315"/>
      <c r="U315"/>
      <c r="V315"/>
      <c r="W315"/>
      <c r="X315"/>
    </row>
    <row r="316" spans="1:24" s="24" customFormat="1" ht="12.75" customHeight="1" x14ac:dyDescent="0.25">
      <c r="A316" s="127" t="s">
        <v>121</v>
      </c>
      <c r="B316" s="156">
        <v>971</v>
      </c>
      <c r="C316" s="156">
        <v>747</v>
      </c>
      <c r="D316" s="156">
        <v>593</v>
      </c>
      <c r="E316" s="156">
        <v>452</v>
      </c>
      <c r="F316" s="156">
        <v>376</v>
      </c>
      <c r="G316" s="156">
        <v>404</v>
      </c>
      <c r="H316" s="156">
        <v>320</v>
      </c>
      <c r="I316" s="156">
        <v>379</v>
      </c>
      <c r="J316" s="157">
        <v>544</v>
      </c>
      <c r="K316" s="157">
        <v>451</v>
      </c>
      <c r="L316"/>
      <c r="M316"/>
      <c r="N316"/>
      <c r="O316"/>
      <c r="P316"/>
      <c r="Q316"/>
      <c r="R316"/>
      <c r="S316"/>
      <c r="T316"/>
      <c r="U316"/>
      <c r="V316"/>
      <c r="W316"/>
      <c r="X316"/>
    </row>
    <row r="317" spans="1:24" s="24" customFormat="1" ht="12.75" customHeight="1" x14ac:dyDescent="0.25">
      <c r="A317" s="130" t="s">
        <v>122</v>
      </c>
      <c r="B317" s="156">
        <v>736</v>
      </c>
      <c r="C317" s="156">
        <v>544</v>
      </c>
      <c r="D317" s="156">
        <v>425</v>
      </c>
      <c r="E317" s="156">
        <v>317</v>
      </c>
      <c r="F317" s="156">
        <v>241</v>
      </c>
      <c r="G317" s="156">
        <v>254</v>
      </c>
      <c r="H317" s="156">
        <v>239</v>
      </c>
      <c r="I317" s="156">
        <v>272</v>
      </c>
      <c r="J317" s="157">
        <v>437</v>
      </c>
      <c r="K317" s="157">
        <v>378</v>
      </c>
      <c r="L317"/>
      <c r="M317"/>
      <c r="N317"/>
      <c r="O317"/>
      <c r="P317"/>
      <c r="Q317"/>
      <c r="R317"/>
      <c r="S317"/>
      <c r="T317"/>
      <c r="U317"/>
      <c r="V317"/>
      <c r="W317"/>
      <c r="X317"/>
    </row>
    <row r="318" spans="1:24" ht="12.75" customHeight="1" x14ac:dyDescent="0.25">
      <c r="A318" s="130" t="s">
        <v>123</v>
      </c>
      <c r="B318" s="115">
        <v>59</v>
      </c>
      <c r="C318" s="115">
        <v>68</v>
      </c>
      <c r="D318" s="115">
        <v>43</v>
      </c>
      <c r="E318" s="115">
        <v>38</v>
      </c>
      <c r="F318" s="115">
        <v>49</v>
      </c>
      <c r="G318" s="115">
        <v>76</v>
      </c>
      <c r="H318" s="115">
        <v>25</v>
      </c>
      <c r="I318" s="115">
        <v>35</v>
      </c>
      <c r="J318" s="157">
        <v>21</v>
      </c>
      <c r="K318" s="157">
        <v>27</v>
      </c>
    </row>
    <row r="319" spans="1:24" ht="12.75" customHeight="1" x14ac:dyDescent="0.25">
      <c r="A319" s="125" t="s">
        <v>89</v>
      </c>
      <c r="B319" s="156">
        <v>711</v>
      </c>
      <c r="C319" s="156">
        <v>800</v>
      </c>
      <c r="D319" s="156">
        <v>665</v>
      </c>
      <c r="E319" s="156">
        <v>638</v>
      </c>
      <c r="F319" s="156">
        <v>588</v>
      </c>
      <c r="G319" s="156">
        <v>575</v>
      </c>
      <c r="H319" s="156">
        <v>573</v>
      </c>
      <c r="I319" s="156">
        <v>593</v>
      </c>
      <c r="J319" s="157">
        <v>653</v>
      </c>
      <c r="K319" s="157">
        <v>507</v>
      </c>
    </row>
    <row r="320" spans="1:24" s="53" customFormat="1" ht="12.75" customHeight="1" x14ac:dyDescent="0.25">
      <c r="A320" s="127" t="s">
        <v>132</v>
      </c>
      <c r="B320" s="156">
        <v>155</v>
      </c>
      <c r="C320" s="156">
        <v>204</v>
      </c>
      <c r="D320" s="156">
        <v>178</v>
      </c>
      <c r="E320" s="156">
        <v>175</v>
      </c>
      <c r="F320" s="156">
        <v>176</v>
      </c>
      <c r="G320" s="156">
        <v>200</v>
      </c>
      <c r="H320" s="156">
        <v>203</v>
      </c>
      <c r="I320" s="156">
        <v>186</v>
      </c>
      <c r="J320" s="157">
        <v>259</v>
      </c>
      <c r="K320" s="157">
        <v>221</v>
      </c>
      <c r="L320"/>
      <c r="M320"/>
      <c r="N320"/>
      <c r="O320"/>
      <c r="P320"/>
      <c r="Q320"/>
      <c r="R320"/>
      <c r="S320"/>
      <c r="T320"/>
      <c r="U320"/>
      <c r="V320"/>
      <c r="W320"/>
      <c r="X320"/>
    </row>
    <row r="321" spans="1:24" ht="12.75" customHeight="1" x14ac:dyDescent="0.25">
      <c r="A321" s="127" t="s">
        <v>124</v>
      </c>
      <c r="B321" s="156">
        <v>42</v>
      </c>
      <c r="C321" s="156">
        <v>38</v>
      </c>
      <c r="D321" s="156">
        <v>41</v>
      </c>
      <c r="E321" s="156">
        <v>51</v>
      </c>
      <c r="F321" s="156">
        <v>15</v>
      </c>
      <c r="G321" s="156">
        <v>50</v>
      </c>
      <c r="H321" s="156">
        <v>54</v>
      </c>
      <c r="I321" s="156">
        <v>45</v>
      </c>
      <c r="J321" s="157">
        <v>34</v>
      </c>
      <c r="K321" s="157">
        <v>44</v>
      </c>
    </row>
    <row r="322" spans="1:24" ht="12.75" customHeight="1" x14ac:dyDescent="0.25">
      <c r="A322" s="127" t="s">
        <v>125</v>
      </c>
      <c r="B322" s="115">
        <v>3</v>
      </c>
      <c r="C322" s="158">
        <v>0</v>
      </c>
      <c r="D322" s="158">
        <v>0</v>
      </c>
      <c r="E322" s="158">
        <v>0</v>
      </c>
      <c r="F322" s="158">
        <v>0</v>
      </c>
      <c r="G322" s="158">
        <v>0</v>
      </c>
      <c r="H322" s="158">
        <v>0</v>
      </c>
      <c r="I322" s="158">
        <v>0</v>
      </c>
      <c r="J322" s="155">
        <v>0</v>
      </c>
      <c r="K322" s="155">
        <v>0</v>
      </c>
    </row>
    <row r="323" spans="1:24" ht="12.75" customHeight="1" x14ac:dyDescent="0.25">
      <c r="A323" s="127" t="s">
        <v>126</v>
      </c>
      <c r="B323" s="115">
        <v>490</v>
      </c>
      <c r="C323" s="115">
        <v>534</v>
      </c>
      <c r="D323" s="115">
        <v>431</v>
      </c>
      <c r="E323" s="115">
        <v>403</v>
      </c>
      <c r="F323" s="115">
        <v>385</v>
      </c>
      <c r="G323" s="115">
        <v>318</v>
      </c>
      <c r="H323" s="115">
        <v>304</v>
      </c>
      <c r="I323" s="115">
        <v>347</v>
      </c>
      <c r="J323" s="157">
        <v>347</v>
      </c>
      <c r="K323" s="157">
        <v>229</v>
      </c>
    </row>
    <row r="324" spans="1:24" ht="12.75" customHeight="1" x14ac:dyDescent="0.25">
      <c r="A324" s="126" t="s">
        <v>53</v>
      </c>
      <c r="B324" s="115">
        <v>194</v>
      </c>
      <c r="C324" s="115">
        <v>175</v>
      </c>
      <c r="D324" s="115">
        <v>238</v>
      </c>
      <c r="E324" s="115">
        <v>194</v>
      </c>
      <c r="F324" s="115">
        <v>160</v>
      </c>
      <c r="G324" s="115">
        <v>123</v>
      </c>
      <c r="H324" s="115">
        <v>114</v>
      </c>
      <c r="I324" s="115">
        <v>73</v>
      </c>
      <c r="J324" s="157">
        <v>77</v>
      </c>
      <c r="K324" s="157">
        <v>64</v>
      </c>
    </row>
    <row r="325" spans="1:24" ht="12.75" customHeight="1" x14ac:dyDescent="0.25">
      <c r="A325" s="123"/>
      <c r="B325" s="115"/>
      <c r="C325" s="115"/>
      <c r="D325" s="115"/>
      <c r="E325" s="115"/>
      <c r="F325" s="115"/>
      <c r="G325" s="115"/>
      <c r="H325" s="115"/>
      <c r="I325" s="115"/>
      <c r="J325" s="159"/>
      <c r="K325" s="157"/>
    </row>
    <row r="326" spans="1:24" s="53" customFormat="1" ht="12.75" customHeight="1" x14ac:dyDescent="0.25">
      <c r="A326" s="111" t="s">
        <v>80</v>
      </c>
      <c r="B326" s="115"/>
      <c r="C326" s="115"/>
      <c r="D326" s="115"/>
      <c r="E326" s="115"/>
      <c r="F326" s="115"/>
      <c r="G326" s="115"/>
      <c r="H326" s="115"/>
      <c r="I326" s="115"/>
      <c r="J326" s="112"/>
      <c r="K326" s="108"/>
      <c r="L326"/>
      <c r="M326"/>
      <c r="N326"/>
      <c r="O326"/>
      <c r="P326"/>
      <c r="Q326"/>
      <c r="R326"/>
      <c r="S326"/>
      <c r="T326"/>
      <c r="U326"/>
      <c r="V326"/>
      <c r="W326"/>
      <c r="X326"/>
    </row>
    <row r="327" spans="1:24" s="53" customFormat="1" ht="12.75" customHeight="1" x14ac:dyDescent="0.25">
      <c r="A327" s="125" t="s">
        <v>61</v>
      </c>
      <c r="B327" s="115"/>
      <c r="C327" s="115"/>
      <c r="D327" s="115"/>
      <c r="E327" s="115"/>
      <c r="F327" s="115"/>
      <c r="G327" s="115"/>
      <c r="H327" s="115"/>
      <c r="I327" s="115"/>
      <c r="J327" s="112"/>
      <c r="K327" s="108"/>
      <c r="L327"/>
      <c r="M327"/>
      <c r="N327"/>
      <c r="O327"/>
      <c r="P327"/>
      <c r="Q327"/>
      <c r="R327"/>
      <c r="S327"/>
      <c r="T327"/>
      <c r="U327"/>
      <c r="V327"/>
      <c r="W327"/>
      <c r="X327"/>
    </row>
    <row r="328" spans="1:24" s="53" customFormat="1" ht="12.75" customHeight="1" x14ac:dyDescent="0.25">
      <c r="A328" s="127" t="s">
        <v>24</v>
      </c>
      <c r="B328" s="115">
        <v>1629</v>
      </c>
      <c r="C328" s="115">
        <v>1613</v>
      </c>
      <c r="D328" s="115">
        <v>1546</v>
      </c>
      <c r="E328" s="115">
        <v>1528</v>
      </c>
      <c r="F328" s="115">
        <v>1425</v>
      </c>
      <c r="G328" s="115">
        <v>1534</v>
      </c>
      <c r="H328" s="115">
        <v>1442</v>
      </c>
      <c r="I328" s="115">
        <v>1372</v>
      </c>
      <c r="J328" s="108">
        <v>1346</v>
      </c>
      <c r="K328" s="108">
        <v>1070</v>
      </c>
      <c r="L328"/>
      <c r="M328"/>
      <c r="N328"/>
      <c r="O328"/>
      <c r="P328"/>
      <c r="Q328"/>
      <c r="R328"/>
      <c r="S328"/>
      <c r="T328"/>
      <c r="U328"/>
      <c r="V328"/>
      <c r="W328"/>
      <c r="X328"/>
    </row>
    <row r="329" spans="1:24" s="53" customFormat="1" ht="12.75" customHeight="1" x14ac:dyDescent="0.25">
      <c r="A329" s="127" t="s">
        <v>25</v>
      </c>
      <c r="B329" s="115">
        <v>526</v>
      </c>
      <c r="C329" s="115">
        <v>516</v>
      </c>
      <c r="D329" s="115">
        <v>479</v>
      </c>
      <c r="E329" s="115">
        <v>425</v>
      </c>
      <c r="F329" s="115">
        <v>470</v>
      </c>
      <c r="G329" s="115">
        <v>471</v>
      </c>
      <c r="H329" s="115">
        <v>502</v>
      </c>
      <c r="I329" s="115">
        <v>466</v>
      </c>
      <c r="J329" s="108">
        <v>368</v>
      </c>
      <c r="K329" s="108">
        <v>315</v>
      </c>
      <c r="L329"/>
      <c r="M329"/>
      <c r="N329"/>
      <c r="O329"/>
      <c r="P329"/>
      <c r="Q329"/>
      <c r="R329"/>
      <c r="S329"/>
      <c r="T329"/>
      <c r="U329"/>
      <c r="V329"/>
      <c r="W329"/>
      <c r="X329"/>
    </row>
    <row r="330" spans="1:24" s="53" customFormat="1" ht="12.75" customHeight="1" x14ac:dyDescent="0.25">
      <c r="A330" s="127" t="s">
        <v>26</v>
      </c>
      <c r="B330" s="115">
        <v>801</v>
      </c>
      <c r="C330" s="115">
        <v>725</v>
      </c>
      <c r="D330" s="115">
        <v>632</v>
      </c>
      <c r="E330" s="115">
        <v>581</v>
      </c>
      <c r="F330" s="115">
        <v>532</v>
      </c>
      <c r="G330" s="115">
        <v>516</v>
      </c>
      <c r="H330" s="115">
        <v>522</v>
      </c>
      <c r="I330" s="115">
        <v>473</v>
      </c>
      <c r="J330" s="108">
        <v>544</v>
      </c>
      <c r="K330" s="108">
        <v>454</v>
      </c>
      <c r="L330"/>
      <c r="M330"/>
      <c r="N330"/>
      <c r="O330"/>
      <c r="P330"/>
      <c r="Q330"/>
      <c r="R330"/>
      <c r="S330"/>
      <c r="T330"/>
      <c r="U330"/>
      <c r="V330"/>
      <c r="W330"/>
      <c r="X330"/>
    </row>
    <row r="331" spans="1:24" s="86" customFormat="1" ht="12.75" customHeight="1" x14ac:dyDescent="0.25">
      <c r="A331" s="128" t="s">
        <v>4</v>
      </c>
      <c r="B331" s="116">
        <v>2956</v>
      </c>
      <c r="C331" s="116">
        <v>2849</v>
      </c>
      <c r="D331" s="116">
        <v>2662</v>
      </c>
      <c r="E331" s="116">
        <v>2533</v>
      </c>
      <c r="F331" s="116">
        <v>2421</v>
      </c>
      <c r="G331" s="116">
        <v>2525</v>
      </c>
      <c r="H331" s="116">
        <v>2462</v>
      </c>
      <c r="I331" s="116">
        <v>2319</v>
      </c>
      <c r="J331" s="112">
        <v>2256</v>
      </c>
      <c r="K331" s="112">
        <v>1841</v>
      </c>
    </row>
    <row r="332" spans="1:24" s="53" customFormat="1" ht="12.75" customHeight="1" x14ac:dyDescent="0.25">
      <c r="A332" s="125" t="s">
        <v>62</v>
      </c>
      <c r="B332" s="115"/>
      <c r="C332" s="115"/>
      <c r="D332" s="115"/>
      <c r="E332" s="115"/>
      <c r="F332" s="115"/>
      <c r="G332" s="115"/>
      <c r="H332" s="115"/>
      <c r="I332" s="115"/>
      <c r="J332" s="112"/>
      <c r="K332" s="108"/>
      <c r="L332"/>
      <c r="M332"/>
      <c r="N332"/>
      <c r="O332"/>
      <c r="P332"/>
      <c r="Q332"/>
      <c r="R332"/>
      <c r="S332"/>
      <c r="T332"/>
      <c r="U332"/>
      <c r="V332"/>
      <c r="W332"/>
      <c r="X332"/>
    </row>
    <row r="333" spans="1:24" ht="12.75" customHeight="1" x14ac:dyDescent="0.25">
      <c r="A333" s="127" t="s">
        <v>63</v>
      </c>
      <c r="B333" s="115">
        <v>8146</v>
      </c>
      <c r="C333" s="115">
        <v>7525</v>
      </c>
      <c r="D333" s="115">
        <v>6793</v>
      </c>
      <c r="E333" s="115">
        <v>6220</v>
      </c>
      <c r="F333" s="115">
        <v>6012</v>
      </c>
      <c r="G333" s="115">
        <v>5450</v>
      </c>
      <c r="H333" s="115">
        <v>5749</v>
      </c>
      <c r="I333" s="115">
        <v>6382</v>
      </c>
      <c r="J333" s="108">
        <v>6842</v>
      </c>
      <c r="K333" s="108">
        <v>5733</v>
      </c>
    </row>
    <row r="334" spans="1:24" ht="12.75" customHeight="1" x14ac:dyDescent="0.25">
      <c r="A334" s="127" t="s">
        <v>29</v>
      </c>
      <c r="B334" s="115">
        <v>4671</v>
      </c>
      <c r="C334" s="115">
        <v>4029</v>
      </c>
      <c r="D334" s="115">
        <v>3395</v>
      </c>
      <c r="E334" s="115">
        <v>2891</v>
      </c>
      <c r="F334" s="115">
        <v>2430</v>
      </c>
      <c r="G334" s="115">
        <v>2202</v>
      </c>
      <c r="H334" s="115">
        <v>2008</v>
      </c>
      <c r="I334" s="115">
        <v>1606</v>
      </c>
      <c r="J334" s="108">
        <v>1309</v>
      </c>
      <c r="K334" s="108">
        <v>988</v>
      </c>
    </row>
    <row r="335" spans="1:24" ht="12.75" customHeight="1" x14ac:dyDescent="0.25">
      <c r="A335" s="130" t="s">
        <v>93</v>
      </c>
      <c r="B335" s="115">
        <v>4221</v>
      </c>
      <c r="C335" s="115">
        <v>3272</v>
      </c>
      <c r="D335" s="115">
        <v>2762</v>
      </c>
      <c r="E335" s="115">
        <v>2339</v>
      </c>
      <c r="F335" s="115">
        <v>1934</v>
      </c>
      <c r="G335" s="115">
        <v>1775</v>
      </c>
      <c r="H335" s="115">
        <v>1624</v>
      </c>
      <c r="I335" s="115">
        <v>1285</v>
      </c>
      <c r="J335" s="108">
        <v>1170</v>
      </c>
      <c r="K335" s="108">
        <v>899</v>
      </c>
    </row>
    <row r="336" spans="1:24" ht="12.75" customHeight="1" x14ac:dyDescent="0.25">
      <c r="A336" s="127" t="s">
        <v>30</v>
      </c>
      <c r="B336" s="115">
        <v>12862</v>
      </c>
      <c r="C336" s="115">
        <v>12146</v>
      </c>
      <c r="D336" s="115">
        <v>12051</v>
      </c>
      <c r="E336" s="115">
        <v>11998</v>
      </c>
      <c r="F336" s="115">
        <v>11324</v>
      </c>
      <c r="G336" s="115">
        <v>11323</v>
      </c>
      <c r="H336" s="115">
        <v>11966</v>
      </c>
      <c r="I336" s="115">
        <v>11782</v>
      </c>
      <c r="J336" s="108">
        <v>13120</v>
      </c>
      <c r="K336" s="108">
        <v>10519</v>
      </c>
    </row>
    <row r="337" spans="1:24" s="152" customFormat="1" ht="12.75" customHeight="1" x14ac:dyDescent="0.25">
      <c r="A337" s="128" t="s">
        <v>4</v>
      </c>
      <c r="B337" s="116">
        <v>25685</v>
      </c>
      <c r="C337" s="116">
        <v>23708</v>
      </c>
      <c r="D337" s="116">
        <v>22236</v>
      </c>
      <c r="E337" s="116">
        <v>21108</v>
      </c>
      <c r="F337" s="116">
        <v>19757</v>
      </c>
      <c r="G337" s="116">
        <v>18976</v>
      </c>
      <c r="H337" s="116">
        <v>19723</v>
      </c>
      <c r="I337" s="116">
        <v>19774</v>
      </c>
      <c r="J337" s="112">
        <v>21275</v>
      </c>
      <c r="K337" s="151">
        <v>17243</v>
      </c>
      <c r="L337" s="86"/>
      <c r="M337" s="86"/>
      <c r="N337" s="86"/>
      <c r="O337" s="86"/>
      <c r="P337" s="86"/>
      <c r="Q337" s="86"/>
      <c r="R337" s="86"/>
      <c r="S337" s="86"/>
      <c r="T337" s="86"/>
      <c r="U337" s="86"/>
      <c r="V337" s="86"/>
      <c r="W337" s="86"/>
      <c r="X337" s="86"/>
    </row>
    <row r="338" spans="1:24" ht="25.7" customHeight="1" x14ac:dyDescent="0.25">
      <c r="A338" s="118" t="s">
        <v>148</v>
      </c>
      <c r="B338" s="118">
        <v>28637</v>
      </c>
      <c r="C338" s="118">
        <v>26554</v>
      </c>
      <c r="D338" s="118">
        <v>24895</v>
      </c>
      <c r="E338" s="118">
        <v>23641</v>
      </c>
      <c r="F338" s="118">
        <v>22185</v>
      </c>
      <c r="G338" s="118">
        <v>21516</v>
      </c>
      <c r="H338" s="118">
        <v>22184</v>
      </c>
      <c r="I338" s="118">
        <v>22090</v>
      </c>
      <c r="J338" s="113">
        <v>23533</v>
      </c>
      <c r="K338" s="113">
        <v>19082</v>
      </c>
    </row>
    <row r="339" spans="1:24" ht="12.75" customHeight="1" x14ac:dyDescent="0.25"/>
    <row r="340" spans="1:24" ht="12.75" customHeight="1" x14ac:dyDescent="0.25"/>
    <row r="341" spans="1:24" ht="12.75" customHeight="1" x14ac:dyDescent="0.25">
      <c r="A341" s="100" t="s">
        <v>136</v>
      </c>
      <c r="B341" s="100"/>
      <c r="C341" s="100"/>
      <c r="D341" s="100"/>
      <c r="E341" s="100"/>
      <c r="F341" s="100"/>
      <c r="G341" s="100"/>
      <c r="H341" s="100"/>
      <c r="I341" s="100"/>
      <c r="L341" s="53"/>
      <c r="M341" s="53"/>
      <c r="N341" s="53"/>
      <c r="O341" s="53"/>
      <c r="P341" s="53"/>
      <c r="Q341" s="53"/>
      <c r="R341" s="53"/>
      <c r="S341" s="53"/>
      <c r="T341" s="53"/>
      <c r="U341" s="53"/>
      <c r="V341" s="53"/>
    </row>
    <row r="342" spans="1:24" ht="12.75" customHeight="1" x14ac:dyDescent="0.25"/>
    <row r="343" spans="1:24" ht="12.75" customHeight="1" x14ac:dyDescent="0.25"/>
    <row r="344" spans="1:24" ht="12.75" customHeight="1" x14ac:dyDescent="0.25"/>
    <row r="345" spans="1:24" ht="12.75" customHeight="1" x14ac:dyDescent="0.25"/>
    <row r="346" spans="1:24" ht="12.75" customHeight="1" x14ac:dyDescent="0.25"/>
    <row r="347" spans="1:24" ht="12.75" customHeight="1" x14ac:dyDescent="0.25"/>
    <row r="348" spans="1:24" ht="12.75" customHeight="1" x14ac:dyDescent="0.25"/>
    <row r="349" spans="1:24" ht="12.75" customHeight="1" x14ac:dyDescent="0.25"/>
    <row r="350" spans="1:24" ht="12.75" customHeight="1" x14ac:dyDescent="0.25"/>
    <row r="351" spans="1:24" ht="12.75" customHeight="1" x14ac:dyDescent="0.25"/>
    <row r="352" spans="1:24"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sheetData>
  <mergeCells count="5">
    <mergeCell ref="B6:K6"/>
    <mergeCell ref="B89:K89"/>
    <mergeCell ref="B172:K172"/>
    <mergeCell ref="B255:K255"/>
    <mergeCell ref="A1:L1"/>
  </mergeCells>
  <hyperlinks>
    <hyperlink ref="A341" r:id="rId1" display="© Commonwealth of Australia 2012" xr:uid="{00000000-0004-0000-0100-000000000000}"/>
  </hyperlinks>
  <pageMargins left="0.70866141732283472" right="0.70866141732283472" top="0.74803149606299213" bottom="0.74803149606299213" header="0.31496062992125984" footer="0.31496062992125984"/>
  <pageSetup paperSize="9" scale="51" fitToHeight="0" orientation="portrait"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W443"/>
  <sheetViews>
    <sheetView zoomScaleNormal="100" workbookViewId="0">
      <pane xSplit="1" ySplit="5" topLeftCell="B6" activePane="bottomRight" state="frozen"/>
      <selection activeCell="A61" sqref="A8:A61"/>
      <selection pane="topRight" activeCell="A61" sqref="A8:A61"/>
      <selection pane="bottomLeft" activeCell="A61" sqref="A8:A61"/>
      <selection pane="bottomRight" sqref="A1:K1"/>
    </sheetView>
  </sheetViews>
  <sheetFormatPr defaultColWidth="11.5703125" defaultRowHeight="15" x14ac:dyDescent="0.25"/>
  <cols>
    <col min="1" max="1" width="36.7109375" customWidth="1"/>
  </cols>
  <sheetData>
    <row r="1" spans="1:23" s="69" customFormat="1" ht="60" customHeight="1" x14ac:dyDescent="0.25">
      <c r="A1" s="170" t="s">
        <v>79</v>
      </c>
      <c r="B1" s="170"/>
      <c r="C1" s="170"/>
      <c r="D1" s="170"/>
      <c r="E1" s="170"/>
      <c r="F1" s="170"/>
      <c r="G1" s="170"/>
      <c r="H1" s="170"/>
      <c r="I1" s="170"/>
      <c r="J1" s="170"/>
      <c r="K1" s="170"/>
    </row>
    <row r="2" spans="1:23" s="16" customFormat="1" ht="15.75" customHeight="1" x14ac:dyDescent="0.25">
      <c r="A2" s="15" t="str">
        <f>Contents!A2</f>
        <v>45130DO002_201920 Criminal Courts, Australia, 2019–20</v>
      </c>
      <c r="B2" s="53"/>
      <c r="C2" s="53"/>
      <c r="D2" s="53"/>
      <c r="E2" s="53"/>
      <c r="F2" s="53"/>
      <c r="G2" s="53"/>
      <c r="H2" s="53"/>
      <c r="I2" s="53"/>
      <c r="J2" s="53"/>
      <c r="K2" s="53"/>
      <c r="L2" s="53"/>
      <c r="M2" s="53"/>
      <c r="N2" s="53"/>
      <c r="O2" s="53"/>
      <c r="P2" s="53"/>
      <c r="Q2" s="53"/>
      <c r="R2" s="53"/>
      <c r="S2" s="53"/>
    </row>
    <row r="3" spans="1:23" s="16" customFormat="1" ht="15.75" customHeight="1" x14ac:dyDescent="0.25">
      <c r="A3" s="51" t="str">
        <f>Contents!A3</f>
        <v>Released at 11:30 am (Canberra time) Thur 25 Mar 2021</v>
      </c>
      <c r="B3" s="53"/>
      <c r="C3" s="53"/>
      <c r="D3" s="53"/>
      <c r="E3" s="53"/>
      <c r="F3" s="53"/>
      <c r="G3" s="53"/>
      <c r="H3" s="53"/>
      <c r="I3" s="53"/>
      <c r="J3" s="53"/>
      <c r="K3" s="53"/>
      <c r="L3" s="53"/>
      <c r="M3" s="53"/>
      <c r="N3" s="53"/>
      <c r="O3" s="53"/>
      <c r="P3" s="53"/>
      <c r="Q3" s="53"/>
      <c r="R3" s="53"/>
      <c r="S3" s="53"/>
    </row>
    <row r="4" spans="1:23" ht="25.5" customHeight="1" x14ac:dyDescent="0.25">
      <c r="A4" s="2" t="s">
        <v>139</v>
      </c>
      <c r="B4" s="1"/>
      <c r="C4" s="1"/>
      <c r="D4" s="1"/>
      <c r="E4" s="1"/>
      <c r="F4" s="1"/>
      <c r="G4" s="1"/>
      <c r="H4" s="1"/>
      <c r="I4" s="1"/>
      <c r="J4" s="1"/>
      <c r="M4" s="53"/>
      <c r="N4" s="53"/>
      <c r="O4" s="53"/>
      <c r="P4" s="53"/>
      <c r="Q4" s="53"/>
      <c r="R4" s="53"/>
      <c r="S4" s="53"/>
      <c r="T4" s="53"/>
      <c r="U4" s="53"/>
      <c r="V4" s="53"/>
      <c r="W4" s="53"/>
    </row>
    <row r="5" spans="1:23" ht="25.7" customHeight="1" x14ac:dyDescent="0.25">
      <c r="A5" s="46" t="s">
        <v>59</v>
      </c>
      <c r="B5" s="10" t="s">
        <v>6</v>
      </c>
      <c r="C5" s="10" t="s">
        <v>7</v>
      </c>
      <c r="D5" s="10" t="s">
        <v>8</v>
      </c>
      <c r="E5" s="10" t="s">
        <v>9</v>
      </c>
      <c r="F5" s="10" t="s">
        <v>10</v>
      </c>
      <c r="G5" s="10" t="s">
        <v>11</v>
      </c>
      <c r="H5" s="10" t="s">
        <v>12</v>
      </c>
      <c r="I5" s="10" t="s">
        <v>13</v>
      </c>
      <c r="J5" s="10" t="s">
        <v>14</v>
      </c>
      <c r="M5" s="53"/>
      <c r="N5" s="53"/>
      <c r="O5" s="53"/>
      <c r="P5" s="53"/>
      <c r="Q5" s="53"/>
      <c r="R5" s="53"/>
      <c r="S5" s="53"/>
      <c r="T5" s="53"/>
      <c r="U5" s="53"/>
      <c r="V5" s="53"/>
      <c r="W5" s="53"/>
    </row>
    <row r="6" spans="1:23" ht="12.75" customHeight="1" x14ac:dyDescent="0.25">
      <c r="A6" s="25"/>
      <c r="B6" s="172" t="s">
        <v>128</v>
      </c>
      <c r="C6" s="172"/>
      <c r="D6" s="172"/>
      <c r="E6" s="172"/>
      <c r="F6" s="172"/>
      <c r="G6" s="172"/>
      <c r="H6" s="172"/>
      <c r="I6" s="172"/>
      <c r="J6" s="172"/>
      <c r="M6" s="53"/>
      <c r="N6" s="53"/>
      <c r="O6" s="53"/>
      <c r="P6" s="53"/>
      <c r="Q6" s="53"/>
      <c r="R6" s="53"/>
      <c r="S6" s="53"/>
      <c r="T6" s="53"/>
      <c r="U6" s="53"/>
      <c r="V6" s="53"/>
      <c r="W6" s="53"/>
    </row>
    <row r="7" spans="1:23" ht="12.75" customHeight="1" x14ac:dyDescent="0.25">
      <c r="A7" s="65" t="s">
        <v>0</v>
      </c>
      <c r="B7" s="101"/>
      <c r="C7" s="101"/>
      <c r="D7" s="101"/>
      <c r="E7" s="101"/>
      <c r="F7" s="101"/>
      <c r="G7" s="101"/>
      <c r="H7" s="101"/>
      <c r="I7" s="101"/>
      <c r="J7" s="101"/>
      <c r="M7" s="53"/>
      <c r="N7" s="53"/>
      <c r="O7" s="53"/>
      <c r="P7" s="53"/>
      <c r="Q7" s="53"/>
      <c r="R7" s="53"/>
      <c r="S7" s="53"/>
      <c r="T7" s="53"/>
      <c r="U7" s="53"/>
      <c r="V7" s="53"/>
      <c r="W7" s="53"/>
    </row>
    <row r="8" spans="1:23" ht="12.75" customHeight="1" x14ac:dyDescent="0.25">
      <c r="A8" s="4" t="s">
        <v>1</v>
      </c>
      <c r="B8" s="89">
        <v>93149</v>
      </c>
      <c r="C8" s="89">
        <v>59122</v>
      </c>
      <c r="D8" s="89">
        <v>78302</v>
      </c>
      <c r="E8" s="89">
        <v>15873</v>
      </c>
      <c r="F8" s="89">
        <v>52194</v>
      </c>
      <c r="G8" s="89">
        <v>6429</v>
      </c>
      <c r="H8" s="89">
        <v>6441</v>
      </c>
      <c r="I8" s="89">
        <v>2196</v>
      </c>
      <c r="J8" s="89">
        <v>313704</v>
      </c>
      <c r="M8" s="53"/>
      <c r="N8" s="53"/>
      <c r="O8" s="53"/>
      <c r="P8" s="53"/>
      <c r="Q8" s="53"/>
      <c r="R8" s="53"/>
      <c r="S8" s="53"/>
      <c r="T8" s="53"/>
      <c r="U8" s="53"/>
      <c r="V8" s="53"/>
      <c r="W8" s="53"/>
    </row>
    <row r="9" spans="1:23" ht="12.75" customHeight="1" x14ac:dyDescent="0.25">
      <c r="A9" s="4" t="s">
        <v>2</v>
      </c>
      <c r="B9" s="89">
        <v>25973</v>
      </c>
      <c r="C9" s="89">
        <v>17819</v>
      </c>
      <c r="D9" s="89">
        <v>27229</v>
      </c>
      <c r="E9" s="89">
        <v>4436</v>
      </c>
      <c r="F9" s="89">
        <v>19344</v>
      </c>
      <c r="G9" s="89">
        <v>2072</v>
      </c>
      <c r="H9" s="89">
        <v>1717</v>
      </c>
      <c r="I9" s="89">
        <v>596</v>
      </c>
      <c r="J9" s="89">
        <v>99182</v>
      </c>
      <c r="M9" s="53"/>
      <c r="N9" s="53"/>
      <c r="O9" s="53"/>
      <c r="P9" s="53"/>
      <c r="Q9" s="53"/>
      <c r="R9" s="53"/>
      <c r="S9" s="53"/>
      <c r="T9" s="53"/>
      <c r="U9" s="53"/>
      <c r="V9" s="53"/>
      <c r="W9" s="53"/>
    </row>
    <row r="10" spans="1:23" ht="12.75" customHeight="1" x14ac:dyDescent="0.25">
      <c r="A10" s="4" t="s">
        <v>3</v>
      </c>
      <c r="B10" s="89">
        <v>1468</v>
      </c>
      <c r="C10" s="89">
        <v>880</v>
      </c>
      <c r="D10" s="89">
        <v>166</v>
      </c>
      <c r="E10" s="89">
        <v>22</v>
      </c>
      <c r="F10" s="89">
        <v>192</v>
      </c>
      <c r="G10" s="89">
        <v>13</v>
      </c>
      <c r="H10" s="89">
        <v>135</v>
      </c>
      <c r="I10" s="89">
        <v>10</v>
      </c>
      <c r="J10" s="89">
        <v>2895</v>
      </c>
      <c r="M10" s="53"/>
      <c r="N10" s="53"/>
      <c r="O10" s="53"/>
      <c r="P10" s="53"/>
      <c r="Q10" s="53"/>
      <c r="R10" s="53"/>
      <c r="S10" s="53"/>
      <c r="T10" s="53"/>
      <c r="U10" s="53"/>
      <c r="V10" s="53"/>
      <c r="W10" s="53"/>
    </row>
    <row r="11" spans="1:23" s="24" customFormat="1" ht="12.75" customHeight="1" x14ac:dyDescent="0.25">
      <c r="A11" s="4"/>
      <c r="B11" s="89"/>
      <c r="C11" s="89"/>
      <c r="D11" s="89"/>
      <c r="E11" s="89"/>
      <c r="F11" s="89"/>
      <c r="G11" s="89"/>
      <c r="H11" s="89"/>
      <c r="I11" s="89"/>
      <c r="J11" s="89"/>
      <c r="M11" s="53"/>
      <c r="N11" s="102"/>
      <c r="O11" s="53"/>
      <c r="P11" s="53"/>
      <c r="Q11" s="53"/>
      <c r="R11" s="53"/>
      <c r="S11" s="53"/>
      <c r="T11" s="53"/>
      <c r="U11" s="53"/>
      <c r="V11" s="53"/>
      <c r="W11" s="53"/>
    </row>
    <row r="12" spans="1:23" s="21" customFormat="1" ht="12.75" customHeight="1" x14ac:dyDescent="0.25">
      <c r="A12" s="54" t="s">
        <v>54</v>
      </c>
      <c r="B12" s="89"/>
      <c r="C12" s="89"/>
      <c r="D12" s="89"/>
      <c r="E12" s="89"/>
      <c r="F12" s="89"/>
      <c r="G12" s="89"/>
      <c r="H12" s="89"/>
      <c r="I12" s="89"/>
      <c r="J12" s="89"/>
      <c r="M12" s="53"/>
      <c r="N12" s="53"/>
      <c r="O12" s="53"/>
      <c r="P12" s="53"/>
      <c r="Q12" s="53"/>
      <c r="R12" s="53"/>
      <c r="S12" s="53"/>
      <c r="T12" s="53"/>
      <c r="U12" s="53"/>
      <c r="V12" s="53"/>
      <c r="W12" s="53"/>
    </row>
    <row r="13" spans="1:23" s="24" customFormat="1" ht="12.75" customHeight="1" x14ac:dyDescent="0.25">
      <c r="A13" s="6" t="s">
        <v>57</v>
      </c>
      <c r="B13" s="89">
        <v>10704</v>
      </c>
      <c r="C13" s="89">
        <v>6142</v>
      </c>
      <c r="D13" s="89">
        <v>12577</v>
      </c>
      <c r="E13" s="89">
        <v>1169</v>
      </c>
      <c r="F13" s="89">
        <v>5476</v>
      </c>
      <c r="G13" s="89">
        <v>787</v>
      </c>
      <c r="H13" s="89">
        <v>869</v>
      </c>
      <c r="I13" s="89">
        <v>258</v>
      </c>
      <c r="J13" s="89">
        <v>37985</v>
      </c>
      <c r="M13" s="53"/>
      <c r="N13" s="53"/>
      <c r="O13" s="53"/>
      <c r="P13" s="53"/>
      <c r="Q13" s="53"/>
      <c r="R13" s="53"/>
      <c r="S13" s="53"/>
      <c r="T13" s="53"/>
      <c r="U13" s="53"/>
      <c r="V13" s="53"/>
      <c r="W13" s="53"/>
    </row>
    <row r="14" spans="1:23" s="24" customFormat="1" ht="12.75" customHeight="1" x14ac:dyDescent="0.25">
      <c r="A14" s="6" t="s">
        <v>15</v>
      </c>
      <c r="B14" s="89">
        <v>18043</v>
      </c>
      <c r="C14" s="89">
        <v>10280</v>
      </c>
      <c r="D14" s="89">
        <v>17396</v>
      </c>
      <c r="E14" s="89">
        <v>2443</v>
      </c>
      <c r="F14" s="89">
        <v>9989</v>
      </c>
      <c r="G14" s="89">
        <v>1402</v>
      </c>
      <c r="H14" s="89">
        <v>1249</v>
      </c>
      <c r="I14" s="89">
        <v>450</v>
      </c>
      <c r="J14" s="89">
        <v>61257</v>
      </c>
      <c r="M14" s="53"/>
      <c r="N14" s="53"/>
      <c r="O14" s="53"/>
      <c r="P14" s="53"/>
      <c r="Q14" s="53"/>
      <c r="R14" s="53"/>
      <c r="S14" s="53"/>
      <c r="T14" s="53"/>
      <c r="U14" s="53"/>
      <c r="V14" s="53"/>
      <c r="W14" s="53"/>
    </row>
    <row r="15" spans="1:23" s="24" customFormat="1" ht="12.75" customHeight="1" x14ac:dyDescent="0.25">
      <c r="A15" s="6" t="s">
        <v>16</v>
      </c>
      <c r="B15" s="89">
        <v>18506</v>
      </c>
      <c r="C15" s="89">
        <v>10624</v>
      </c>
      <c r="D15" s="89">
        <v>16758</v>
      </c>
      <c r="E15" s="89">
        <v>3012</v>
      </c>
      <c r="F15" s="89">
        <v>11867</v>
      </c>
      <c r="G15" s="89">
        <v>1345</v>
      </c>
      <c r="H15" s="89">
        <v>1412</v>
      </c>
      <c r="I15" s="89">
        <v>488</v>
      </c>
      <c r="J15" s="89">
        <v>64012</v>
      </c>
      <c r="M15" s="53"/>
      <c r="N15" s="53"/>
      <c r="O15" s="53"/>
      <c r="P15" s="53"/>
      <c r="Q15" s="53"/>
      <c r="R15" s="53"/>
      <c r="S15" s="53"/>
      <c r="T15" s="53"/>
      <c r="U15" s="53"/>
      <c r="V15" s="53"/>
      <c r="W15" s="53"/>
    </row>
    <row r="16" spans="1:23" s="24" customFormat="1" ht="12.75" customHeight="1" x14ac:dyDescent="0.25">
      <c r="A16" s="6" t="s">
        <v>17</v>
      </c>
      <c r="B16" s="89">
        <v>16289</v>
      </c>
      <c r="C16" s="89">
        <v>9648</v>
      </c>
      <c r="D16" s="89">
        <v>15019</v>
      </c>
      <c r="E16" s="89">
        <v>3057</v>
      </c>
      <c r="F16" s="89">
        <v>12219</v>
      </c>
      <c r="G16" s="89">
        <v>1181</v>
      </c>
      <c r="H16" s="89">
        <v>1288</v>
      </c>
      <c r="I16" s="89">
        <v>455</v>
      </c>
      <c r="J16" s="89">
        <v>59165</v>
      </c>
      <c r="M16" s="53"/>
      <c r="N16" s="53"/>
      <c r="O16" s="53"/>
      <c r="P16" s="53"/>
      <c r="Q16" s="53"/>
      <c r="R16" s="53"/>
      <c r="S16" s="53"/>
      <c r="T16" s="53"/>
      <c r="U16" s="53"/>
      <c r="V16" s="53"/>
      <c r="W16" s="53"/>
    </row>
    <row r="17" spans="1:23" s="24" customFormat="1" ht="12.75" customHeight="1" x14ac:dyDescent="0.25">
      <c r="A17" s="6" t="s">
        <v>18</v>
      </c>
      <c r="B17" s="89">
        <v>15191</v>
      </c>
      <c r="C17" s="89">
        <v>8951</v>
      </c>
      <c r="D17" s="89">
        <v>13631</v>
      </c>
      <c r="E17" s="89">
        <v>3072</v>
      </c>
      <c r="F17" s="89">
        <v>10426</v>
      </c>
      <c r="G17" s="89">
        <v>1143</v>
      </c>
      <c r="H17" s="89">
        <v>1086</v>
      </c>
      <c r="I17" s="89">
        <v>381</v>
      </c>
      <c r="J17" s="89">
        <v>53881</v>
      </c>
      <c r="M17" s="53"/>
      <c r="N17" s="53"/>
      <c r="O17" s="53"/>
      <c r="P17" s="53"/>
      <c r="Q17" s="53"/>
      <c r="R17" s="53"/>
      <c r="S17" s="53"/>
      <c r="T17" s="53"/>
      <c r="U17" s="53"/>
      <c r="V17" s="53"/>
      <c r="W17" s="53"/>
    </row>
    <row r="18" spans="1:23" s="24" customFormat="1" ht="12.75" customHeight="1" x14ac:dyDescent="0.25">
      <c r="A18" s="6" t="s">
        <v>19</v>
      </c>
      <c r="B18" s="89">
        <v>12379</v>
      </c>
      <c r="C18" s="89">
        <v>7126</v>
      </c>
      <c r="D18" s="89">
        <v>10883</v>
      </c>
      <c r="E18" s="89">
        <v>2411</v>
      </c>
      <c r="F18" s="89">
        <v>7962</v>
      </c>
      <c r="G18" s="89">
        <v>843</v>
      </c>
      <c r="H18" s="89">
        <v>863</v>
      </c>
      <c r="I18" s="89">
        <v>314</v>
      </c>
      <c r="J18" s="89">
        <v>42790</v>
      </c>
      <c r="M18" s="53"/>
      <c r="N18" s="53"/>
      <c r="O18" s="53"/>
      <c r="P18" s="53"/>
      <c r="Q18" s="53"/>
      <c r="R18" s="53"/>
      <c r="S18" s="53"/>
      <c r="T18" s="53"/>
      <c r="U18" s="53"/>
      <c r="V18" s="53"/>
      <c r="W18" s="53"/>
    </row>
    <row r="19" spans="1:23" s="24" customFormat="1" ht="12.75" customHeight="1" x14ac:dyDescent="0.25">
      <c r="A19" s="6" t="s">
        <v>20</v>
      </c>
      <c r="B19" s="89">
        <v>10523</v>
      </c>
      <c r="C19" s="89">
        <v>6323</v>
      </c>
      <c r="D19" s="89">
        <v>8526</v>
      </c>
      <c r="E19" s="89">
        <v>1932</v>
      </c>
      <c r="F19" s="89">
        <v>6369</v>
      </c>
      <c r="G19" s="89">
        <v>673</v>
      </c>
      <c r="H19" s="89">
        <v>625</v>
      </c>
      <c r="I19" s="89">
        <v>223</v>
      </c>
      <c r="J19" s="89">
        <v>35197</v>
      </c>
      <c r="M19" s="53"/>
      <c r="N19" s="53"/>
      <c r="O19" s="53"/>
      <c r="P19" s="53"/>
      <c r="Q19" s="53"/>
      <c r="R19" s="53"/>
      <c r="S19" s="53"/>
      <c r="T19" s="53"/>
      <c r="U19" s="53"/>
      <c r="V19" s="53"/>
      <c r="W19" s="53"/>
    </row>
    <row r="20" spans="1:23" s="24" customFormat="1" ht="12.75" customHeight="1" x14ac:dyDescent="0.25">
      <c r="A20" s="6" t="s">
        <v>21</v>
      </c>
      <c r="B20" s="89">
        <v>6936</v>
      </c>
      <c r="C20" s="89">
        <v>4170</v>
      </c>
      <c r="D20" s="89">
        <v>4891</v>
      </c>
      <c r="E20" s="89">
        <v>1373</v>
      </c>
      <c r="F20" s="89">
        <v>3636</v>
      </c>
      <c r="G20" s="89">
        <v>442</v>
      </c>
      <c r="H20" s="89">
        <v>373</v>
      </c>
      <c r="I20" s="89">
        <v>141</v>
      </c>
      <c r="J20" s="89">
        <v>21970</v>
      </c>
      <c r="M20" s="53"/>
      <c r="N20" s="53"/>
      <c r="O20" s="53"/>
      <c r="P20" s="53"/>
      <c r="Q20" s="53"/>
      <c r="R20" s="53"/>
      <c r="S20" s="53"/>
      <c r="T20" s="53"/>
      <c r="U20" s="53"/>
      <c r="V20" s="53"/>
      <c r="W20" s="53"/>
    </row>
    <row r="21" spans="1:23" s="21" customFormat="1" ht="12.75" customHeight="1" x14ac:dyDescent="0.25">
      <c r="A21" s="6" t="s">
        <v>22</v>
      </c>
      <c r="B21" s="36">
        <v>10704</v>
      </c>
      <c r="C21" s="36">
        <v>6616</v>
      </c>
      <c r="D21" s="36">
        <v>5908</v>
      </c>
      <c r="E21" s="36">
        <v>1816</v>
      </c>
      <c r="F21" s="36">
        <v>3695</v>
      </c>
      <c r="G21" s="36">
        <v>667</v>
      </c>
      <c r="H21" s="36">
        <v>393</v>
      </c>
      <c r="I21" s="36">
        <v>178</v>
      </c>
      <c r="J21" s="36">
        <v>29975</v>
      </c>
      <c r="L21" s="24"/>
      <c r="M21" s="53"/>
      <c r="N21" s="53"/>
      <c r="O21" s="53"/>
      <c r="P21" s="53"/>
      <c r="Q21" s="53"/>
      <c r="R21" s="53"/>
      <c r="S21" s="53"/>
      <c r="T21" s="53"/>
      <c r="U21" s="53"/>
      <c r="V21" s="53"/>
      <c r="W21" s="53"/>
    </row>
    <row r="22" spans="1:23" s="21" customFormat="1" ht="12.75" customHeight="1" x14ac:dyDescent="0.25">
      <c r="A22" s="4" t="s">
        <v>55</v>
      </c>
      <c r="B22" s="56">
        <v>35.299999999999997</v>
      </c>
      <c r="C22" s="56">
        <v>35.6</v>
      </c>
      <c r="D22" s="56">
        <v>33.200000000000003</v>
      </c>
      <c r="E22" s="56">
        <v>36.6</v>
      </c>
      <c r="F22" s="56">
        <v>34.299999999999997</v>
      </c>
      <c r="G22" s="56">
        <v>34.5</v>
      </c>
      <c r="H22" s="56">
        <v>33.1</v>
      </c>
      <c r="I22" s="56">
        <v>33.9</v>
      </c>
      <c r="J22" s="56">
        <v>34.6</v>
      </c>
      <c r="L22" s="24"/>
      <c r="M22" s="53"/>
      <c r="N22" s="53"/>
      <c r="O22" s="53"/>
      <c r="P22" s="53"/>
      <c r="Q22" s="53"/>
      <c r="R22" s="53"/>
      <c r="S22" s="53"/>
      <c r="T22" s="53"/>
      <c r="U22" s="53"/>
      <c r="V22" s="53"/>
      <c r="W22" s="53"/>
    </row>
    <row r="23" spans="1:23" s="24" customFormat="1" ht="12.75" customHeight="1" x14ac:dyDescent="0.25">
      <c r="A23" s="4" t="s">
        <v>56</v>
      </c>
      <c r="B23" s="56">
        <v>33</v>
      </c>
      <c r="C23" s="56">
        <v>34</v>
      </c>
      <c r="D23" s="56">
        <v>31</v>
      </c>
      <c r="E23" s="56">
        <v>35</v>
      </c>
      <c r="F23" s="56">
        <v>33</v>
      </c>
      <c r="G23" s="56">
        <v>32</v>
      </c>
      <c r="H23" s="56">
        <v>31</v>
      </c>
      <c r="I23" s="56">
        <v>32</v>
      </c>
      <c r="J23" s="56">
        <v>33</v>
      </c>
      <c r="M23" s="53"/>
      <c r="N23" s="53"/>
      <c r="O23" s="53"/>
      <c r="P23" s="53"/>
      <c r="Q23" s="53"/>
      <c r="R23" s="53"/>
      <c r="S23" s="53"/>
      <c r="T23" s="53"/>
      <c r="U23" s="53"/>
      <c r="V23" s="53"/>
      <c r="W23" s="53"/>
    </row>
    <row r="24" spans="1:23" s="24" customFormat="1" ht="12.75" customHeight="1" x14ac:dyDescent="0.25">
      <c r="A24" s="55"/>
      <c r="B24" s="56"/>
      <c r="C24" s="56"/>
      <c r="D24" s="56"/>
      <c r="E24" s="56"/>
      <c r="F24" s="56"/>
      <c r="G24" s="56"/>
      <c r="H24" s="56"/>
      <c r="I24" s="56"/>
      <c r="J24" s="56"/>
      <c r="M24" s="53"/>
      <c r="N24" s="53"/>
      <c r="O24" s="53"/>
      <c r="P24" s="53"/>
      <c r="Q24" s="53"/>
      <c r="R24" s="53"/>
      <c r="S24" s="53"/>
      <c r="T24" s="53"/>
      <c r="U24" s="53"/>
      <c r="V24" s="53"/>
      <c r="W24" s="53"/>
    </row>
    <row r="25" spans="1:23" ht="12.75" customHeight="1" x14ac:dyDescent="0.25">
      <c r="A25" s="65" t="s">
        <v>91</v>
      </c>
      <c r="B25" s="57"/>
      <c r="C25" s="57"/>
      <c r="D25" s="57"/>
      <c r="E25" s="57"/>
      <c r="F25" s="57"/>
      <c r="G25" s="57"/>
      <c r="H25" s="57"/>
      <c r="I25" s="57"/>
      <c r="J25" s="57"/>
      <c r="L25" s="24"/>
      <c r="M25" s="53"/>
      <c r="N25" s="53"/>
      <c r="O25" s="53"/>
      <c r="P25" s="53"/>
      <c r="Q25" s="53"/>
      <c r="R25" s="53"/>
      <c r="S25" s="53"/>
      <c r="T25" s="53"/>
      <c r="U25" s="53"/>
      <c r="V25" s="53"/>
      <c r="W25" s="53"/>
    </row>
    <row r="26" spans="1:23" ht="12.75" customHeight="1" x14ac:dyDescent="0.25">
      <c r="A26" s="4" t="s">
        <v>37</v>
      </c>
      <c r="B26" s="90">
        <v>11.2</v>
      </c>
      <c r="C26" s="90">
        <v>17.399999999999999</v>
      </c>
      <c r="D26" s="90">
        <v>13.7</v>
      </c>
      <c r="E26" s="90">
        <v>25.1</v>
      </c>
      <c r="F26" s="90">
        <v>11</v>
      </c>
      <c r="G26" s="90">
        <v>28.1</v>
      </c>
      <c r="H26" s="90">
        <v>18</v>
      </c>
      <c r="I26" s="90">
        <v>24.6</v>
      </c>
      <c r="J26" s="90">
        <v>14.2</v>
      </c>
      <c r="L26" s="24"/>
      <c r="M26" s="53"/>
      <c r="N26" s="53"/>
      <c r="O26" s="53"/>
      <c r="P26" s="53"/>
      <c r="Q26" s="53"/>
      <c r="R26" s="53"/>
      <c r="S26" s="53"/>
      <c r="T26" s="53"/>
      <c r="U26" s="53"/>
      <c r="V26" s="53"/>
      <c r="W26" s="53"/>
    </row>
    <row r="27" spans="1:23" ht="12.75" customHeight="1" x14ac:dyDescent="0.25">
      <c r="A27" s="4" t="s">
        <v>38</v>
      </c>
      <c r="B27" s="60">
        <v>4.3</v>
      </c>
      <c r="C27" s="60">
        <v>11.3</v>
      </c>
      <c r="D27" s="60">
        <v>5.7</v>
      </c>
      <c r="E27" s="60">
        <v>15</v>
      </c>
      <c r="F27" s="60">
        <v>3.7</v>
      </c>
      <c r="G27" s="60">
        <v>15.9</v>
      </c>
      <c r="H27" s="60">
        <v>6.7</v>
      </c>
      <c r="I27" s="60">
        <v>14.9</v>
      </c>
      <c r="J27" s="60">
        <v>6.1</v>
      </c>
      <c r="L27" s="24"/>
      <c r="M27" s="53"/>
      <c r="N27" s="53"/>
      <c r="O27" s="53"/>
      <c r="P27" s="53"/>
      <c r="Q27" s="53"/>
      <c r="R27" s="53"/>
      <c r="S27" s="53"/>
      <c r="T27" s="53"/>
      <c r="U27" s="53"/>
      <c r="V27" s="53"/>
      <c r="W27" s="53"/>
    </row>
    <row r="28" spans="1:23" s="24" customFormat="1" ht="12.75" customHeight="1" x14ac:dyDescent="0.25">
      <c r="A28" s="55"/>
      <c r="B28" s="60"/>
      <c r="C28" s="60"/>
      <c r="D28" s="60"/>
      <c r="E28" s="60"/>
      <c r="F28" s="60"/>
      <c r="G28" s="60"/>
      <c r="H28" s="60"/>
      <c r="I28" s="60"/>
      <c r="J28" s="60"/>
      <c r="M28" s="53"/>
      <c r="N28" s="53"/>
      <c r="O28" s="53"/>
      <c r="P28" s="53"/>
      <c r="Q28" s="53"/>
      <c r="R28" s="53"/>
      <c r="S28" s="53"/>
      <c r="T28" s="53"/>
      <c r="U28" s="53"/>
      <c r="V28" s="53"/>
      <c r="W28" s="53"/>
    </row>
    <row r="29" spans="1:23" ht="12.75" customHeight="1" x14ac:dyDescent="0.25">
      <c r="A29" s="65" t="s">
        <v>5</v>
      </c>
      <c r="B29" s="3"/>
      <c r="C29" s="3"/>
      <c r="D29" s="3"/>
      <c r="E29" s="3"/>
      <c r="F29" s="3"/>
      <c r="G29" s="3"/>
      <c r="H29" s="3"/>
      <c r="I29" s="3"/>
      <c r="J29" s="3"/>
      <c r="L29" s="24"/>
      <c r="M29" s="53"/>
      <c r="N29" s="53"/>
      <c r="O29" s="53"/>
      <c r="P29" s="53"/>
      <c r="Q29" s="53"/>
      <c r="R29" s="53"/>
      <c r="S29" s="53"/>
      <c r="T29" s="53"/>
      <c r="U29" s="53"/>
      <c r="V29" s="53"/>
      <c r="W29" s="53"/>
    </row>
    <row r="30" spans="1:23" ht="12.75" customHeight="1" x14ac:dyDescent="0.25">
      <c r="A30" s="4" t="s">
        <v>50</v>
      </c>
      <c r="B30" s="89">
        <v>130</v>
      </c>
      <c r="C30" s="89">
        <v>101</v>
      </c>
      <c r="D30" s="89">
        <v>57</v>
      </c>
      <c r="E30" s="89">
        <v>18</v>
      </c>
      <c r="F30" s="89">
        <v>37</v>
      </c>
      <c r="G30" s="89">
        <v>8</v>
      </c>
      <c r="H30" s="89">
        <v>11</v>
      </c>
      <c r="I30" s="89">
        <v>3</v>
      </c>
      <c r="J30" s="89">
        <v>361</v>
      </c>
      <c r="L30" s="24"/>
      <c r="M30" s="53"/>
      <c r="N30" s="53"/>
      <c r="O30" s="53"/>
      <c r="P30" s="53"/>
      <c r="Q30" s="53"/>
      <c r="R30" s="53"/>
      <c r="S30" s="53"/>
      <c r="T30" s="53"/>
      <c r="U30" s="53"/>
      <c r="V30" s="53"/>
      <c r="W30" s="53"/>
    </row>
    <row r="31" spans="1:23" ht="12.75" customHeight="1" x14ac:dyDescent="0.25">
      <c r="A31" s="4" t="s">
        <v>46</v>
      </c>
      <c r="B31" s="89">
        <v>21956</v>
      </c>
      <c r="C31" s="89">
        <v>10543</v>
      </c>
      <c r="D31" s="89">
        <v>7363</v>
      </c>
      <c r="E31" s="89">
        <v>2012</v>
      </c>
      <c r="F31" s="89">
        <v>5541</v>
      </c>
      <c r="G31" s="89">
        <v>1309</v>
      </c>
      <c r="H31" s="89">
        <v>1969</v>
      </c>
      <c r="I31" s="89">
        <v>423</v>
      </c>
      <c r="J31" s="89">
        <v>51123</v>
      </c>
      <c r="L31" s="24"/>
      <c r="M31" s="53"/>
      <c r="N31" s="53"/>
      <c r="O31" s="53"/>
      <c r="P31" s="53"/>
      <c r="Q31" s="53"/>
      <c r="R31" s="53"/>
      <c r="S31" s="53"/>
      <c r="T31" s="53"/>
      <c r="U31" s="53"/>
      <c r="V31" s="53"/>
      <c r="W31" s="53"/>
    </row>
    <row r="32" spans="1:23" s="53" customFormat="1" ht="12.75" customHeight="1" x14ac:dyDescent="0.25">
      <c r="A32" s="4" t="s">
        <v>133</v>
      </c>
      <c r="B32" s="89">
        <v>17483</v>
      </c>
      <c r="C32" s="89">
        <v>10174</v>
      </c>
      <c r="D32" s="89">
        <v>7234</v>
      </c>
      <c r="E32" s="89">
        <v>1989</v>
      </c>
      <c r="F32" s="89">
        <v>5476</v>
      </c>
      <c r="G32" s="89">
        <v>1295</v>
      </c>
      <c r="H32" s="89">
        <v>1962</v>
      </c>
      <c r="I32" s="89">
        <v>405</v>
      </c>
      <c r="J32" s="89">
        <v>46025</v>
      </c>
    </row>
    <row r="33" spans="1:23" ht="12.75" customHeight="1" x14ac:dyDescent="0.25">
      <c r="A33" s="4" t="s">
        <v>51</v>
      </c>
      <c r="B33" s="89">
        <v>1399</v>
      </c>
      <c r="C33" s="89">
        <v>915</v>
      </c>
      <c r="D33" s="89">
        <v>950</v>
      </c>
      <c r="E33" s="89">
        <v>175</v>
      </c>
      <c r="F33" s="89">
        <v>470</v>
      </c>
      <c r="G33" s="89">
        <v>73</v>
      </c>
      <c r="H33" s="89">
        <v>93</v>
      </c>
      <c r="I33" s="89">
        <v>46</v>
      </c>
      <c r="J33" s="89">
        <v>4119</v>
      </c>
      <c r="L33" s="24"/>
      <c r="M33" s="53"/>
      <c r="N33" s="53"/>
      <c r="O33" s="53"/>
      <c r="P33" s="53"/>
      <c r="Q33" s="53"/>
      <c r="R33" s="53"/>
      <c r="S33" s="53"/>
      <c r="T33" s="53"/>
      <c r="U33" s="53"/>
      <c r="V33" s="53"/>
      <c r="W33" s="53"/>
    </row>
    <row r="34" spans="1:23" ht="12.75" customHeight="1" x14ac:dyDescent="0.25">
      <c r="A34" s="76" t="s">
        <v>82</v>
      </c>
      <c r="B34" s="89">
        <v>3486</v>
      </c>
      <c r="C34" s="89">
        <v>4777</v>
      </c>
      <c r="D34" s="89">
        <v>5354</v>
      </c>
      <c r="E34" s="89">
        <v>1387</v>
      </c>
      <c r="F34" s="89">
        <v>4368</v>
      </c>
      <c r="G34" s="89">
        <v>242</v>
      </c>
      <c r="H34" s="89">
        <v>432</v>
      </c>
      <c r="I34" s="89">
        <v>88</v>
      </c>
      <c r="J34" s="89">
        <v>20138</v>
      </c>
      <c r="M34" s="53"/>
      <c r="N34" s="53"/>
      <c r="O34" s="53"/>
      <c r="P34" s="53"/>
      <c r="Q34" s="53"/>
      <c r="R34" s="53"/>
      <c r="S34" s="53"/>
      <c r="T34" s="53"/>
      <c r="U34" s="53"/>
      <c r="V34" s="53"/>
      <c r="W34" s="53"/>
    </row>
    <row r="35" spans="1:23" ht="12.75" customHeight="1" x14ac:dyDescent="0.25">
      <c r="A35" s="76" t="s">
        <v>83</v>
      </c>
      <c r="B35" s="89">
        <v>944</v>
      </c>
      <c r="C35" s="89">
        <v>1431</v>
      </c>
      <c r="D35" s="89">
        <v>384</v>
      </c>
      <c r="E35" s="89">
        <v>26</v>
      </c>
      <c r="F35" s="89">
        <v>760</v>
      </c>
      <c r="G35" s="89">
        <v>3</v>
      </c>
      <c r="H35" s="89">
        <v>48</v>
      </c>
      <c r="I35" s="89">
        <v>13</v>
      </c>
      <c r="J35" s="89">
        <v>3615</v>
      </c>
      <c r="M35" s="53"/>
      <c r="N35" s="53"/>
      <c r="O35" s="53"/>
      <c r="P35" s="53"/>
      <c r="Q35" s="53"/>
      <c r="R35" s="53"/>
      <c r="S35" s="53"/>
      <c r="T35" s="53"/>
      <c r="U35" s="53"/>
      <c r="V35" s="53"/>
      <c r="W35" s="53"/>
    </row>
    <row r="36" spans="1:23" ht="12.75" customHeight="1" x14ac:dyDescent="0.25">
      <c r="A36" s="76" t="s">
        <v>84</v>
      </c>
      <c r="B36" s="89">
        <v>769</v>
      </c>
      <c r="C36" s="89">
        <v>742</v>
      </c>
      <c r="D36" s="89">
        <v>829</v>
      </c>
      <c r="E36" s="89">
        <v>88</v>
      </c>
      <c r="F36" s="89">
        <v>503</v>
      </c>
      <c r="G36" s="89">
        <v>43</v>
      </c>
      <c r="H36" s="89">
        <v>61</v>
      </c>
      <c r="I36" s="89">
        <v>29</v>
      </c>
      <c r="J36" s="89">
        <v>3065</v>
      </c>
      <c r="M36" s="53"/>
      <c r="N36" s="53"/>
      <c r="O36" s="53"/>
      <c r="P36" s="53"/>
      <c r="Q36" s="53"/>
      <c r="R36" s="53"/>
      <c r="S36" s="53"/>
      <c r="T36" s="53"/>
      <c r="U36" s="53"/>
      <c r="V36" s="53"/>
      <c r="W36" s="53"/>
    </row>
    <row r="37" spans="1:23" ht="12.75" customHeight="1" x14ac:dyDescent="0.25">
      <c r="A37" s="76" t="s">
        <v>85</v>
      </c>
      <c r="B37" s="89">
        <v>1669</v>
      </c>
      <c r="C37" s="89">
        <v>1226</v>
      </c>
      <c r="D37" s="89">
        <v>3119</v>
      </c>
      <c r="E37" s="89">
        <v>766</v>
      </c>
      <c r="F37" s="89">
        <v>1594</v>
      </c>
      <c r="G37" s="89">
        <v>222</v>
      </c>
      <c r="H37" s="89">
        <v>318</v>
      </c>
      <c r="I37" s="89">
        <v>56</v>
      </c>
      <c r="J37" s="89">
        <v>8965</v>
      </c>
      <c r="M37" s="53"/>
      <c r="N37" s="53"/>
      <c r="O37" s="53"/>
      <c r="P37" s="53"/>
      <c r="Q37" s="53"/>
      <c r="R37" s="53"/>
      <c r="S37" s="53"/>
      <c r="T37" s="53"/>
      <c r="U37" s="53"/>
      <c r="V37" s="53"/>
      <c r="W37" s="53"/>
    </row>
    <row r="38" spans="1:23" ht="12.75" customHeight="1" x14ac:dyDescent="0.25">
      <c r="A38" s="76" t="s">
        <v>86</v>
      </c>
      <c r="B38" s="89">
        <v>8199</v>
      </c>
      <c r="C38" s="89">
        <v>6670</v>
      </c>
      <c r="D38" s="89">
        <v>11881</v>
      </c>
      <c r="E38" s="89">
        <v>1839</v>
      </c>
      <c r="F38" s="89">
        <v>6188</v>
      </c>
      <c r="G38" s="89">
        <v>563</v>
      </c>
      <c r="H38" s="89">
        <v>287</v>
      </c>
      <c r="I38" s="89">
        <v>151</v>
      </c>
      <c r="J38" s="89">
        <v>35784</v>
      </c>
      <c r="L38" s="24"/>
      <c r="M38" s="53"/>
      <c r="N38" s="53"/>
      <c r="O38" s="53"/>
      <c r="P38" s="53"/>
      <c r="Q38" s="53"/>
      <c r="R38" s="53"/>
      <c r="S38" s="53"/>
      <c r="T38" s="53"/>
      <c r="U38" s="53"/>
      <c r="V38" s="53"/>
      <c r="W38" s="53"/>
    </row>
    <row r="39" spans="1:23" ht="12.75" customHeight="1" x14ac:dyDescent="0.25">
      <c r="A39" s="76" t="s">
        <v>87</v>
      </c>
      <c r="B39" s="89">
        <v>3411</v>
      </c>
      <c r="C39" s="89">
        <v>2424</v>
      </c>
      <c r="D39" s="89">
        <v>2504</v>
      </c>
      <c r="E39" s="89">
        <v>250</v>
      </c>
      <c r="F39" s="89">
        <v>1445</v>
      </c>
      <c r="G39" s="89">
        <v>189</v>
      </c>
      <c r="H39" s="89">
        <v>64</v>
      </c>
      <c r="I39" s="89">
        <v>22</v>
      </c>
      <c r="J39" s="89">
        <v>10311</v>
      </c>
      <c r="L39" s="24"/>
      <c r="M39" s="53"/>
      <c r="N39" s="53"/>
      <c r="O39" s="53"/>
      <c r="P39" s="53"/>
      <c r="Q39" s="53"/>
      <c r="R39" s="53"/>
      <c r="S39" s="53"/>
      <c r="T39" s="53"/>
      <c r="U39" s="53"/>
      <c r="V39" s="53"/>
      <c r="W39" s="53"/>
    </row>
    <row r="40" spans="1:23" ht="12.75" customHeight="1" x14ac:dyDescent="0.25">
      <c r="A40" s="4" t="s">
        <v>47</v>
      </c>
      <c r="B40" s="89">
        <v>13465</v>
      </c>
      <c r="C40" s="89">
        <v>4533</v>
      </c>
      <c r="D40" s="89">
        <v>15849</v>
      </c>
      <c r="E40" s="89">
        <v>2076</v>
      </c>
      <c r="F40" s="89">
        <v>10102</v>
      </c>
      <c r="G40" s="89">
        <v>585</v>
      </c>
      <c r="H40" s="89">
        <v>416</v>
      </c>
      <c r="I40" s="89">
        <v>70</v>
      </c>
      <c r="J40" s="89">
        <v>47102</v>
      </c>
      <c r="L40" s="24"/>
      <c r="M40" s="53"/>
      <c r="N40" s="53"/>
      <c r="O40" s="53"/>
      <c r="P40" s="53"/>
      <c r="Q40" s="53"/>
      <c r="R40" s="53"/>
      <c r="S40" s="53"/>
      <c r="T40" s="53"/>
      <c r="U40" s="53"/>
      <c r="V40" s="53"/>
      <c r="W40" s="53"/>
    </row>
    <row r="41" spans="1:23" ht="12.75" customHeight="1" x14ac:dyDescent="0.25">
      <c r="A41" s="76" t="s">
        <v>88</v>
      </c>
      <c r="B41" s="89">
        <v>4248</v>
      </c>
      <c r="C41" s="89">
        <v>3137</v>
      </c>
      <c r="D41" s="89">
        <v>4396</v>
      </c>
      <c r="E41" s="89">
        <v>1296</v>
      </c>
      <c r="F41" s="89">
        <v>1853</v>
      </c>
      <c r="G41" s="89">
        <v>426</v>
      </c>
      <c r="H41" s="89">
        <v>320</v>
      </c>
      <c r="I41" s="89">
        <v>89</v>
      </c>
      <c r="J41" s="89">
        <v>15766</v>
      </c>
      <c r="L41" s="24"/>
      <c r="M41" s="53"/>
      <c r="N41" s="53"/>
      <c r="O41" s="53"/>
      <c r="P41" s="53"/>
      <c r="Q41" s="53"/>
      <c r="R41" s="53"/>
      <c r="S41" s="53"/>
      <c r="T41" s="53"/>
      <c r="U41" s="53"/>
      <c r="V41" s="53"/>
      <c r="W41" s="53"/>
    </row>
    <row r="42" spans="1:23" ht="12.75" customHeight="1" x14ac:dyDescent="0.25">
      <c r="A42" s="4" t="s">
        <v>52</v>
      </c>
      <c r="B42" s="89">
        <v>4066</v>
      </c>
      <c r="C42" s="89">
        <v>2534</v>
      </c>
      <c r="D42" s="89">
        <v>2433</v>
      </c>
      <c r="E42" s="89">
        <v>668</v>
      </c>
      <c r="F42" s="89">
        <v>1988</v>
      </c>
      <c r="G42" s="89">
        <v>299</v>
      </c>
      <c r="H42" s="89">
        <v>217</v>
      </c>
      <c r="I42" s="89">
        <v>95</v>
      </c>
      <c r="J42" s="89">
        <v>12309</v>
      </c>
      <c r="L42" s="24"/>
      <c r="M42" s="53"/>
      <c r="N42" s="53"/>
      <c r="O42" s="53"/>
      <c r="P42" s="53"/>
      <c r="Q42" s="53"/>
      <c r="R42" s="53"/>
      <c r="S42" s="53"/>
      <c r="T42" s="53"/>
      <c r="U42" s="53"/>
      <c r="V42" s="53"/>
      <c r="W42" s="53"/>
    </row>
    <row r="43" spans="1:23" ht="12.75" customHeight="1" x14ac:dyDescent="0.25">
      <c r="A43" s="4" t="s">
        <v>48</v>
      </c>
      <c r="B43" s="89">
        <v>3207</v>
      </c>
      <c r="C43" s="89">
        <v>1213</v>
      </c>
      <c r="D43" s="89">
        <v>6061</v>
      </c>
      <c r="E43" s="89">
        <v>972</v>
      </c>
      <c r="F43" s="89">
        <v>3476</v>
      </c>
      <c r="G43" s="89">
        <v>362</v>
      </c>
      <c r="H43" s="89">
        <v>195</v>
      </c>
      <c r="I43" s="89">
        <v>86</v>
      </c>
      <c r="J43" s="89">
        <v>15576</v>
      </c>
      <c r="L43" s="24"/>
      <c r="M43" s="53"/>
      <c r="N43" s="53"/>
      <c r="O43" s="53"/>
      <c r="P43" s="53"/>
      <c r="Q43" s="53"/>
      <c r="R43" s="53"/>
      <c r="S43" s="53"/>
      <c r="T43" s="53"/>
      <c r="U43" s="53"/>
      <c r="V43" s="53"/>
      <c r="W43" s="53"/>
    </row>
    <row r="44" spans="1:23" ht="12.75" customHeight="1" x14ac:dyDescent="0.25">
      <c r="A44" s="4" t="s">
        <v>49</v>
      </c>
      <c r="B44" s="89">
        <v>46478</v>
      </c>
      <c r="C44" s="89">
        <v>28251</v>
      </c>
      <c r="D44" s="89">
        <v>31858</v>
      </c>
      <c r="E44" s="89">
        <v>6811</v>
      </c>
      <c r="F44" s="89">
        <v>26020</v>
      </c>
      <c r="G44" s="89">
        <v>3460</v>
      </c>
      <c r="H44" s="89">
        <v>2815</v>
      </c>
      <c r="I44" s="89">
        <v>1660</v>
      </c>
      <c r="J44" s="89">
        <v>147350</v>
      </c>
      <c r="L44" s="24"/>
      <c r="M44" s="53"/>
      <c r="N44" s="53"/>
      <c r="O44" s="53"/>
      <c r="P44" s="53"/>
      <c r="Q44" s="53"/>
      <c r="R44" s="53"/>
      <c r="S44" s="53"/>
      <c r="T44" s="53"/>
      <c r="U44" s="53"/>
      <c r="V44" s="53"/>
      <c r="W44" s="53"/>
    </row>
    <row r="45" spans="1:23" ht="12.75" customHeight="1" x14ac:dyDescent="0.25">
      <c r="A45" s="79" t="s">
        <v>89</v>
      </c>
      <c r="B45" s="89">
        <v>5833</v>
      </c>
      <c r="C45" s="89">
        <v>5467</v>
      </c>
      <c r="D45" s="89">
        <v>11798</v>
      </c>
      <c r="E45" s="89">
        <v>1476</v>
      </c>
      <c r="F45" s="89">
        <v>6658</v>
      </c>
      <c r="G45" s="89">
        <v>670</v>
      </c>
      <c r="H45" s="89">
        <v>987</v>
      </c>
      <c r="I45" s="89">
        <v>157</v>
      </c>
      <c r="J45" s="89">
        <v>33039</v>
      </c>
      <c r="L45" s="24"/>
      <c r="M45" s="53"/>
      <c r="N45" s="32"/>
      <c r="O45" s="32"/>
      <c r="P45" s="32"/>
      <c r="Q45" s="32"/>
      <c r="R45" s="32"/>
      <c r="S45" s="32"/>
      <c r="T45" s="32"/>
      <c r="U45" s="32"/>
      <c r="V45" s="32"/>
      <c r="W45" s="53"/>
    </row>
    <row r="46" spans="1:23" ht="12.75" customHeight="1" x14ac:dyDescent="0.25">
      <c r="A46" s="4" t="s">
        <v>53</v>
      </c>
      <c r="B46" s="89">
        <v>1673</v>
      </c>
      <c r="C46" s="89">
        <v>3851</v>
      </c>
      <c r="D46" s="89">
        <v>1142</v>
      </c>
      <c r="E46" s="89">
        <v>466</v>
      </c>
      <c r="F46" s="89">
        <v>923</v>
      </c>
      <c r="G46" s="89">
        <v>64</v>
      </c>
      <c r="H46" s="89">
        <v>62</v>
      </c>
      <c r="I46" s="89">
        <v>28</v>
      </c>
      <c r="J46" s="89">
        <v>8215</v>
      </c>
      <c r="L46" s="24"/>
      <c r="M46" s="53"/>
      <c r="N46" s="32"/>
      <c r="O46" s="32"/>
      <c r="P46" s="32"/>
      <c r="Q46" s="32"/>
      <c r="R46" s="32"/>
      <c r="S46" s="32"/>
      <c r="T46" s="32"/>
      <c r="U46" s="53"/>
      <c r="V46" s="32"/>
      <c r="W46" s="53"/>
    </row>
    <row r="47" spans="1:23" s="24" customFormat="1" ht="12.75" customHeight="1" x14ac:dyDescent="0.25">
      <c r="A47" s="4"/>
      <c r="B47" s="89"/>
      <c r="C47" s="89"/>
      <c r="D47" s="89"/>
      <c r="E47" s="89"/>
      <c r="F47" s="89"/>
      <c r="G47" s="89"/>
      <c r="H47" s="89"/>
      <c r="I47" s="89"/>
      <c r="J47" s="89"/>
      <c r="M47" s="53"/>
      <c r="N47" s="32"/>
      <c r="O47" s="32"/>
      <c r="P47" s="53"/>
      <c r="Q47" s="53"/>
      <c r="R47" s="53"/>
      <c r="S47" s="53"/>
      <c r="T47" s="53"/>
      <c r="U47" s="53"/>
      <c r="V47" s="32"/>
      <c r="W47" s="53"/>
    </row>
    <row r="48" spans="1:23" ht="12.75" customHeight="1" x14ac:dyDescent="0.25">
      <c r="A48" s="65" t="s">
        <v>80</v>
      </c>
      <c r="B48" s="34"/>
      <c r="C48" s="34"/>
      <c r="D48" s="34"/>
      <c r="E48" s="34"/>
      <c r="F48" s="34"/>
      <c r="G48" s="34"/>
      <c r="H48" s="34"/>
      <c r="I48" s="34"/>
      <c r="J48" s="34"/>
      <c r="L48" s="24"/>
      <c r="M48" s="53"/>
      <c r="N48" s="32"/>
      <c r="O48" s="32"/>
      <c r="P48" s="32"/>
      <c r="Q48" s="32"/>
      <c r="R48" s="32"/>
      <c r="S48" s="32"/>
      <c r="T48" s="32"/>
      <c r="U48" s="53"/>
      <c r="V48" s="32"/>
      <c r="W48" s="53"/>
    </row>
    <row r="49" spans="1:23" ht="12.75" customHeight="1" x14ac:dyDescent="0.25">
      <c r="A49" s="26" t="s">
        <v>61</v>
      </c>
      <c r="B49" s="61"/>
      <c r="C49" s="61"/>
      <c r="D49" s="61"/>
      <c r="E49" s="61"/>
      <c r="F49" s="61"/>
      <c r="G49" s="61"/>
      <c r="H49" s="61"/>
      <c r="I49" s="61"/>
      <c r="J49" s="61"/>
      <c r="L49" s="24"/>
      <c r="M49" s="53"/>
      <c r="N49" s="32"/>
      <c r="O49" s="32"/>
      <c r="P49" s="32"/>
      <c r="Q49" s="32"/>
      <c r="R49" s="32"/>
      <c r="S49" s="32"/>
      <c r="T49" s="32"/>
      <c r="U49" s="53"/>
      <c r="V49" s="32"/>
      <c r="W49" s="53"/>
    </row>
    <row r="50" spans="1:23" s="24" customFormat="1" ht="12.75" customHeight="1" x14ac:dyDescent="0.25">
      <c r="A50" s="27" t="s">
        <v>24</v>
      </c>
      <c r="B50" s="91">
        <v>11715</v>
      </c>
      <c r="C50" s="91">
        <v>7814</v>
      </c>
      <c r="D50" s="91">
        <v>12409</v>
      </c>
      <c r="E50" s="91">
        <v>2009</v>
      </c>
      <c r="F50" s="91">
        <v>4475</v>
      </c>
      <c r="G50" s="91">
        <v>1062</v>
      </c>
      <c r="H50" s="91">
        <v>3365</v>
      </c>
      <c r="I50" s="91">
        <v>347</v>
      </c>
      <c r="J50" s="91">
        <v>43189</v>
      </c>
      <c r="M50" s="53"/>
      <c r="N50" s="32"/>
      <c r="O50" s="32"/>
      <c r="P50" s="32"/>
      <c r="Q50" s="32"/>
      <c r="R50" s="32"/>
      <c r="S50" s="32"/>
      <c r="T50" s="32"/>
      <c r="U50" s="53"/>
      <c r="V50" s="32"/>
      <c r="W50" s="53"/>
    </row>
    <row r="51" spans="1:23" s="73" customFormat="1" ht="12.75" customHeight="1" x14ac:dyDescent="0.25">
      <c r="A51" s="27" t="s">
        <v>25</v>
      </c>
      <c r="B51" s="36">
        <v>7173</v>
      </c>
      <c r="C51" s="36">
        <v>385</v>
      </c>
      <c r="D51" s="36">
        <v>200</v>
      </c>
      <c r="E51" s="36">
        <v>731</v>
      </c>
      <c r="F51" s="36">
        <v>0</v>
      </c>
      <c r="G51" s="36">
        <v>106</v>
      </c>
      <c r="H51" s="36">
        <v>54</v>
      </c>
      <c r="I51" s="36">
        <v>45</v>
      </c>
      <c r="J51" s="36">
        <v>8688</v>
      </c>
      <c r="N51" s="74"/>
      <c r="O51" s="74"/>
      <c r="P51" s="74"/>
      <c r="Q51" s="74"/>
      <c r="R51" s="74"/>
      <c r="S51" s="74"/>
      <c r="T51" s="74"/>
      <c r="V51" s="74"/>
    </row>
    <row r="52" spans="1:23" s="24" customFormat="1" ht="12.75" customHeight="1" x14ac:dyDescent="0.25">
      <c r="A52" s="27" t="s">
        <v>26</v>
      </c>
      <c r="B52" s="89">
        <v>197</v>
      </c>
      <c r="C52" s="89">
        <v>174</v>
      </c>
      <c r="D52" s="89">
        <v>5335</v>
      </c>
      <c r="E52" s="89">
        <v>1628</v>
      </c>
      <c r="F52" s="89">
        <v>3006</v>
      </c>
      <c r="G52" s="89">
        <v>824</v>
      </c>
      <c r="H52" s="89">
        <v>594</v>
      </c>
      <c r="I52" s="89">
        <v>284</v>
      </c>
      <c r="J52" s="89">
        <v>12041</v>
      </c>
      <c r="M52" s="53"/>
      <c r="N52" s="32"/>
      <c r="O52" s="32"/>
      <c r="P52" s="32"/>
      <c r="Q52" s="32"/>
      <c r="R52" s="32"/>
      <c r="S52" s="32"/>
      <c r="T52" s="32"/>
      <c r="U52" s="53"/>
      <c r="V52" s="32"/>
      <c r="W52" s="53"/>
    </row>
    <row r="53" spans="1:23" s="24" customFormat="1" ht="12.75" customHeight="1" x14ac:dyDescent="0.25">
      <c r="A53" s="28" t="s">
        <v>4</v>
      </c>
      <c r="B53" s="92">
        <v>19081</v>
      </c>
      <c r="C53" s="92">
        <v>8368</v>
      </c>
      <c r="D53" s="92">
        <v>17941</v>
      </c>
      <c r="E53" s="92">
        <v>4366</v>
      </c>
      <c r="F53" s="92">
        <v>7482</v>
      </c>
      <c r="G53" s="92">
        <v>1995</v>
      </c>
      <c r="H53" s="92">
        <v>4008</v>
      </c>
      <c r="I53" s="92">
        <v>675</v>
      </c>
      <c r="J53" s="92">
        <v>63915</v>
      </c>
      <c r="M53" s="53"/>
      <c r="N53" s="32"/>
      <c r="O53" s="32"/>
      <c r="P53" s="32"/>
      <c r="Q53" s="32"/>
      <c r="R53" s="32"/>
      <c r="S53" s="32"/>
      <c r="T53" s="32"/>
      <c r="U53" s="53"/>
      <c r="V53" s="32"/>
      <c r="W53" s="53"/>
    </row>
    <row r="54" spans="1:23" s="24" customFormat="1" ht="12.75" customHeight="1" x14ac:dyDescent="0.25">
      <c r="A54" s="26" t="s">
        <v>62</v>
      </c>
      <c r="B54" s="89"/>
      <c r="C54" s="89"/>
      <c r="D54" s="89"/>
      <c r="E54" s="89"/>
      <c r="F54" s="89"/>
      <c r="G54" s="89"/>
      <c r="H54" s="89"/>
      <c r="I54" s="89"/>
      <c r="J54" s="89"/>
      <c r="M54" s="53"/>
      <c r="N54" s="32"/>
      <c r="O54" s="32"/>
      <c r="P54" s="32"/>
      <c r="Q54" s="32"/>
      <c r="R54" s="32"/>
      <c r="S54" s="53"/>
      <c r="T54" s="53"/>
      <c r="U54" s="53"/>
      <c r="V54" s="32"/>
      <c r="W54" s="53"/>
    </row>
    <row r="55" spans="1:23" s="24" customFormat="1" ht="12.75" customHeight="1" x14ac:dyDescent="0.25">
      <c r="A55" s="27" t="s">
        <v>63</v>
      </c>
      <c r="B55" s="89">
        <v>15999</v>
      </c>
      <c r="C55" s="89">
        <v>6587</v>
      </c>
      <c r="D55" s="89">
        <v>12052</v>
      </c>
      <c r="E55" s="89">
        <v>715</v>
      </c>
      <c r="F55" s="89">
        <v>4806</v>
      </c>
      <c r="G55" s="89">
        <v>634</v>
      </c>
      <c r="H55" s="89">
        <v>179</v>
      </c>
      <c r="I55" s="89">
        <v>6</v>
      </c>
      <c r="J55" s="89">
        <v>40984</v>
      </c>
      <c r="M55" s="53"/>
      <c r="N55" s="32"/>
      <c r="O55" s="32"/>
      <c r="P55" s="32"/>
      <c r="Q55" s="32"/>
      <c r="R55" s="32"/>
      <c r="S55" s="53"/>
      <c r="T55" s="53"/>
      <c r="U55" s="53"/>
      <c r="V55" s="32"/>
      <c r="W55" s="53"/>
    </row>
    <row r="56" spans="1:23" s="24" customFormat="1" ht="12.75" customHeight="1" x14ac:dyDescent="0.25">
      <c r="A56" s="27" t="s">
        <v>29</v>
      </c>
      <c r="B56" s="89">
        <v>49472</v>
      </c>
      <c r="C56" s="89">
        <v>36261</v>
      </c>
      <c r="D56" s="89">
        <v>64205</v>
      </c>
      <c r="E56" s="89">
        <v>9821</v>
      </c>
      <c r="F56" s="89">
        <v>58204</v>
      </c>
      <c r="G56" s="89">
        <v>5269</v>
      </c>
      <c r="H56" s="89">
        <v>2995</v>
      </c>
      <c r="I56" s="89">
        <v>1170</v>
      </c>
      <c r="J56" s="89">
        <v>227407</v>
      </c>
      <c r="M56" s="53"/>
      <c r="N56" s="32"/>
      <c r="O56" s="32"/>
      <c r="P56" s="32"/>
      <c r="Q56" s="32"/>
      <c r="R56" s="32"/>
      <c r="S56" s="53"/>
      <c r="T56" s="53"/>
      <c r="U56" s="53"/>
      <c r="V56" s="32"/>
      <c r="W56" s="53"/>
    </row>
    <row r="57" spans="1:23" s="53" customFormat="1" ht="12.75" customHeight="1" x14ac:dyDescent="0.25">
      <c r="A57" s="75" t="s">
        <v>93</v>
      </c>
      <c r="B57" s="89">
        <v>48700</v>
      </c>
      <c r="C57" s="89">
        <v>34796</v>
      </c>
      <c r="D57" s="89">
        <v>63398</v>
      </c>
      <c r="E57" s="89">
        <v>8979</v>
      </c>
      <c r="F57" s="89">
        <v>58140</v>
      </c>
      <c r="G57" s="89">
        <v>4323</v>
      </c>
      <c r="H57" s="89">
        <v>2943</v>
      </c>
      <c r="I57" s="89">
        <v>1145</v>
      </c>
      <c r="J57" s="89">
        <v>222432</v>
      </c>
      <c r="N57" s="32"/>
      <c r="O57" s="32"/>
      <c r="P57" s="32"/>
      <c r="Q57" s="32"/>
      <c r="R57" s="32"/>
      <c r="V57" s="32"/>
    </row>
    <row r="58" spans="1:23" s="24" customFormat="1" ht="12.75" customHeight="1" x14ac:dyDescent="0.25">
      <c r="A58" s="27" t="s">
        <v>30</v>
      </c>
      <c r="B58" s="89">
        <v>36378</v>
      </c>
      <c r="C58" s="89">
        <v>26597</v>
      </c>
      <c r="D58" s="89">
        <v>11784</v>
      </c>
      <c r="E58" s="89">
        <v>5431</v>
      </c>
      <c r="F58" s="89">
        <v>1434</v>
      </c>
      <c r="G58" s="89">
        <v>620</v>
      </c>
      <c r="H58" s="89">
        <v>1102</v>
      </c>
      <c r="I58" s="89">
        <v>1169</v>
      </c>
      <c r="J58" s="89">
        <v>84509</v>
      </c>
      <c r="M58" s="53"/>
      <c r="N58" s="53"/>
      <c r="O58" s="53"/>
      <c r="P58" s="53"/>
      <c r="Q58" s="53"/>
      <c r="R58" s="53"/>
      <c r="S58" s="53"/>
      <c r="T58" s="53"/>
      <c r="U58" s="53"/>
      <c r="V58" s="53"/>
      <c r="W58" s="53"/>
    </row>
    <row r="59" spans="1:23" s="24" customFormat="1" ht="12.75" customHeight="1" x14ac:dyDescent="0.25">
      <c r="A59" s="28" t="s">
        <v>4</v>
      </c>
      <c r="B59" s="92">
        <v>101844</v>
      </c>
      <c r="C59" s="92">
        <v>69447</v>
      </c>
      <c r="D59" s="92">
        <v>88044</v>
      </c>
      <c r="E59" s="92">
        <v>15971</v>
      </c>
      <c r="F59" s="92">
        <v>64445</v>
      </c>
      <c r="G59" s="92">
        <v>6527</v>
      </c>
      <c r="H59" s="92">
        <v>4277</v>
      </c>
      <c r="I59" s="92">
        <v>2352</v>
      </c>
      <c r="J59" s="92">
        <v>352905</v>
      </c>
      <c r="M59" s="53"/>
      <c r="N59" s="32"/>
      <c r="O59" s="32"/>
      <c r="P59" s="32"/>
      <c r="Q59" s="32"/>
      <c r="R59" s="32"/>
      <c r="S59" s="32"/>
      <c r="T59" s="32"/>
      <c r="U59" s="53"/>
      <c r="V59" s="32"/>
      <c r="W59" s="53"/>
    </row>
    <row r="60" spans="1:23" s="24" customFormat="1" ht="25.7" customHeight="1" x14ac:dyDescent="0.25">
      <c r="A60" s="66" t="s">
        <v>148</v>
      </c>
      <c r="B60" s="34">
        <v>120927</v>
      </c>
      <c r="C60" s="34">
        <v>77824</v>
      </c>
      <c r="D60" s="34">
        <v>105981</v>
      </c>
      <c r="E60" s="34">
        <v>20337</v>
      </c>
      <c r="F60" s="34">
        <v>71927</v>
      </c>
      <c r="G60" s="34">
        <v>8524</v>
      </c>
      <c r="H60" s="34">
        <v>8304</v>
      </c>
      <c r="I60" s="34">
        <v>3021</v>
      </c>
      <c r="J60" s="34">
        <v>416844</v>
      </c>
      <c r="M60" s="53"/>
      <c r="N60" s="53"/>
      <c r="O60" s="32"/>
      <c r="P60" s="53"/>
      <c r="Q60" s="53"/>
      <c r="R60" s="53"/>
      <c r="S60" s="53"/>
      <c r="T60" s="53"/>
      <c r="U60" s="53"/>
      <c r="V60" s="32"/>
      <c r="W60" s="53"/>
    </row>
    <row r="61" spans="1:23" s="24" customFormat="1" ht="12.75" customHeight="1" x14ac:dyDescent="0.25">
      <c r="A61" s="25"/>
      <c r="B61" s="171" t="s">
        <v>129</v>
      </c>
      <c r="C61" s="171"/>
      <c r="D61" s="171"/>
      <c r="E61" s="171"/>
      <c r="F61" s="171"/>
      <c r="G61" s="171"/>
      <c r="H61" s="171"/>
      <c r="I61" s="171"/>
      <c r="J61" s="171"/>
      <c r="M61" s="53"/>
      <c r="N61" s="32"/>
      <c r="O61" s="32"/>
      <c r="P61" s="32"/>
      <c r="Q61" s="32"/>
      <c r="R61" s="32"/>
      <c r="S61" s="53"/>
      <c r="T61" s="53"/>
      <c r="U61" s="53"/>
      <c r="V61" s="32"/>
      <c r="W61" s="53"/>
    </row>
    <row r="62" spans="1:23" s="24" customFormat="1" ht="12.75" customHeight="1" x14ac:dyDescent="0.25">
      <c r="A62" s="65" t="s">
        <v>0</v>
      </c>
      <c r="B62" s="101"/>
      <c r="C62" s="101"/>
      <c r="D62" s="101"/>
      <c r="E62" s="101"/>
      <c r="F62" s="101"/>
      <c r="G62" s="101"/>
      <c r="H62" s="101"/>
      <c r="I62" s="101"/>
      <c r="J62" s="101"/>
      <c r="M62" s="53"/>
      <c r="N62" s="53"/>
      <c r="O62" s="32"/>
      <c r="P62" s="53"/>
      <c r="Q62" s="53"/>
      <c r="R62" s="53"/>
      <c r="S62" s="53"/>
      <c r="T62" s="53"/>
      <c r="U62" s="53"/>
      <c r="V62" s="32"/>
      <c r="W62" s="53"/>
    </row>
    <row r="63" spans="1:23" s="24" customFormat="1" ht="12.75" customHeight="1" x14ac:dyDescent="0.25">
      <c r="A63" s="4" t="s">
        <v>1</v>
      </c>
      <c r="B63" s="89">
        <v>3206</v>
      </c>
      <c r="C63" s="89">
        <v>1515</v>
      </c>
      <c r="D63" s="89">
        <v>4180</v>
      </c>
      <c r="E63" s="89">
        <v>677</v>
      </c>
      <c r="F63" s="89">
        <v>1764</v>
      </c>
      <c r="G63" s="89">
        <v>301</v>
      </c>
      <c r="H63" s="89">
        <v>336</v>
      </c>
      <c r="I63" s="89">
        <v>102</v>
      </c>
      <c r="J63" s="89">
        <v>12088</v>
      </c>
      <c r="M63" s="53"/>
      <c r="N63" s="53"/>
      <c r="O63" s="53"/>
      <c r="P63" s="53"/>
      <c r="Q63" s="53"/>
      <c r="R63" s="53"/>
      <c r="S63" s="53"/>
      <c r="T63" s="53"/>
      <c r="U63" s="53"/>
      <c r="V63" s="32"/>
      <c r="W63" s="53"/>
    </row>
    <row r="64" spans="1:23" s="24" customFormat="1" ht="12.75" customHeight="1" x14ac:dyDescent="0.25">
      <c r="A64" s="4" t="s">
        <v>2</v>
      </c>
      <c r="B64" s="89">
        <v>396</v>
      </c>
      <c r="C64" s="89">
        <v>157</v>
      </c>
      <c r="D64" s="89">
        <v>854</v>
      </c>
      <c r="E64" s="89">
        <v>114</v>
      </c>
      <c r="F64" s="89">
        <v>318</v>
      </c>
      <c r="G64" s="89">
        <v>60</v>
      </c>
      <c r="H64" s="89">
        <v>52</v>
      </c>
      <c r="I64" s="89">
        <v>17</v>
      </c>
      <c r="J64" s="89">
        <v>1969</v>
      </c>
      <c r="M64" s="53"/>
      <c r="N64" s="32"/>
      <c r="O64" s="32"/>
      <c r="P64" s="32"/>
      <c r="Q64" s="53"/>
      <c r="R64" s="32"/>
      <c r="S64" s="53"/>
      <c r="T64" s="53"/>
      <c r="U64" s="53"/>
      <c r="V64" s="32"/>
      <c r="W64" s="53"/>
    </row>
    <row r="65" spans="1:23" s="24" customFormat="1" ht="12.75" customHeight="1" x14ac:dyDescent="0.25">
      <c r="A65" s="4" t="s">
        <v>3</v>
      </c>
      <c r="B65" s="89">
        <v>47</v>
      </c>
      <c r="C65" s="89">
        <v>8</v>
      </c>
      <c r="D65" s="89">
        <v>3</v>
      </c>
      <c r="E65" s="89">
        <v>0</v>
      </c>
      <c r="F65" s="89">
        <v>0</v>
      </c>
      <c r="G65" s="89">
        <v>0</v>
      </c>
      <c r="H65" s="89">
        <v>0</v>
      </c>
      <c r="I65" s="89">
        <v>0</v>
      </c>
      <c r="J65" s="89">
        <v>56</v>
      </c>
      <c r="M65" s="53"/>
      <c r="N65" s="32"/>
      <c r="O65" s="32"/>
      <c r="P65" s="32"/>
      <c r="Q65" s="32"/>
      <c r="R65" s="32"/>
      <c r="S65" s="53"/>
      <c r="T65" s="53"/>
      <c r="U65" s="53"/>
      <c r="V65" s="32"/>
      <c r="W65" s="53"/>
    </row>
    <row r="66" spans="1:23" s="24" customFormat="1" ht="12.75" customHeight="1" x14ac:dyDescent="0.25">
      <c r="A66" s="4"/>
      <c r="B66" s="89"/>
      <c r="C66" s="89"/>
      <c r="D66" s="89"/>
      <c r="E66" s="89"/>
      <c r="F66" s="89"/>
      <c r="G66" s="89"/>
      <c r="H66" s="89"/>
      <c r="I66" s="89"/>
      <c r="J66" s="89"/>
      <c r="M66" s="53"/>
      <c r="N66" s="32"/>
      <c r="O66" s="32"/>
      <c r="P66" s="32"/>
      <c r="Q66" s="53"/>
      <c r="R66" s="32"/>
      <c r="S66" s="53"/>
      <c r="T66" s="53"/>
      <c r="U66" s="53"/>
      <c r="V66" s="32"/>
      <c r="W66" s="53"/>
    </row>
    <row r="67" spans="1:23" s="24" customFormat="1" ht="12.75" customHeight="1" x14ac:dyDescent="0.25">
      <c r="A67" s="54" t="s">
        <v>54</v>
      </c>
      <c r="B67" s="89"/>
      <c r="C67" s="89"/>
      <c r="D67" s="89"/>
      <c r="E67" s="89"/>
      <c r="F67" s="89"/>
      <c r="G67" s="89"/>
      <c r="H67" s="89"/>
      <c r="I67" s="89"/>
      <c r="J67" s="89"/>
      <c r="M67" s="53"/>
      <c r="N67" s="32"/>
      <c r="O67" s="32"/>
      <c r="P67" s="32"/>
      <c r="Q67" s="32"/>
      <c r="R67" s="32"/>
      <c r="S67" s="53"/>
      <c r="T67" s="53"/>
      <c r="U67" s="53"/>
      <c r="V67" s="32"/>
      <c r="W67" s="53"/>
    </row>
    <row r="68" spans="1:23" s="24" customFormat="1" ht="12.75" customHeight="1" x14ac:dyDescent="0.25">
      <c r="A68" s="6" t="s">
        <v>57</v>
      </c>
      <c r="B68" s="89">
        <v>129</v>
      </c>
      <c r="C68" s="89">
        <v>55</v>
      </c>
      <c r="D68" s="89">
        <v>190</v>
      </c>
      <c r="E68" s="89">
        <v>19</v>
      </c>
      <c r="F68" s="89">
        <v>68</v>
      </c>
      <c r="G68" s="89">
        <v>24</v>
      </c>
      <c r="H68" s="89">
        <v>38</v>
      </c>
      <c r="I68" s="89">
        <v>11</v>
      </c>
      <c r="J68" s="89">
        <v>527</v>
      </c>
      <c r="M68" s="53"/>
      <c r="N68" s="32"/>
      <c r="O68" s="32"/>
      <c r="P68" s="32"/>
      <c r="Q68" s="32"/>
      <c r="R68" s="32"/>
      <c r="S68" s="53"/>
      <c r="T68" s="53"/>
      <c r="U68" s="53"/>
      <c r="V68" s="32"/>
      <c r="W68" s="53"/>
    </row>
    <row r="69" spans="1:23" s="24" customFormat="1" ht="12.75" customHeight="1" x14ac:dyDescent="0.25">
      <c r="A69" s="6" t="s">
        <v>15</v>
      </c>
      <c r="B69" s="89">
        <v>608</v>
      </c>
      <c r="C69" s="89">
        <v>287</v>
      </c>
      <c r="D69" s="89">
        <v>945</v>
      </c>
      <c r="E69" s="89">
        <v>113</v>
      </c>
      <c r="F69" s="89">
        <v>356</v>
      </c>
      <c r="G69" s="89">
        <v>59</v>
      </c>
      <c r="H69" s="89">
        <v>58</v>
      </c>
      <c r="I69" s="89">
        <v>17</v>
      </c>
      <c r="J69" s="89">
        <v>2446</v>
      </c>
      <c r="M69" s="53"/>
      <c r="N69" s="32"/>
      <c r="O69" s="32"/>
      <c r="P69" s="32"/>
      <c r="Q69" s="32"/>
      <c r="R69" s="32"/>
      <c r="S69" s="53"/>
      <c r="T69" s="53"/>
      <c r="U69" s="53"/>
      <c r="V69" s="32"/>
      <c r="W69" s="53"/>
    </row>
    <row r="70" spans="1:23" s="24" customFormat="1" ht="12.75" customHeight="1" x14ac:dyDescent="0.25">
      <c r="A70" s="6" t="s">
        <v>16</v>
      </c>
      <c r="B70" s="89">
        <v>675</v>
      </c>
      <c r="C70" s="89">
        <v>317</v>
      </c>
      <c r="D70" s="89">
        <v>959</v>
      </c>
      <c r="E70" s="89">
        <v>126</v>
      </c>
      <c r="F70" s="89">
        <v>391</v>
      </c>
      <c r="G70" s="89">
        <v>74</v>
      </c>
      <c r="H70" s="89">
        <v>69</v>
      </c>
      <c r="I70" s="89">
        <v>40</v>
      </c>
      <c r="J70" s="89">
        <v>2660</v>
      </c>
      <c r="M70" s="53"/>
      <c r="N70" s="32"/>
      <c r="O70" s="32"/>
      <c r="P70" s="32"/>
      <c r="Q70" s="32"/>
      <c r="R70" s="32"/>
      <c r="S70" s="53"/>
      <c r="T70" s="53"/>
      <c r="U70" s="53"/>
      <c r="V70" s="32"/>
      <c r="W70" s="53"/>
    </row>
    <row r="71" spans="1:23" s="24" customFormat="1" ht="12.75" customHeight="1" x14ac:dyDescent="0.25">
      <c r="A71" s="6" t="s">
        <v>17</v>
      </c>
      <c r="B71" s="89">
        <v>563</v>
      </c>
      <c r="C71" s="89">
        <v>262</v>
      </c>
      <c r="D71" s="89">
        <v>856</v>
      </c>
      <c r="E71" s="89">
        <v>115</v>
      </c>
      <c r="F71" s="89">
        <v>353</v>
      </c>
      <c r="G71" s="89">
        <v>50</v>
      </c>
      <c r="H71" s="89">
        <v>54</v>
      </c>
      <c r="I71" s="89">
        <v>12</v>
      </c>
      <c r="J71" s="89">
        <v>2272</v>
      </c>
      <c r="M71" s="53"/>
      <c r="N71" s="32"/>
      <c r="O71" s="32"/>
      <c r="P71" s="32"/>
      <c r="Q71" s="32"/>
      <c r="R71" s="32"/>
      <c r="S71" s="32"/>
      <c r="T71" s="32"/>
      <c r="U71" s="32"/>
      <c r="V71" s="32"/>
      <c r="W71" s="53"/>
    </row>
    <row r="72" spans="1:23" s="24" customFormat="1" ht="12.75" customHeight="1" x14ac:dyDescent="0.25">
      <c r="A72" s="6" t="s">
        <v>18</v>
      </c>
      <c r="B72" s="89">
        <v>455</v>
      </c>
      <c r="C72" s="89">
        <v>201</v>
      </c>
      <c r="D72" s="89">
        <v>663</v>
      </c>
      <c r="E72" s="89">
        <v>143</v>
      </c>
      <c r="F72" s="89">
        <v>320</v>
      </c>
      <c r="G72" s="89">
        <v>45</v>
      </c>
      <c r="H72" s="89">
        <v>35</v>
      </c>
      <c r="I72" s="89">
        <v>10</v>
      </c>
      <c r="J72" s="89">
        <v>1880</v>
      </c>
      <c r="M72" s="53"/>
      <c r="N72" s="32"/>
      <c r="O72" s="32"/>
      <c r="P72" s="32"/>
      <c r="Q72" s="32"/>
      <c r="R72" s="32"/>
      <c r="S72" s="53"/>
      <c r="T72" s="32"/>
      <c r="U72" s="53"/>
      <c r="V72" s="32"/>
      <c r="W72" s="53"/>
    </row>
    <row r="73" spans="1:23" s="24" customFormat="1" ht="12.75" customHeight="1" x14ac:dyDescent="0.25">
      <c r="A73" s="6" t="s">
        <v>19</v>
      </c>
      <c r="B73" s="89">
        <v>352</v>
      </c>
      <c r="C73" s="89">
        <v>146</v>
      </c>
      <c r="D73" s="89">
        <v>496</v>
      </c>
      <c r="E73" s="89">
        <v>84</v>
      </c>
      <c r="F73" s="89">
        <v>178</v>
      </c>
      <c r="G73" s="89">
        <v>30</v>
      </c>
      <c r="H73" s="89">
        <v>48</v>
      </c>
      <c r="I73" s="89">
        <v>11</v>
      </c>
      <c r="J73" s="89">
        <v>1345</v>
      </c>
      <c r="M73" s="53"/>
      <c r="N73" s="32"/>
      <c r="O73" s="32"/>
      <c r="P73" s="32"/>
      <c r="Q73" s="53"/>
      <c r="R73" s="53"/>
      <c r="S73" s="53"/>
      <c r="T73" s="53"/>
      <c r="U73" s="53"/>
      <c r="V73" s="32"/>
      <c r="W73" s="53"/>
    </row>
    <row r="74" spans="1:23" s="24" customFormat="1" ht="12.75" customHeight="1" x14ac:dyDescent="0.25">
      <c r="A74" s="6" t="s">
        <v>20</v>
      </c>
      <c r="B74" s="89">
        <v>275</v>
      </c>
      <c r="C74" s="89">
        <v>137</v>
      </c>
      <c r="D74" s="89">
        <v>358</v>
      </c>
      <c r="E74" s="89">
        <v>62</v>
      </c>
      <c r="F74" s="89">
        <v>177</v>
      </c>
      <c r="G74" s="89">
        <v>27</v>
      </c>
      <c r="H74" s="89">
        <v>32</v>
      </c>
      <c r="I74" s="89">
        <v>10</v>
      </c>
      <c r="J74" s="89">
        <v>1079</v>
      </c>
      <c r="M74" s="53"/>
      <c r="N74" s="32"/>
      <c r="O74" s="32"/>
      <c r="P74" s="32"/>
      <c r="Q74" s="32"/>
      <c r="R74" s="32"/>
      <c r="S74" s="32"/>
      <c r="T74" s="32"/>
      <c r="U74" s="32"/>
      <c r="V74" s="32"/>
      <c r="W74" s="53"/>
    </row>
    <row r="75" spans="1:23" s="24" customFormat="1" ht="12.75" customHeight="1" x14ac:dyDescent="0.25">
      <c r="A75" s="6" t="s">
        <v>21</v>
      </c>
      <c r="B75" s="89">
        <v>174</v>
      </c>
      <c r="C75" s="89">
        <v>97</v>
      </c>
      <c r="D75" s="89">
        <v>216</v>
      </c>
      <c r="E75" s="89">
        <v>47</v>
      </c>
      <c r="F75" s="89">
        <v>96</v>
      </c>
      <c r="G75" s="89">
        <v>21</v>
      </c>
      <c r="H75" s="89">
        <v>22</v>
      </c>
      <c r="I75" s="89">
        <v>5</v>
      </c>
      <c r="J75" s="89">
        <v>688</v>
      </c>
      <c r="M75" s="53"/>
      <c r="N75" s="32"/>
      <c r="O75" s="32"/>
      <c r="P75" s="32"/>
      <c r="Q75" s="32"/>
      <c r="R75" s="32"/>
      <c r="S75" s="53"/>
      <c r="T75" s="32"/>
      <c r="U75" s="53"/>
      <c r="V75" s="32"/>
      <c r="W75" s="53"/>
    </row>
    <row r="76" spans="1:23" s="24" customFormat="1" ht="12.75" customHeight="1" x14ac:dyDescent="0.25">
      <c r="A76" s="6" t="s">
        <v>22</v>
      </c>
      <c r="B76" s="36">
        <v>369</v>
      </c>
      <c r="C76" s="36">
        <v>176</v>
      </c>
      <c r="D76" s="36">
        <v>336</v>
      </c>
      <c r="E76" s="36">
        <v>79</v>
      </c>
      <c r="F76" s="36">
        <v>126</v>
      </c>
      <c r="G76" s="36">
        <v>35</v>
      </c>
      <c r="H76" s="36">
        <v>31</v>
      </c>
      <c r="I76" s="36">
        <v>6</v>
      </c>
      <c r="J76" s="36">
        <v>1153</v>
      </c>
      <c r="M76" s="53"/>
      <c r="N76" s="32"/>
      <c r="O76" s="32"/>
      <c r="P76" s="32"/>
      <c r="Q76" s="32"/>
      <c r="R76" s="32"/>
      <c r="S76" s="32"/>
      <c r="T76" s="53"/>
      <c r="U76" s="53"/>
      <c r="V76" s="32"/>
      <c r="W76" s="53"/>
    </row>
    <row r="77" spans="1:23" s="24" customFormat="1" ht="12.75" customHeight="1" x14ac:dyDescent="0.25">
      <c r="A77" s="4" t="s">
        <v>55</v>
      </c>
      <c r="B77" s="60">
        <v>35.9</v>
      </c>
      <c r="C77" s="60">
        <v>36.1</v>
      </c>
      <c r="D77" s="60">
        <v>34.299999999999997</v>
      </c>
      <c r="E77" s="60">
        <v>37.1</v>
      </c>
      <c r="F77" s="60">
        <v>34.700000000000003</v>
      </c>
      <c r="G77" s="60">
        <v>34.9</v>
      </c>
      <c r="H77" s="60">
        <v>34.1</v>
      </c>
      <c r="I77" s="60">
        <v>32.700000000000003</v>
      </c>
      <c r="J77" s="60">
        <v>35.1</v>
      </c>
      <c r="M77" s="53"/>
      <c r="N77" s="32"/>
      <c r="O77" s="32"/>
      <c r="P77" s="32"/>
      <c r="Q77" s="32"/>
      <c r="R77" s="32"/>
      <c r="S77" s="32"/>
      <c r="T77" s="32"/>
      <c r="U77" s="53"/>
      <c r="V77" s="32"/>
      <c r="W77" s="53"/>
    </row>
    <row r="78" spans="1:23" s="24" customFormat="1" ht="12.75" customHeight="1" x14ac:dyDescent="0.25">
      <c r="A78" s="4" t="s">
        <v>56</v>
      </c>
      <c r="B78" s="60">
        <v>33</v>
      </c>
      <c r="C78" s="60">
        <v>33</v>
      </c>
      <c r="D78" s="60">
        <v>32</v>
      </c>
      <c r="E78" s="60">
        <v>35</v>
      </c>
      <c r="F78" s="60">
        <v>33</v>
      </c>
      <c r="G78" s="60">
        <v>32</v>
      </c>
      <c r="H78" s="60">
        <v>31</v>
      </c>
      <c r="I78" s="60">
        <v>29</v>
      </c>
      <c r="J78" s="60">
        <v>32</v>
      </c>
      <c r="M78" s="53"/>
      <c r="N78" s="32"/>
      <c r="O78" s="32"/>
      <c r="P78" s="32"/>
      <c r="Q78" s="32"/>
      <c r="R78" s="32"/>
      <c r="S78" s="32"/>
      <c r="T78" s="32"/>
      <c r="U78" s="53"/>
      <c r="V78" s="32"/>
      <c r="W78" s="53"/>
    </row>
    <row r="79" spans="1:23" s="24" customFormat="1" ht="12.75" customHeight="1" x14ac:dyDescent="0.25">
      <c r="A79" s="55"/>
      <c r="B79" s="56"/>
      <c r="C79" s="56"/>
      <c r="D79" s="56"/>
      <c r="E79" s="56"/>
      <c r="F79" s="56"/>
      <c r="G79" s="56"/>
      <c r="H79" s="56"/>
      <c r="I79" s="56"/>
      <c r="J79" s="56"/>
      <c r="M79" s="53"/>
      <c r="N79" s="32"/>
      <c r="O79" s="32"/>
      <c r="P79" s="32"/>
      <c r="Q79" s="32"/>
      <c r="R79" s="32"/>
      <c r="S79" s="32"/>
      <c r="T79" s="32"/>
      <c r="U79" s="32"/>
      <c r="V79" s="32"/>
      <c r="W79" s="53"/>
    </row>
    <row r="80" spans="1:23" s="24" customFormat="1" ht="12.75" customHeight="1" x14ac:dyDescent="0.25">
      <c r="A80" s="65" t="s">
        <v>91</v>
      </c>
      <c r="B80" s="57"/>
      <c r="C80" s="57"/>
      <c r="D80" s="57"/>
      <c r="E80" s="57"/>
      <c r="F80" s="57"/>
      <c r="G80" s="57"/>
      <c r="H80" s="57"/>
      <c r="I80" s="57"/>
      <c r="J80" s="57"/>
      <c r="M80" s="53"/>
      <c r="N80" s="32"/>
      <c r="O80" s="32"/>
      <c r="P80" s="32"/>
      <c r="Q80" s="32"/>
      <c r="R80" s="32"/>
      <c r="S80" s="32"/>
      <c r="T80" s="32"/>
      <c r="U80" s="32"/>
      <c r="V80" s="32"/>
      <c r="W80" s="53"/>
    </row>
    <row r="81" spans="1:23" s="24" customFormat="1" ht="12.75" customHeight="1" x14ac:dyDescent="0.25">
      <c r="A81" s="4" t="s">
        <v>37</v>
      </c>
      <c r="B81" s="90">
        <v>46.1</v>
      </c>
      <c r="C81" s="90">
        <v>45.9</v>
      </c>
      <c r="D81" s="90">
        <v>42.2</v>
      </c>
      <c r="E81" s="90">
        <v>50.5</v>
      </c>
      <c r="F81" s="90">
        <v>36.700000000000003</v>
      </c>
      <c r="G81" s="90">
        <v>57.8</v>
      </c>
      <c r="H81" s="90">
        <v>28.7</v>
      </c>
      <c r="I81" s="90">
        <v>37.200000000000003</v>
      </c>
      <c r="J81" s="90">
        <v>43.3</v>
      </c>
      <c r="M81" s="53"/>
      <c r="N81" s="32"/>
      <c r="O81" s="32"/>
      <c r="P81" s="32"/>
      <c r="Q81" s="32"/>
      <c r="R81" s="32"/>
      <c r="S81" s="32"/>
      <c r="T81" s="32"/>
      <c r="U81" s="32"/>
      <c r="V81" s="32"/>
      <c r="W81" s="53"/>
    </row>
    <row r="82" spans="1:23" s="24" customFormat="1" ht="12.75" customHeight="1" x14ac:dyDescent="0.25">
      <c r="A82" s="4" t="s">
        <v>38</v>
      </c>
      <c r="B82" s="60">
        <v>33.4</v>
      </c>
      <c r="C82" s="60">
        <v>36.6</v>
      </c>
      <c r="D82" s="60">
        <v>32.4</v>
      </c>
      <c r="E82" s="60">
        <v>32.700000000000003</v>
      </c>
      <c r="F82" s="60">
        <v>26.7</v>
      </c>
      <c r="G82" s="60">
        <v>44.4</v>
      </c>
      <c r="H82" s="60">
        <v>20.2</v>
      </c>
      <c r="I82" s="60">
        <v>26.9</v>
      </c>
      <c r="J82" s="60">
        <v>32.1</v>
      </c>
      <c r="M82" s="53"/>
      <c r="N82" s="32"/>
      <c r="O82" s="32"/>
      <c r="P82" s="32"/>
      <c r="Q82" s="32"/>
      <c r="R82" s="32"/>
      <c r="S82" s="32"/>
      <c r="T82" s="32"/>
      <c r="U82" s="32"/>
      <c r="V82" s="32"/>
      <c r="W82" s="53"/>
    </row>
    <row r="83" spans="1:23" s="24" customFormat="1" ht="12.75" customHeight="1" x14ac:dyDescent="0.25">
      <c r="A83" s="4"/>
      <c r="B83" s="60"/>
      <c r="C83" s="60"/>
      <c r="D83" s="60"/>
      <c r="E83" s="60"/>
      <c r="F83" s="60"/>
      <c r="G83" s="60"/>
      <c r="H83" s="60"/>
      <c r="I83" s="60"/>
      <c r="J83" s="60"/>
      <c r="M83" s="53"/>
      <c r="N83" s="32"/>
      <c r="O83" s="32"/>
      <c r="P83" s="32"/>
      <c r="Q83" s="32"/>
      <c r="R83" s="32"/>
      <c r="S83" s="32"/>
      <c r="T83" s="32"/>
      <c r="U83" s="32"/>
      <c r="V83" s="32"/>
      <c r="W83" s="53"/>
    </row>
    <row r="84" spans="1:23" s="24" customFormat="1" ht="12.75" customHeight="1" x14ac:dyDescent="0.25">
      <c r="A84" s="65" t="s">
        <v>5</v>
      </c>
      <c r="B84" s="3"/>
      <c r="C84" s="3"/>
      <c r="D84" s="3"/>
      <c r="E84" s="3"/>
      <c r="F84" s="3"/>
      <c r="G84" s="3"/>
      <c r="H84" s="3"/>
      <c r="I84" s="3"/>
      <c r="J84" s="3"/>
      <c r="M84" s="53"/>
      <c r="N84" s="32"/>
      <c r="O84" s="32"/>
      <c r="P84" s="32"/>
      <c r="Q84" s="32"/>
      <c r="R84" s="32"/>
      <c r="S84" s="53"/>
      <c r="T84" s="53"/>
      <c r="U84" s="53"/>
      <c r="V84" s="32"/>
      <c r="W84" s="53"/>
    </row>
    <row r="85" spans="1:23" s="24" customFormat="1" ht="12.75" customHeight="1" x14ac:dyDescent="0.25">
      <c r="A85" s="4" t="s">
        <v>50</v>
      </c>
      <c r="B85" s="89">
        <v>107</v>
      </c>
      <c r="C85" s="89">
        <v>80</v>
      </c>
      <c r="D85" s="89">
        <v>54</v>
      </c>
      <c r="E85" s="89">
        <v>18</v>
      </c>
      <c r="F85" s="89">
        <v>33</v>
      </c>
      <c r="G85" s="89">
        <v>8</v>
      </c>
      <c r="H85" s="89">
        <v>12</v>
      </c>
      <c r="I85" s="89">
        <v>3</v>
      </c>
      <c r="J85" s="89">
        <v>316</v>
      </c>
      <c r="M85" s="53"/>
      <c r="N85" s="53"/>
      <c r="O85" s="53"/>
      <c r="P85" s="53"/>
      <c r="Q85" s="53"/>
      <c r="R85" s="53"/>
      <c r="S85" s="53"/>
      <c r="T85" s="53"/>
      <c r="U85" s="53"/>
      <c r="V85" s="32"/>
      <c r="W85" s="53"/>
    </row>
    <row r="86" spans="1:23" s="24" customFormat="1" ht="12.75" customHeight="1" x14ac:dyDescent="0.25">
      <c r="A86" s="4" t="s">
        <v>46</v>
      </c>
      <c r="B86" s="89">
        <v>658</v>
      </c>
      <c r="C86" s="89">
        <v>342</v>
      </c>
      <c r="D86" s="89">
        <v>1335</v>
      </c>
      <c r="E86" s="89">
        <v>98</v>
      </c>
      <c r="F86" s="89">
        <v>238</v>
      </c>
      <c r="G86" s="89">
        <v>118</v>
      </c>
      <c r="H86" s="89">
        <v>112</v>
      </c>
      <c r="I86" s="89">
        <v>23</v>
      </c>
      <c r="J86" s="89">
        <v>2925</v>
      </c>
      <c r="M86" s="53"/>
      <c r="N86" s="53"/>
      <c r="O86" s="53"/>
      <c r="P86" s="53"/>
      <c r="Q86" s="53"/>
      <c r="R86" s="53"/>
      <c r="S86" s="53"/>
      <c r="T86" s="53"/>
      <c r="U86" s="53"/>
      <c r="V86" s="32"/>
      <c r="W86" s="53"/>
    </row>
    <row r="87" spans="1:23" s="53" customFormat="1" ht="12.75" customHeight="1" x14ac:dyDescent="0.25">
      <c r="A87" s="4" t="s">
        <v>133</v>
      </c>
      <c r="B87" s="89">
        <v>594</v>
      </c>
      <c r="C87" s="89">
        <v>335</v>
      </c>
      <c r="D87" s="89">
        <v>1290</v>
      </c>
      <c r="E87" s="89">
        <v>94</v>
      </c>
      <c r="F87" s="89">
        <v>240</v>
      </c>
      <c r="G87" s="89">
        <v>117</v>
      </c>
      <c r="H87" s="89">
        <v>112</v>
      </c>
      <c r="I87" s="89">
        <v>16</v>
      </c>
      <c r="J87" s="89">
        <v>2803</v>
      </c>
      <c r="V87" s="32"/>
    </row>
    <row r="88" spans="1:23" s="24" customFormat="1" ht="12.75" customHeight="1" x14ac:dyDescent="0.25">
      <c r="A88" s="4" t="s">
        <v>51</v>
      </c>
      <c r="B88" s="89">
        <v>628</v>
      </c>
      <c r="C88" s="89">
        <v>318</v>
      </c>
      <c r="D88" s="89">
        <v>726</v>
      </c>
      <c r="E88" s="89">
        <v>131</v>
      </c>
      <c r="F88" s="89">
        <v>326</v>
      </c>
      <c r="G88" s="89">
        <v>47</v>
      </c>
      <c r="H88" s="89">
        <v>72</v>
      </c>
      <c r="I88" s="89">
        <v>26</v>
      </c>
      <c r="J88" s="89">
        <v>2278</v>
      </c>
      <c r="M88" s="53"/>
      <c r="N88" s="53"/>
      <c r="O88" s="53"/>
      <c r="P88" s="53"/>
      <c r="Q88" s="53"/>
      <c r="R88" s="53"/>
      <c r="S88" s="53"/>
      <c r="T88" s="53"/>
      <c r="U88" s="53"/>
      <c r="V88" s="32"/>
      <c r="W88" s="53"/>
    </row>
    <row r="89" spans="1:23" s="24" customFormat="1" ht="12.75" customHeight="1" x14ac:dyDescent="0.25">
      <c r="A89" s="76" t="s">
        <v>82</v>
      </c>
      <c r="B89" s="89">
        <v>51</v>
      </c>
      <c r="C89" s="89">
        <v>66</v>
      </c>
      <c r="D89" s="89">
        <v>147</v>
      </c>
      <c r="E89" s="89">
        <v>23</v>
      </c>
      <c r="F89" s="89">
        <v>85</v>
      </c>
      <c r="G89" s="89">
        <v>25</v>
      </c>
      <c r="H89" s="89">
        <v>23</v>
      </c>
      <c r="I89" s="89">
        <v>3</v>
      </c>
      <c r="J89" s="89">
        <v>415</v>
      </c>
      <c r="M89" s="53"/>
      <c r="N89" s="102"/>
      <c r="O89" s="53"/>
      <c r="P89" s="53"/>
      <c r="Q89" s="53"/>
      <c r="R89" s="53"/>
      <c r="S89" s="53"/>
      <c r="T89" s="53"/>
      <c r="U89" s="53"/>
      <c r="V89" s="32"/>
      <c r="W89" s="53"/>
    </row>
    <row r="90" spans="1:23" s="24" customFormat="1" ht="12.75" customHeight="1" x14ac:dyDescent="0.25">
      <c r="A90" s="76" t="s">
        <v>83</v>
      </c>
      <c r="B90" s="89">
        <v>83</v>
      </c>
      <c r="C90" s="89">
        <v>23</v>
      </c>
      <c r="D90" s="89">
        <v>49</v>
      </c>
      <c r="E90" s="89">
        <v>7</v>
      </c>
      <c r="F90" s="89">
        <v>56</v>
      </c>
      <c r="G90" s="89">
        <v>0</v>
      </c>
      <c r="H90" s="89">
        <v>3</v>
      </c>
      <c r="I90" s="89">
        <v>4</v>
      </c>
      <c r="J90" s="89">
        <v>221</v>
      </c>
      <c r="M90" s="53"/>
      <c r="N90" s="53"/>
      <c r="O90" s="53"/>
      <c r="P90" s="53"/>
      <c r="Q90" s="53"/>
      <c r="R90" s="53"/>
      <c r="S90" s="53"/>
      <c r="T90" s="53"/>
      <c r="U90" s="53"/>
      <c r="V90" s="32"/>
      <c r="W90" s="53"/>
    </row>
    <row r="91" spans="1:23" s="24" customFormat="1" ht="12.75" customHeight="1" x14ac:dyDescent="0.25">
      <c r="A91" s="76" t="s">
        <v>84</v>
      </c>
      <c r="B91" s="89">
        <v>409</v>
      </c>
      <c r="C91" s="89">
        <v>197</v>
      </c>
      <c r="D91" s="89">
        <v>468</v>
      </c>
      <c r="E91" s="89">
        <v>58</v>
      </c>
      <c r="F91" s="89">
        <v>263</v>
      </c>
      <c r="G91" s="89">
        <v>36</v>
      </c>
      <c r="H91" s="89">
        <v>40</v>
      </c>
      <c r="I91" s="89">
        <v>12</v>
      </c>
      <c r="J91" s="89">
        <v>1482</v>
      </c>
      <c r="M91" s="53"/>
      <c r="N91" s="53"/>
      <c r="O91" s="53"/>
      <c r="P91" s="53"/>
      <c r="Q91" s="53"/>
      <c r="R91" s="53"/>
      <c r="S91" s="53"/>
      <c r="T91" s="53"/>
      <c r="U91" s="53"/>
      <c r="V91" s="32"/>
      <c r="W91" s="53"/>
    </row>
    <row r="92" spans="1:23" s="24" customFormat="1" ht="12.75" customHeight="1" x14ac:dyDescent="0.25">
      <c r="A92" s="76" t="s">
        <v>85</v>
      </c>
      <c r="B92" s="89">
        <v>309</v>
      </c>
      <c r="C92" s="89">
        <v>66</v>
      </c>
      <c r="D92" s="89">
        <v>83</v>
      </c>
      <c r="E92" s="89">
        <v>24</v>
      </c>
      <c r="F92" s="89">
        <v>178</v>
      </c>
      <c r="G92" s="89">
        <v>5</v>
      </c>
      <c r="H92" s="89">
        <v>5</v>
      </c>
      <c r="I92" s="89">
        <v>5</v>
      </c>
      <c r="J92" s="89">
        <v>683</v>
      </c>
      <c r="M92" s="53"/>
      <c r="N92" s="53"/>
      <c r="O92" s="53"/>
      <c r="P92" s="53"/>
      <c r="Q92" s="53"/>
      <c r="R92" s="53"/>
      <c r="S92" s="53"/>
      <c r="T92" s="53"/>
      <c r="U92" s="53"/>
      <c r="V92" s="32"/>
      <c r="W92" s="53"/>
    </row>
    <row r="93" spans="1:23" s="24" customFormat="1" ht="12.75" customHeight="1" x14ac:dyDescent="0.25">
      <c r="A93" s="76" t="s">
        <v>86</v>
      </c>
      <c r="B93" s="89">
        <v>67</v>
      </c>
      <c r="C93" s="89">
        <v>32</v>
      </c>
      <c r="D93" s="89">
        <v>125</v>
      </c>
      <c r="E93" s="89">
        <v>18</v>
      </c>
      <c r="F93" s="89">
        <v>41</v>
      </c>
      <c r="G93" s="89">
        <v>12</v>
      </c>
      <c r="H93" s="89">
        <v>9</v>
      </c>
      <c r="I93" s="89">
        <v>5</v>
      </c>
      <c r="J93" s="89">
        <v>314</v>
      </c>
      <c r="M93" s="53"/>
      <c r="N93" s="53"/>
      <c r="O93" s="53"/>
      <c r="P93" s="53"/>
      <c r="Q93" s="53"/>
      <c r="R93" s="53"/>
      <c r="S93" s="53"/>
      <c r="T93" s="53"/>
      <c r="U93" s="53"/>
      <c r="V93" s="32"/>
      <c r="W93" s="53"/>
    </row>
    <row r="94" spans="1:23" s="24" customFormat="1" ht="12.75" customHeight="1" x14ac:dyDescent="0.25">
      <c r="A94" s="76" t="s">
        <v>87</v>
      </c>
      <c r="B94" s="89">
        <v>91</v>
      </c>
      <c r="C94" s="89">
        <v>90</v>
      </c>
      <c r="D94" s="89">
        <v>126</v>
      </c>
      <c r="E94" s="89">
        <v>21</v>
      </c>
      <c r="F94" s="89">
        <v>44</v>
      </c>
      <c r="G94" s="89">
        <v>9</v>
      </c>
      <c r="H94" s="89">
        <v>3</v>
      </c>
      <c r="I94" s="89">
        <v>3</v>
      </c>
      <c r="J94" s="89">
        <v>391</v>
      </c>
      <c r="M94" s="53"/>
      <c r="N94" s="53"/>
      <c r="O94" s="53"/>
      <c r="P94" s="53"/>
      <c r="Q94" s="53"/>
      <c r="R94" s="53"/>
      <c r="S94" s="53"/>
      <c r="T94" s="53"/>
      <c r="U94" s="53"/>
      <c r="V94" s="53"/>
      <c r="W94" s="53"/>
    </row>
    <row r="95" spans="1:23" s="24" customFormat="1" ht="12.75" customHeight="1" x14ac:dyDescent="0.25">
      <c r="A95" s="4" t="s">
        <v>47</v>
      </c>
      <c r="B95" s="89">
        <v>963</v>
      </c>
      <c r="C95" s="89">
        <v>299</v>
      </c>
      <c r="D95" s="89">
        <v>1607</v>
      </c>
      <c r="E95" s="89">
        <v>284</v>
      </c>
      <c r="F95" s="89">
        <v>646</v>
      </c>
      <c r="G95" s="89">
        <v>56</v>
      </c>
      <c r="H95" s="89">
        <v>99</v>
      </c>
      <c r="I95" s="89">
        <v>18</v>
      </c>
      <c r="J95" s="89">
        <v>3968</v>
      </c>
      <c r="M95" s="53"/>
      <c r="N95" s="53"/>
      <c r="O95" s="53"/>
      <c r="P95" s="53"/>
      <c r="Q95" s="53"/>
      <c r="R95" s="53"/>
      <c r="S95" s="53"/>
      <c r="T95" s="53"/>
      <c r="U95" s="53"/>
      <c r="V95" s="53"/>
      <c r="W95" s="53"/>
    </row>
    <row r="96" spans="1:23" s="24" customFormat="1" ht="12.75" customHeight="1" x14ac:dyDescent="0.25">
      <c r="A96" s="76" t="s">
        <v>88</v>
      </c>
      <c r="B96" s="89">
        <v>101</v>
      </c>
      <c r="C96" s="89">
        <v>57</v>
      </c>
      <c r="D96" s="89">
        <v>141</v>
      </c>
      <c r="E96" s="89">
        <v>63</v>
      </c>
      <c r="F96" s="89">
        <v>19</v>
      </c>
      <c r="G96" s="89">
        <v>6</v>
      </c>
      <c r="H96" s="89">
        <v>0</v>
      </c>
      <c r="I96" s="89">
        <v>3</v>
      </c>
      <c r="J96" s="89">
        <v>395</v>
      </c>
      <c r="M96" s="53"/>
      <c r="N96" s="53"/>
      <c r="O96" s="53"/>
      <c r="P96" s="53"/>
      <c r="Q96" s="53"/>
      <c r="R96" s="53"/>
      <c r="S96" s="53"/>
      <c r="T96" s="53"/>
      <c r="U96" s="53"/>
      <c r="V96" s="32"/>
      <c r="W96" s="53"/>
    </row>
    <row r="97" spans="1:23" s="24" customFormat="1" ht="12.75" customHeight="1" x14ac:dyDescent="0.25">
      <c r="A97" s="4" t="s">
        <v>52</v>
      </c>
      <c r="B97" s="89">
        <v>15</v>
      </c>
      <c r="C97" s="89">
        <v>34</v>
      </c>
      <c r="D97" s="89">
        <v>73</v>
      </c>
      <c r="E97" s="89">
        <v>9</v>
      </c>
      <c r="F97" s="89">
        <v>94</v>
      </c>
      <c r="G97" s="89">
        <v>22</v>
      </c>
      <c r="H97" s="89">
        <v>9</v>
      </c>
      <c r="I97" s="89">
        <v>6</v>
      </c>
      <c r="J97" s="89">
        <v>261</v>
      </c>
      <c r="M97" s="53"/>
      <c r="N97" s="53"/>
      <c r="O97" s="53"/>
      <c r="P97" s="53"/>
      <c r="Q97" s="53"/>
      <c r="R97" s="53"/>
      <c r="S97" s="53"/>
      <c r="T97" s="53"/>
      <c r="U97" s="53"/>
      <c r="V97" s="32"/>
      <c r="W97" s="53"/>
    </row>
    <row r="98" spans="1:23" s="24" customFormat="1" ht="12.75" customHeight="1" x14ac:dyDescent="0.25">
      <c r="A98" s="4" t="s">
        <v>48</v>
      </c>
      <c r="B98" s="89">
        <v>18</v>
      </c>
      <c r="C98" s="89">
        <v>12</v>
      </c>
      <c r="D98" s="89">
        <v>8</v>
      </c>
      <c r="E98" s="89">
        <v>8</v>
      </c>
      <c r="F98" s="89">
        <v>5</v>
      </c>
      <c r="G98" s="89">
        <v>0</v>
      </c>
      <c r="H98" s="89">
        <v>0</v>
      </c>
      <c r="I98" s="89">
        <v>3</v>
      </c>
      <c r="J98" s="89">
        <v>49</v>
      </c>
      <c r="M98" s="53"/>
      <c r="N98" s="53"/>
      <c r="O98" s="53"/>
      <c r="P98" s="53"/>
      <c r="Q98" s="53"/>
      <c r="R98" s="53"/>
      <c r="S98" s="53"/>
      <c r="T98" s="53"/>
      <c r="U98" s="53"/>
      <c r="V98" s="32"/>
      <c r="W98" s="53"/>
    </row>
    <row r="99" spans="1:23" s="24" customFormat="1" ht="12.75" customHeight="1" x14ac:dyDescent="0.25">
      <c r="A99" s="4" t="s">
        <v>49</v>
      </c>
      <c r="B99" s="89">
        <v>0</v>
      </c>
      <c r="C99" s="89">
        <v>0</v>
      </c>
      <c r="D99" s="89">
        <v>0</v>
      </c>
      <c r="E99" s="89">
        <v>18</v>
      </c>
      <c r="F99" s="89">
        <v>3</v>
      </c>
      <c r="G99" s="89">
        <v>0</v>
      </c>
      <c r="H99" s="89">
        <v>0</v>
      </c>
      <c r="I99" s="89">
        <v>0</v>
      </c>
      <c r="J99" s="89">
        <v>22</v>
      </c>
      <c r="M99" s="53"/>
      <c r="N99" s="53"/>
      <c r="O99" s="53"/>
      <c r="P99" s="53"/>
      <c r="Q99" s="53"/>
      <c r="R99" s="53"/>
      <c r="S99" s="53"/>
      <c r="T99" s="53"/>
      <c r="U99" s="53"/>
      <c r="V99" s="32"/>
      <c r="W99" s="53"/>
    </row>
    <row r="100" spans="1:23" s="24" customFormat="1" ht="12.75" customHeight="1" x14ac:dyDescent="0.25">
      <c r="A100" s="79" t="s">
        <v>89</v>
      </c>
      <c r="B100" s="89">
        <v>86</v>
      </c>
      <c r="C100" s="89">
        <v>51</v>
      </c>
      <c r="D100" s="89">
        <v>76</v>
      </c>
      <c r="E100" s="89">
        <v>15</v>
      </c>
      <c r="F100" s="89">
        <v>43</v>
      </c>
      <c r="G100" s="89">
        <v>8</v>
      </c>
      <c r="H100" s="89">
        <v>8</v>
      </c>
      <c r="I100" s="89">
        <v>3</v>
      </c>
      <c r="J100" s="89">
        <v>284</v>
      </c>
      <c r="M100" s="53"/>
      <c r="N100" s="53"/>
      <c r="O100" s="53"/>
      <c r="P100" s="53"/>
      <c r="Q100" s="53"/>
      <c r="R100" s="53"/>
      <c r="S100" s="53"/>
      <c r="T100" s="53"/>
      <c r="U100" s="53"/>
      <c r="V100" s="32"/>
      <c r="W100" s="53"/>
    </row>
    <row r="101" spans="1:23" s="24" customFormat="1" ht="12.75" customHeight="1" x14ac:dyDescent="0.25">
      <c r="A101" s="4" t="s">
        <v>53</v>
      </c>
      <c r="B101" s="89">
        <v>69</v>
      </c>
      <c r="C101" s="89">
        <v>15</v>
      </c>
      <c r="D101" s="89">
        <v>23</v>
      </c>
      <c r="E101" s="89">
        <v>5</v>
      </c>
      <c r="F101" s="89">
        <v>6</v>
      </c>
      <c r="G101" s="89">
        <v>0</v>
      </c>
      <c r="H101" s="89">
        <v>0</v>
      </c>
      <c r="I101" s="89">
        <v>0</v>
      </c>
      <c r="J101" s="89">
        <v>119</v>
      </c>
      <c r="M101" s="53"/>
      <c r="N101" s="53"/>
      <c r="O101" s="53"/>
      <c r="P101" s="53"/>
      <c r="Q101" s="53"/>
      <c r="R101" s="53"/>
      <c r="S101" s="53"/>
      <c r="T101" s="53"/>
      <c r="U101" s="53"/>
      <c r="V101" s="53"/>
      <c r="W101" s="53"/>
    </row>
    <row r="102" spans="1:23" s="24" customFormat="1" ht="12.75" customHeight="1" x14ac:dyDescent="0.25">
      <c r="A102" s="4"/>
      <c r="B102" s="89"/>
      <c r="C102" s="89"/>
      <c r="D102" s="89"/>
      <c r="E102" s="89"/>
      <c r="F102" s="89"/>
      <c r="G102" s="89"/>
      <c r="H102" s="89"/>
      <c r="I102" s="89"/>
      <c r="J102" s="89"/>
      <c r="M102" s="53"/>
      <c r="N102" s="53"/>
      <c r="O102" s="53"/>
      <c r="P102" s="53"/>
      <c r="Q102" s="53"/>
      <c r="R102" s="53"/>
      <c r="S102" s="53"/>
      <c r="T102" s="53"/>
      <c r="U102" s="53"/>
      <c r="V102" s="32"/>
      <c r="W102" s="53"/>
    </row>
    <row r="103" spans="1:23" s="24" customFormat="1" ht="12.75" customHeight="1" x14ac:dyDescent="0.25">
      <c r="A103" s="65" t="s">
        <v>80</v>
      </c>
      <c r="B103" s="34"/>
      <c r="C103" s="34"/>
      <c r="D103" s="34"/>
      <c r="E103" s="34"/>
      <c r="F103" s="34"/>
      <c r="G103" s="34"/>
      <c r="H103" s="34"/>
      <c r="I103" s="34"/>
      <c r="J103" s="34"/>
      <c r="M103" s="53"/>
      <c r="N103" s="53"/>
      <c r="O103" s="53"/>
      <c r="P103" s="53"/>
      <c r="Q103" s="53"/>
      <c r="R103" s="53"/>
      <c r="S103" s="53"/>
      <c r="T103" s="53"/>
      <c r="U103" s="53"/>
      <c r="V103" s="53"/>
      <c r="W103" s="53"/>
    </row>
    <row r="104" spans="1:23" s="24" customFormat="1" ht="12.75" customHeight="1" x14ac:dyDescent="0.25">
      <c r="A104" s="26" t="s">
        <v>61</v>
      </c>
      <c r="B104" s="61"/>
      <c r="C104" s="61"/>
      <c r="D104" s="61"/>
      <c r="E104" s="61"/>
      <c r="F104" s="61"/>
      <c r="G104" s="61"/>
      <c r="H104" s="61"/>
      <c r="I104" s="61"/>
      <c r="J104" s="61"/>
      <c r="M104" s="53"/>
      <c r="N104" s="53"/>
      <c r="O104" s="53"/>
      <c r="P104" s="32"/>
      <c r="Q104" s="53"/>
      <c r="R104" s="53"/>
      <c r="S104" s="53"/>
      <c r="T104" s="53"/>
      <c r="U104" s="53"/>
      <c r="V104" s="32"/>
      <c r="W104" s="53"/>
    </row>
    <row r="105" spans="1:23" s="24" customFormat="1" ht="12.75" customHeight="1" x14ac:dyDescent="0.25">
      <c r="A105" s="27" t="s">
        <v>24</v>
      </c>
      <c r="B105" s="91">
        <v>2580</v>
      </c>
      <c r="C105" s="91">
        <v>1371</v>
      </c>
      <c r="D105" s="91">
        <v>3657</v>
      </c>
      <c r="E105" s="91">
        <v>475</v>
      </c>
      <c r="F105" s="91">
        <v>1594</v>
      </c>
      <c r="G105" s="91">
        <v>274</v>
      </c>
      <c r="H105" s="91">
        <v>325</v>
      </c>
      <c r="I105" s="91">
        <v>59</v>
      </c>
      <c r="J105" s="91">
        <v>10325</v>
      </c>
      <c r="M105" s="53"/>
      <c r="N105" s="53"/>
      <c r="O105" s="53"/>
      <c r="P105" s="53"/>
      <c r="Q105" s="53"/>
      <c r="R105" s="53"/>
      <c r="S105" s="53"/>
      <c r="T105" s="53"/>
      <c r="U105" s="53"/>
      <c r="V105" s="53"/>
      <c r="W105" s="53"/>
    </row>
    <row r="106" spans="1:23" s="24" customFormat="1" ht="12.75" customHeight="1" x14ac:dyDescent="0.25">
      <c r="A106" s="27" t="s">
        <v>25</v>
      </c>
      <c r="B106" s="89">
        <v>680</v>
      </c>
      <c r="C106" s="89">
        <v>8</v>
      </c>
      <c r="D106" s="89">
        <v>43</v>
      </c>
      <c r="E106" s="89">
        <v>137</v>
      </c>
      <c r="F106" s="36">
        <v>0</v>
      </c>
      <c r="G106" s="36">
        <v>17</v>
      </c>
      <c r="H106" s="89">
        <v>6</v>
      </c>
      <c r="I106" s="89">
        <v>13</v>
      </c>
      <c r="J106" s="89">
        <v>908</v>
      </c>
      <c r="M106" s="53"/>
      <c r="N106" s="53"/>
      <c r="O106" s="53"/>
      <c r="P106" s="32"/>
      <c r="Q106" s="53"/>
      <c r="R106" s="53"/>
      <c r="S106" s="53"/>
      <c r="T106" s="53"/>
      <c r="U106" s="53"/>
      <c r="V106" s="32"/>
      <c r="W106" s="53"/>
    </row>
    <row r="107" spans="1:23" s="24" customFormat="1" ht="12.75" customHeight="1" x14ac:dyDescent="0.25">
      <c r="A107" s="27" t="s">
        <v>26</v>
      </c>
      <c r="B107" s="89">
        <v>31</v>
      </c>
      <c r="C107" s="89">
        <v>46</v>
      </c>
      <c r="D107" s="89">
        <v>725</v>
      </c>
      <c r="E107" s="89">
        <v>145</v>
      </c>
      <c r="F107" s="89">
        <v>355</v>
      </c>
      <c r="G107" s="89">
        <v>14</v>
      </c>
      <c r="H107" s="89">
        <v>14</v>
      </c>
      <c r="I107" s="89">
        <v>23</v>
      </c>
      <c r="J107" s="89">
        <v>1352</v>
      </c>
      <c r="M107" s="53"/>
      <c r="N107" s="53"/>
      <c r="O107" s="53"/>
      <c r="P107" s="53"/>
      <c r="Q107" s="53"/>
      <c r="R107" s="53"/>
      <c r="S107" s="53"/>
      <c r="T107" s="53"/>
      <c r="U107" s="53"/>
      <c r="V107" s="53"/>
      <c r="W107" s="53"/>
    </row>
    <row r="108" spans="1:23" s="24" customFormat="1" ht="12.75" customHeight="1" x14ac:dyDescent="0.25">
      <c r="A108" s="28" t="s">
        <v>4</v>
      </c>
      <c r="B108" s="92">
        <v>3295</v>
      </c>
      <c r="C108" s="92">
        <v>1425</v>
      </c>
      <c r="D108" s="92">
        <v>4421</v>
      </c>
      <c r="E108" s="92">
        <v>754</v>
      </c>
      <c r="F108" s="92">
        <v>1950</v>
      </c>
      <c r="G108" s="92">
        <v>305</v>
      </c>
      <c r="H108" s="92">
        <v>346</v>
      </c>
      <c r="I108" s="92">
        <v>99</v>
      </c>
      <c r="J108" s="92">
        <v>12585</v>
      </c>
      <c r="M108" s="53"/>
      <c r="N108" s="53"/>
      <c r="O108" s="53"/>
      <c r="P108" s="53"/>
      <c r="Q108" s="53"/>
      <c r="R108" s="53"/>
      <c r="S108" s="53"/>
      <c r="T108" s="53"/>
      <c r="U108" s="53"/>
      <c r="V108" s="53"/>
      <c r="W108" s="53"/>
    </row>
    <row r="109" spans="1:23" s="24" customFormat="1" ht="12.75" customHeight="1" x14ac:dyDescent="0.25">
      <c r="A109" s="26" t="s">
        <v>62</v>
      </c>
      <c r="B109" s="89"/>
      <c r="C109" s="89"/>
      <c r="D109" s="89"/>
      <c r="E109" s="89"/>
      <c r="F109" s="89"/>
      <c r="G109" s="89"/>
      <c r="H109" s="89"/>
      <c r="I109" s="89"/>
      <c r="J109" s="89"/>
      <c r="M109" s="53"/>
      <c r="N109" s="53"/>
      <c r="O109" s="53"/>
      <c r="P109" s="53"/>
      <c r="Q109" s="53"/>
      <c r="R109" s="53"/>
      <c r="S109" s="53"/>
      <c r="T109" s="53"/>
      <c r="U109" s="53"/>
      <c r="V109" s="53"/>
      <c r="W109" s="53"/>
    </row>
    <row r="110" spans="1:23" s="24" customFormat="1" ht="12.75" customHeight="1" x14ac:dyDescent="0.25">
      <c r="A110" s="27" t="s">
        <v>63</v>
      </c>
      <c r="B110" s="89">
        <v>192</v>
      </c>
      <c r="C110" s="89">
        <v>208</v>
      </c>
      <c r="D110" s="89">
        <v>428</v>
      </c>
      <c r="E110" s="89">
        <v>7</v>
      </c>
      <c r="F110" s="89">
        <v>92</v>
      </c>
      <c r="G110" s="89">
        <v>32</v>
      </c>
      <c r="H110" s="89">
        <v>0</v>
      </c>
      <c r="I110" s="89">
        <v>3</v>
      </c>
      <c r="J110" s="89">
        <v>967</v>
      </c>
      <c r="M110" s="53"/>
      <c r="N110" s="53"/>
      <c r="O110" s="53"/>
      <c r="P110" s="53"/>
      <c r="Q110" s="53"/>
      <c r="R110" s="53"/>
      <c r="S110" s="53"/>
      <c r="T110" s="53"/>
      <c r="U110" s="53"/>
      <c r="V110" s="53"/>
      <c r="W110" s="53"/>
    </row>
    <row r="111" spans="1:23" s="24" customFormat="1" ht="12.75" customHeight="1" x14ac:dyDescent="0.25">
      <c r="A111" s="27" t="s">
        <v>29</v>
      </c>
      <c r="B111" s="89">
        <v>65</v>
      </c>
      <c r="C111" s="89">
        <v>30</v>
      </c>
      <c r="D111" s="89">
        <v>117</v>
      </c>
      <c r="E111" s="89">
        <v>14</v>
      </c>
      <c r="F111" s="89">
        <v>34</v>
      </c>
      <c r="G111" s="89">
        <v>11</v>
      </c>
      <c r="H111" s="89">
        <v>0</v>
      </c>
      <c r="I111" s="89">
        <v>3</v>
      </c>
      <c r="J111" s="89">
        <v>275</v>
      </c>
      <c r="M111" s="53"/>
      <c r="N111" s="32"/>
      <c r="O111" s="32"/>
      <c r="P111" s="32"/>
      <c r="Q111" s="53"/>
      <c r="R111" s="32"/>
      <c r="S111" s="53"/>
      <c r="T111" s="53"/>
      <c r="U111" s="53"/>
      <c r="V111" s="32"/>
      <c r="W111" s="53"/>
    </row>
    <row r="112" spans="1:23" s="53" customFormat="1" ht="12.75" customHeight="1" x14ac:dyDescent="0.25">
      <c r="A112" s="75" t="s">
        <v>93</v>
      </c>
      <c r="B112" s="89">
        <v>65</v>
      </c>
      <c r="C112" s="89">
        <v>30</v>
      </c>
      <c r="D112" s="89">
        <v>103</v>
      </c>
      <c r="E112" s="89">
        <v>11</v>
      </c>
      <c r="F112" s="89">
        <v>30</v>
      </c>
      <c r="G112" s="89">
        <v>8</v>
      </c>
      <c r="H112" s="89">
        <v>0</v>
      </c>
      <c r="I112" s="89">
        <v>4</v>
      </c>
      <c r="J112" s="89">
        <v>243</v>
      </c>
      <c r="N112" s="32"/>
      <c r="O112" s="32"/>
      <c r="P112" s="32"/>
      <c r="R112" s="32"/>
      <c r="V112" s="32"/>
    </row>
    <row r="113" spans="1:23" s="24" customFormat="1" ht="12.75" customHeight="1" x14ac:dyDescent="0.25">
      <c r="A113" s="27" t="s">
        <v>30</v>
      </c>
      <c r="B113" s="89">
        <v>91</v>
      </c>
      <c r="C113" s="89">
        <v>16</v>
      </c>
      <c r="D113" s="89">
        <v>77</v>
      </c>
      <c r="E113" s="89">
        <v>21</v>
      </c>
      <c r="F113" s="89">
        <v>11</v>
      </c>
      <c r="G113" s="89">
        <v>3</v>
      </c>
      <c r="H113" s="89">
        <v>32</v>
      </c>
      <c r="I113" s="89">
        <v>20</v>
      </c>
      <c r="J113" s="89">
        <v>275</v>
      </c>
      <c r="M113" s="53"/>
      <c r="N113" s="53"/>
      <c r="O113" s="53"/>
      <c r="P113" s="53"/>
      <c r="Q113" s="53"/>
      <c r="R113" s="53"/>
      <c r="S113" s="53"/>
      <c r="T113" s="53"/>
      <c r="U113" s="53"/>
      <c r="V113" s="53"/>
      <c r="W113" s="53"/>
    </row>
    <row r="114" spans="1:23" s="24" customFormat="1" ht="12.75" customHeight="1" x14ac:dyDescent="0.25">
      <c r="A114" s="28" t="s">
        <v>4</v>
      </c>
      <c r="B114" s="92">
        <v>350</v>
      </c>
      <c r="C114" s="92">
        <v>256</v>
      </c>
      <c r="D114" s="92">
        <v>617</v>
      </c>
      <c r="E114" s="92">
        <v>44</v>
      </c>
      <c r="F114" s="92">
        <v>132</v>
      </c>
      <c r="G114" s="92">
        <v>48</v>
      </c>
      <c r="H114" s="92">
        <v>37</v>
      </c>
      <c r="I114" s="92">
        <v>29</v>
      </c>
      <c r="J114" s="92">
        <v>1515</v>
      </c>
      <c r="M114" s="53"/>
      <c r="N114" s="32"/>
      <c r="O114" s="32"/>
      <c r="P114" s="32"/>
      <c r="Q114" s="32"/>
      <c r="R114" s="32"/>
      <c r="S114" s="53"/>
      <c r="T114" s="53"/>
      <c r="U114" s="53"/>
      <c r="V114" s="32"/>
      <c r="W114" s="53"/>
    </row>
    <row r="115" spans="1:23" s="24" customFormat="1" ht="25.7" customHeight="1" x14ac:dyDescent="0.25">
      <c r="A115" s="66" t="s">
        <v>148</v>
      </c>
      <c r="B115" s="34">
        <v>3645</v>
      </c>
      <c r="C115" s="34">
        <v>1687</v>
      </c>
      <c r="D115" s="34">
        <v>5036</v>
      </c>
      <c r="E115" s="34">
        <v>795</v>
      </c>
      <c r="F115" s="34">
        <v>2077</v>
      </c>
      <c r="G115" s="34">
        <v>357</v>
      </c>
      <c r="H115" s="34">
        <v>393</v>
      </c>
      <c r="I115" s="34">
        <v>122</v>
      </c>
      <c r="J115" s="34">
        <v>14114</v>
      </c>
      <c r="M115" s="53"/>
      <c r="N115" s="32"/>
      <c r="O115" s="32"/>
      <c r="P115" s="32"/>
      <c r="Q115" s="32"/>
      <c r="R115" s="32"/>
      <c r="S115" s="53"/>
      <c r="T115" s="53"/>
      <c r="U115" s="53"/>
      <c r="V115" s="32"/>
      <c r="W115" s="53"/>
    </row>
    <row r="116" spans="1:23" s="24" customFormat="1" ht="12.75" customHeight="1" x14ac:dyDescent="0.25">
      <c r="A116" s="25"/>
      <c r="B116" s="171" t="s">
        <v>130</v>
      </c>
      <c r="C116" s="171"/>
      <c r="D116" s="171"/>
      <c r="E116" s="171"/>
      <c r="F116" s="171"/>
      <c r="G116" s="171"/>
      <c r="H116" s="171"/>
      <c r="I116" s="171"/>
      <c r="J116" s="171"/>
      <c r="M116" s="53"/>
      <c r="N116" s="53"/>
      <c r="O116" s="53"/>
      <c r="P116" s="53"/>
      <c r="Q116" s="53"/>
      <c r="R116" s="53"/>
      <c r="S116" s="53"/>
      <c r="T116" s="53"/>
      <c r="U116" s="53"/>
      <c r="V116" s="53"/>
      <c r="W116" s="53"/>
    </row>
    <row r="117" spans="1:23" s="24" customFormat="1" ht="12.75" customHeight="1" x14ac:dyDescent="0.25">
      <c r="A117" s="65" t="s">
        <v>0</v>
      </c>
      <c r="B117" s="101"/>
      <c r="C117" s="101"/>
      <c r="D117" s="101"/>
      <c r="E117" s="101"/>
      <c r="F117" s="101"/>
      <c r="G117" s="101"/>
      <c r="H117" s="101"/>
      <c r="I117" s="101"/>
      <c r="J117" s="101"/>
      <c r="M117" s="53"/>
      <c r="N117" s="53"/>
      <c r="O117" s="53"/>
      <c r="P117" s="53"/>
      <c r="Q117" s="53"/>
      <c r="R117" s="53"/>
      <c r="S117" s="53"/>
      <c r="T117" s="53"/>
      <c r="U117" s="53"/>
      <c r="V117" s="32"/>
      <c r="W117" s="53"/>
    </row>
    <row r="118" spans="1:23" s="24" customFormat="1" ht="12.75" customHeight="1" x14ac:dyDescent="0.25">
      <c r="A118" s="4" t="s">
        <v>1</v>
      </c>
      <c r="B118" s="57">
        <v>86594</v>
      </c>
      <c r="C118" s="57">
        <v>54812</v>
      </c>
      <c r="D118" s="57">
        <v>69428</v>
      </c>
      <c r="E118" s="57">
        <v>14748</v>
      </c>
      <c r="F118" s="57">
        <v>48230</v>
      </c>
      <c r="G118" s="57">
        <v>5831</v>
      </c>
      <c r="H118" s="57">
        <v>5747</v>
      </c>
      <c r="I118" s="57">
        <v>1980</v>
      </c>
      <c r="J118" s="57">
        <v>287372</v>
      </c>
      <c r="M118" s="53"/>
      <c r="N118" s="32"/>
      <c r="O118" s="32"/>
      <c r="P118" s="32"/>
      <c r="Q118" s="32"/>
      <c r="R118" s="32"/>
      <c r="S118" s="53"/>
      <c r="T118" s="53"/>
      <c r="U118" s="53"/>
      <c r="V118" s="32"/>
      <c r="W118" s="53"/>
    </row>
    <row r="119" spans="1:23" s="24" customFormat="1" ht="12.75" customHeight="1" x14ac:dyDescent="0.25">
      <c r="A119" s="4" t="s">
        <v>2</v>
      </c>
      <c r="B119" s="57">
        <v>24552</v>
      </c>
      <c r="C119" s="57">
        <v>16688</v>
      </c>
      <c r="D119" s="57">
        <v>24558</v>
      </c>
      <c r="E119" s="57">
        <v>4162</v>
      </c>
      <c r="F119" s="57">
        <v>18437</v>
      </c>
      <c r="G119" s="57">
        <v>1916</v>
      </c>
      <c r="H119" s="57">
        <v>1565</v>
      </c>
      <c r="I119" s="57">
        <v>535</v>
      </c>
      <c r="J119" s="57">
        <v>92414</v>
      </c>
      <c r="M119" s="53"/>
      <c r="N119" s="32"/>
      <c r="O119" s="32"/>
      <c r="P119" s="32"/>
      <c r="Q119" s="32"/>
      <c r="R119" s="32"/>
      <c r="S119" s="53"/>
      <c r="T119" s="53"/>
      <c r="U119" s="53"/>
      <c r="V119" s="32"/>
      <c r="W119" s="53"/>
    </row>
    <row r="120" spans="1:23" s="24" customFormat="1" ht="12.75" customHeight="1" x14ac:dyDescent="0.25">
      <c r="A120" s="4" t="s">
        <v>3</v>
      </c>
      <c r="B120" s="57">
        <v>1428</v>
      </c>
      <c r="C120" s="57">
        <v>868</v>
      </c>
      <c r="D120" s="57">
        <v>163</v>
      </c>
      <c r="E120" s="57">
        <v>22</v>
      </c>
      <c r="F120" s="57">
        <v>190</v>
      </c>
      <c r="G120" s="57">
        <v>13</v>
      </c>
      <c r="H120" s="57">
        <v>135</v>
      </c>
      <c r="I120" s="57">
        <v>10</v>
      </c>
      <c r="J120" s="57">
        <v>2836</v>
      </c>
      <c r="M120" s="53"/>
      <c r="N120" s="32"/>
      <c r="O120" s="32"/>
      <c r="P120" s="32"/>
      <c r="Q120" s="32"/>
      <c r="R120" s="32"/>
      <c r="S120" s="32"/>
      <c r="T120" s="32"/>
      <c r="U120" s="32"/>
      <c r="V120" s="32"/>
      <c r="W120" s="53"/>
    </row>
    <row r="121" spans="1:23" s="24" customFormat="1" ht="12.75" customHeight="1" x14ac:dyDescent="0.25">
      <c r="A121" s="4"/>
      <c r="B121" s="57"/>
      <c r="C121" s="57"/>
      <c r="D121" s="57"/>
      <c r="E121" s="57"/>
      <c r="F121" s="57"/>
      <c r="G121" s="57"/>
      <c r="H121" s="57"/>
      <c r="I121" s="57"/>
      <c r="J121" s="57"/>
      <c r="M121" s="53"/>
      <c r="N121" s="32"/>
      <c r="O121" s="32"/>
      <c r="P121" s="32"/>
      <c r="Q121" s="32"/>
      <c r="R121" s="32"/>
      <c r="S121" s="32"/>
      <c r="T121" s="32"/>
      <c r="U121" s="53"/>
      <c r="V121" s="32"/>
      <c r="W121" s="53"/>
    </row>
    <row r="122" spans="1:23" s="24" customFormat="1" ht="12.75" customHeight="1" x14ac:dyDescent="0.25">
      <c r="A122" s="54" t="s">
        <v>54</v>
      </c>
      <c r="B122" s="57"/>
      <c r="C122" s="57"/>
      <c r="D122" s="57"/>
      <c r="E122" s="57"/>
      <c r="F122" s="57"/>
      <c r="G122" s="57"/>
      <c r="H122" s="57"/>
      <c r="I122" s="57"/>
      <c r="J122" s="57"/>
      <c r="M122" s="53"/>
      <c r="N122" s="32"/>
      <c r="O122" s="32"/>
      <c r="P122" s="53"/>
      <c r="Q122" s="53"/>
      <c r="R122" s="53"/>
      <c r="S122" s="53"/>
      <c r="T122" s="53"/>
      <c r="U122" s="53"/>
      <c r="V122" s="32"/>
      <c r="W122" s="53"/>
    </row>
    <row r="123" spans="1:23" s="24" customFormat="1" ht="12.75" customHeight="1" x14ac:dyDescent="0.25">
      <c r="A123" s="6" t="s">
        <v>57</v>
      </c>
      <c r="B123" s="89">
        <v>6242</v>
      </c>
      <c r="C123" s="89">
        <v>2361</v>
      </c>
      <c r="D123" s="89">
        <v>5891</v>
      </c>
      <c r="E123" s="89">
        <v>555</v>
      </c>
      <c r="F123" s="89">
        <v>2594</v>
      </c>
      <c r="G123" s="89">
        <v>375</v>
      </c>
      <c r="H123" s="89">
        <v>390</v>
      </c>
      <c r="I123" s="89">
        <v>92</v>
      </c>
      <c r="J123" s="89">
        <v>18494</v>
      </c>
      <c r="M123" s="53"/>
      <c r="N123" s="32"/>
      <c r="O123" s="32"/>
      <c r="P123" s="32"/>
      <c r="Q123" s="32"/>
      <c r="R123" s="32"/>
      <c r="S123" s="53"/>
      <c r="T123" s="53"/>
      <c r="U123" s="53"/>
      <c r="V123" s="32"/>
      <c r="W123" s="53"/>
    </row>
    <row r="124" spans="1:23" s="24" customFormat="1" ht="12.75" customHeight="1" x14ac:dyDescent="0.25">
      <c r="A124" s="6" t="s">
        <v>15</v>
      </c>
      <c r="B124" s="89">
        <v>17415</v>
      </c>
      <c r="C124" s="89">
        <v>9961</v>
      </c>
      <c r="D124" s="89">
        <v>16450</v>
      </c>
      <c r="E124" s="89">
        <v>2330</v>
      </c>
      <c r="F124" s="89">
        <v>9630</v>
      </c>
      <c r="G124" s="89">
        <v>1345</v>
      </c>
      <c r="H124" s="89">
        <v>1185</v>
      </c>
      <c r="I124" s="89">
        <v>431</v>
      </c>
      <c r="J124" s="89">
        <v>58736</v>
      </c>
      <c r="M124" s="53"/>
      <c r="N124" s="32"/>
      <c r="O124" s="32"/>
      <c r="P124" s="32"/>
      <c r="Q124" s="32"/>
      <c r="R124" s="32"/>
      <c r="S124" s="32"/>
      <c r="T124" s="32"/>
      <c r="U124" s="32"/>
      <c r="V124" s="32"/>
      <c r="W124" s="53"/>
    </row>
    <row r="125" spans="1:23" s="24" customFormat="1" ht="12.75" customHeight="1" x14ac:dyDescent="0.25">
      <c r="A125" s="6" t="s">
        <v>16</v>
      </c>
      <c r="B125" s="89">
        <v>17824</v>
      </c>
      <c r="C125" s="89">
        <v>10306</v>
      </c>
      <c r="D125" s="89">
        <v>15801</v>
      </c>
      <c r="E125" s="89">
        <v>2884</v>
      </c>
      <c r="F125" s="89">
        <v>11474</v>
      </c>
      <c r="G125" s="89">
        <v>1268</v>
      </c>
      <c r="H125" s="89">
        <v>1335</v>
      </c>
      <c r="I125" s="89">
        <v>453</v>
      </c>
      <c r="J125" s="89">
        <v>61340</v>
      </c>
      <c r="M125" s="53"/>
      <c r="N125" s="32"/>
      <c r="O125" s="32"/>
      <c r="P125" s="32"/>
      <c r="Q125" s="32"/>
      <c r="R125" s="32"/>
      <c r="S125" s="32"/>
      <c r="T125" s="32"/>
      <c r="U125" s="53"/>
      <c r="V125" s="32"/>
      <c r="W125" s="53"/>
    </row>
    <row r="126" spans="1:23" s="24" customFormat="1" ht="12.75" customHeight="1" x14ac:dyDescent="0.25">
      <c r="A126" s="6" t="s">
        <v>17</v>
      </c>
      <c r="B126" s="89">
        <v>15726</v>
      </c>
      <c r="C126" s="89">
        <v>9387</v>
      </c>
      <c r="D126" s="89">
        <v>14163</v>
      </c>
      <c r="E126" s="89">
        <v>2938</v>
      </c>
      <c r="F126" s="89">
        <v>11867</v>
      </c>
      <c r="G126" s="89">
        <v>1130</v>
      </c>
      <c r="H126" s="89">
        <v>1235</v>
      </c>
      <c r="I126" s="89">
        <v>441</v>
      </c>
      <c r="J126" s="89">
        <v>56888</v>
      </c>
      <c r="M126" s="53"/>
      <c r="N126" s="32"/>
      <c r="O126" s="32"/>
      <c r="P126" s="32"/>
      <c r="Q126" s="32"/>
      <c r="R126" s="32"/>
      <c r="S126" s="32"/>
      <c r="T126" s="32"/>
      <c r="U126" s="53"/>
      <c r="V126" s="32"/>
      <c r="W126" s="53"/>
    </row>
    <row r="127" spans="1:23" s="24" customFormat="1" ht="12.75" customHeight="1" x14ac:dyDescent="0.25">
      <c r="A127" s="6" t="s">
        <v>18</v>
      </c>
      <c r="B127" s="89">
        <v>14741</v>
      </c>
      <c r="C127" s="89">
        <v>8754</v>
      </c>
      <c r="D127" s="89">
        <v>12966</v>
      </c>
      <c r="E127" s="89">
        <v>2927</v>
      </c>
      <c r="F127" s="89">
        <v>10107</v>
      </c>
      <c r="G127" s="89">
        <v>1101</v>
      </c>
      <c r="H127" s="89">
        <v>1050</v>
      </c>
      <c r="I127" s="89">
        <v>370</v>
      </c>
      <c r="J127" s="89">
        <v>52004</v>
      </c>
      <c r="M127" s="53"/>
      <c r="N127" s="32"/>
      <c r="O127" s="32"/>
      <c r="P127" s="32"/>
      <c r="Q127" s="32"/>
      <c r="R127" s="32"/>
      <c r="S127" s="32"/>
      <c r="T127" s="32"/>
      <c r="U127" s="53"/>
      <c r="V127" s="32"/>
      <c r="W127" s="53"/>
    </row>
    <row r="128" spans="1:23" s="24" customFormat="1" ht="12.75" customHeight="1" x14ac:dyDescent="0.25">
      <c r="A128" s="6" t="s">
        <v>19</v>
      </c>
      <c r="B128" s="89">
        <v>12029</v>
      </c>
      <c r="C128" s="89">
        <v>6984</v>
      </c>
      <c r="D128" s="89">
        <v>10390</v>
      </c>
      <c r="E128" s="89">
        <v>2324</v>
      </c>
      <c r="F128" s="89">
        <v>7780</v>
      </c>
      <c r="G128" s="89">
        <v>813</v>
      </c>
      <c r="H128" s="89">
        <v>819</v>
      </c>
      <c r="I128" s="89">
        <v>302</v>
      </c>
      <c r="J128" s="89">
        <v>41444</v>
      </c>
      <c r="N128" s="32"/>
      <c r="O128" s="32"/>
      <c r="P128" s="32"/>
      <c r="Q128" s="32"/>
      <c r="R128" s="32"/>
      <c r="S128" s="32"/>
      <c r="T128" s="32"/>
      <c r="V128" s="32"/>
    </row>
    <row r="129" spans="1:22" s="24" customFormat="1" ht="12.75" customHeight="1" x14ac:dyDescent="0.25">
      <c r="A129" s="6" t="s">
        <v>20</v>
      </c>
      <c r="B129" s="89">
        <v>10242</v>
      </c>
      <c r="C129" s="89">
        <v>6192</v>
      </c>
      <c r="D129" s="89">
        <v>8168</v>
      </c>
      <c r="E129" s="89">
        <v>1870</v>
      </c>
      <c r="F129" s="89">
        <v>6194</v>
      </c>
      <c r="G129" s="89">
        <v>653</v>
      </c>
      <c r="H129" s="89">
        <v>593</v>
      </c>
      <c r="I129" s="89">
        <v>213</v>
      </c>
      <c r="J129" s="89">
        <v>34118</v>
      </c>
      <c r="N129" s="32"/>
      <c r="O129" s="32"/>
      <c r="P129" s="32"/>
      <c r="Q129" s="32"/>
      <c r="R129" s="32"/>
      <c r="S129" s="32"/>
      <c r="T129" s="32"/>
      <c r="V129" s="32"/>
    </row>
    <row r="130" spans="1:22" s="24" customFormat="1" ht="12.75" customHeight="1" x14ac:dyDescent="0.25">
      <c r="A130" s="6" t="s">
        <v>21</v>
      </c>
      <c r="B130" s="89">
        <v>6762</v>
      </c>
      <c r="C130" s="89">
        <v>4070</v>
      </c>
      <c r="D130" s="89">
        <v>4676</v>
      </c>
      <c r="E130" s="89">
        <v>1325</v>
      </c>
      <c r="F130" s="89">
        <v>3542</v>
      </c>
      <c r="G130" s="89">
        <v>422</v>
      </c>
      <c r="H130" s="89">
        <v>351</v>
      </c>
      <c r="I130" s="89">
        <v>136</v>
      </c>
      <c r="J130" s="89">
        <v>21279</v>
      </c>
      <c r="N130" s="32"/>
      <c r="O130" s="32"/>
      <c r="P130" s="32"/>
      <c r="Q130" s="32"/>
      <c r="R130" s="32"/>
      <c r="S130" s="32"/>
      <c r="T130" s="32"/>
      <c r="V130" s="32"/>
    </row>
    <row r="131" spans="1:22" s="24" customFormat="1" ht="12.75" customHeight="1" x14ac:dyDescent="0.25">
      <c r="A131" s="6" t="s">
        <v>22</v>
      </c>
      <c r="B131" s="36">
        <v>10334</v>
      </c>
      <c r="C131" s="36">
        <v>6439</v>
      </c>
      <c r="D131" s="36">
        <v>5575</v>
      </c>
      <c r="E131" s="36">
        <v>1734</v>
      </c>
      <c r="F131" s="36">
        <v>3564</v>
      </c>
      <c r="G131" s="36">
        <v>635</v>
      </c>
      <c r="H131" s="36">
        <v>365</v>
      </c>
      <c r="I131" s="36">
        <v>177</v>
      </c>
      <c r="J131" s="36">
        <v>28827</v>
      </c>
      <c r="N131" s="32"/>
      <c r="O131" s="32"/>
      <c r="P131" s="32"/>
      <c r="Q131" s="32"/>
      <c r="R131" s="32"/>
      <c r="S131" s="32"/>
      <c r="T131" s="32"/>
      <c r="V131" s="32"/>
    </row>
    <row r="132" spans="1:22" s="24" customFormat="1" ht="12.75" customHeight="1" x14ac:dyDescent="0.25">
      <c r="A132" s="4" t="s">
        <v>55</v>
      </c>
      <c r="B132" s="60">
        <v>36</v>
      </c>
      <c r="C132" s="60">
        <v>36.700000000000003</v>
      </c>
      <c r="D132" s="60">
        <v>34.299999999999997</v>
      </c>
      <c r="E132" s="60">
        <v>37.299999999999997</v>
      </c>
      <c r="F132" s="60">
        <v>35.1</v>
      </c>
      <c r="G132" s="60">
        <v>35.4</v>
      </c>
      <c r="H132" s="60">
        <v>34.1</v>
      </c>
      <c r="I132" s="60">
        <v>35.1</v>
      </c>
      <c r="J132" s="60">
        <v>35.5</v>
      </c>
      <c r="N132" s="32"/>
      <c r="O132" s="32"/>
      <c r="P132" s="32"/>
      <c r="Q132" s="32"/>
      <c r="R132" s="32"/>
      <c r="T132" s="32"/>
      <c r="V132" s="32"/>
    </row>
    <row r="133" spans="1:22" s="24" customFormat="1" ht="12.75" customHeight="1" x14ac:dyDescent="0.25">
      <c r="A133" s="4" t="s">
        <v>56</v>
      </c>
      <c r="B133" s="60">
        <v>34</v>
      </c>
      <c r="C133" s="60">
        <v>35</v>
      </c>
      <c r="D133" s="60">
        <v>33</v>
      </c>
      <c r="E133" s="60">
        <v>36</v>
      </c>
      <c r="F133" s="60">
        <v>34</v>
      </c>
      <c r="G133" s="60">
        <v>33</v>
      </c>
      <c r="H133" s="60">
        <v>32</v>
      </c>
      <c r="I133" s="60">
        <v>33</v>
      </c>
      <c r="J133" s="60">
        <v>34</v>
      </c>
      <c r="N133" s="32"/>
      <c r="O133" s="32"/>
      <c r="P133" s="32"/>
      <c r="Q133" s="32"/>
      <c r="R133" s="32"/>
      <c r="S133" s="32"/>
      <c r="T133" s="32"/>
      <c r="V133" s="32"/>
    </row>
    <row r="134" spans="1:22" s="24" customFormat="1" ht="12.75" customHeight="1" x14ac:dyDescent="0.25">
      <c r="A134" s="55"/>
      <c r="B134" s="56"/>
      <c r="C134" s="56"/>
      <c r="D134" s="56"/>
      <c r="E134" s="56"/>
      <c r="F134" s="56"/>
      <c r="G134" s="56"/>
      <c r="H134" s="56"/>
      <c r="I134" s="56"/>
      <c r="J134" s="56"/>
      <c r="N134" s="32"/>
      <c r="O134" s="32"/>
      <c r="P134" s="32"/>
      <c r="Q134" s="32"/>
      <c r="R134" s="32"/>
      <c r="V134" s="32"/>
    </row>
    <row r="135" spans="1:22" s="24" customFormat="1" ht="12.75" customHeight="1" x14ac:dyDescent="0.25">
      <c r="A135" s="65" t="s">
        <v>91</v>
      </c>
      <c r="B135" s="57"/>
      <c r="C135" s="57"/>
      <c r="D135" s="57"/>
      <c r="E135" s="57"/>
      <c r="F135" s="57"/>
      <c r="G135" s="57"/>
      <c r="H135" s="57"/>
      <c r="I135" s="57"/>
      <c r="J135" s="57"/>
      <c r="N135" s="32"/>
      <c r="O135" s="32"/>
      <c r="P135" s="32"/>
      <c r="Q135" s="32"/>
      <c r="R135" s="32"/>
      <c r="V135" s="32"/>
    </row>
    <row r="136" spans="1:22" s="24" customFormat="1" ht="12.75" customHeight="1" x14ac:dyDescent="0.25">
      <c r="A136" s="4" t="s">
        <v>37</v>
      </c>
      <c r="B136" s="90">
        <v>9.8000000000000007</v>
      </c>
      <c r="C136" s="90">
        <v>16.899999999999999</v>
      </c>
      <c r="D136" s="90">
        <v>12.3</v>
      </c>
      <c r="E136" s="90">
        <v>24.2</v>
      </c>
      <c r="F136" s="90">
        <v>10.1</v>
      </c>
      <c r="G136" s="90">
        <v>27</v>
      </c>
      <c r="H136" s="90">
        <v>16.899999999999999</v>
      </c>
      <c r="I136" s="90">
        <v>24.3</v>
      </c>
      <c r="J136" s="90">
        <v>13.1</v>
      </c>
      <c r="O136" s="32"/>
      <c r="V136" s="32"/>
    </row>
    <row r="137" spans="1:22" s="24" customFormat="1" ht="12.75" customHeight="1" x14ac:dyDescent="0.25">
      <c r="A137" s="4" t="s">
        <v>38</v>
      </c>
      <c r="B137" s="60">
        <v>4.0999999999999996</v>
      </c>
      <c r="C137" s="60">
        <v>11.1</v>
      </c>
      <c r="D137" s="60">
        <v>5.3</v>
      </c>
      <c r="E137" s="60">
        <v>14.3</v>
      </c>
      <c r="F137" s="60">
        <v>3.4</v>
      </c>
      <c r="G137" s="60">
        <v>15</v>
      </c>
      <c r="H137" s="60">
        <v>5.7</v>
      </c>
      <c r="I137" s="60">
        <v>14.4</v>
      </c>
      <c r="J137" s="60">
        <v>5.9</v>
      </c>
      <c r="N137" s="32"/>
      <c r="O137" s="32"/>
      <c r="P137" s="32"/>
      <c r="Q137" s="32"/>
      <c r="R137" s="32"/>
      <c r="S137" s="32"/>
      <c r="T137" s="32"/>
      <c r="V137" s="32"/>
    </row>
    <row r="138" spans="1:22" s="24" customFormat="1" ht="12.75" customHeight="1" x14ac:dyDescent="0.25">
      <c r="A138" s="55"/>
      <c r="B138" s="60"/>
      <c r="C138" s="60"/>
      <c r="D138" s="60"/>
      <c r="E138" s="60"/>
      <c r="F138" s="60"/>
      <c r="G138" s="60"/>
      <c r="H138" s="60"/>
      <c r="I138" s="60"/>
      <c r="J138" s="60"/>
      <c r="O138" s="32"/>
      <c r="P138" s="32"/>
      <c r="V138" s="32"/>
    </row>
    <row r="139" spans="1:22" s="24" customFormat="1" ht="12.75" customHeight="1" x14ac:dyDescent="0.25">
      <c r="A139" s="65" t="s">
        <v>5</v>
      </c>
      <c r="B139" s="3"/>
      <c r="C139" s="3"/>
      <c r="D139" s="3"/>
      <c r="E139" s="3"/>
      <c r="F139" s="3"/>
      <c r="G139" s="3"/>
      <c r="H139" s="3"/>
      <c r="I139" s="3"/>
      <c r="J139" s="3"/>
      <c r="N139" s="32"/>
      <c r="O139" s="32"/>
      <c r="P139" s="32"/>
      <c r="Q139" s="32"/>
      <c r="R139" s="32"/>
      <c r="V139" s="32"/>
    </row>
    <row r="140" spans="1:22" s="24" customFormat="1" ht="12.75" customHeight="1" x14ac:dyDescent="0.25">
      <c r="A140" s="4" t="s">
        <v>50</v>
      </c>
      <c r="B140" s="89">
        <v>24</v>
      </c>
      <c r="C140" s="89">
        <v>16</v>
      </c>
      <c r="D140" s="89">
        <v>0</v>
      </c>
      <c r="E140" s="89">
        <v>0</v>
      </c>
      <c r="F140" s="89">
        <v>0</v>
      </c>
      <c r="G140" s="89">
        <v>0</v>
      </c>
      <c r="H140" s="89">
        <v>3</v>
      </c>
      <c r="I140" s="89">
        <v>0</v>
      </c>
      <c r="J140" s="89">
        <v>42</v>
      </c>
      <c r="N140" s="32"/>
      <c r="O140" s="32"/>
      <c r="P140" s="32"/>
      <c r="R140" s="32"/>
      <c r="V140" s="32"/>
    </row>
    <row r="141" spans="1:22" s="24" customFormat="1" ht="12.75" customHeight="1" x14ac:dyDescent="0.25">
      <c r="A141" s="4" t="s">
        <v>46</v>
      </c>
      <c r="B141" s="89">
        <v>19731</v>
      </c>
      <c r="C141" s="89">
        <v>9006</v>
      </c>
      <c r="D141" s="89">
        <v>5016</v>
      </c>
      <c r="E141" s="89">
        <v>1785</v>
      </c>
      <c r="F141" s="89">
        <v>4848</v>
      </c>
      <c r="G141" s="89">
        <v>1079</v>
      </c>
      <c r="H141" s="89">
        <v>1746</v>
      </c>
      <c r="I141" s="89">
        <v>354</v>
      </c>
      <c r="J141" s="89">
        <v>43557</v>
      </c>
      <c r="N141" s="32"/>
      <c r="O141" s="32"/>
      <c r="P141" s="32"/>
      <c r="Q141" s="32"/>
      <c r="R141" s="32"/>
      <c r="V141" s="32"/>
    </row>
    <row r="142" spans="1:22" s="53" customFormat="1" ht="12.75" customHeight="1" x14ac:dyDescent="0.25">
      <c r="A142" s="4" t="s">
        <v>133</v>
      </c>
      <c r="B142" s="89">
        <v>15629</v>
      </c>
      <c r="C142" s="89">
        <v>8641</v>
      </c>
      <c r="D142" s="89">
        <v>4934</v>
      </c>
      <c r="E142" s="89">
        <v>1766</v>
      </c>
      <c r="F142" s="89">
        <v>4782</v>
      </c>
      <c r="G142" s="89">
        <v>1066</v>
      </c>
      <c r="H142" s="89">
        <v>1739</v>
      </c>
      <c r="I142" s="89">
        <v>333</v>
      </c>
      <c r="J142" s="89">
        <v>38894</v>
      </c>
      <c r="N142" s="32"/>
      <c r="O142" s="32"/>
      <c r="P142" s="32"/>
      <c r="Q142" s="32"/>
      <c r="R142" s="32"/>
      <c r="V142" s="32"/>
    </row>
    <row r="143" spans="1:22" s="24" customFormat="1" ht="12.75" customHeight="1" x14ac:dyDescent="0.25">
      <c r="A143" s="4" t="s">
        <v>51</v>
      </c>
      <c r="B143" s="89">
        <v>666</v>
      </c>
      <c r="C143" s="89">
        <v>516</v>
      </c>
      <c r="D143" s="89">
        <v>160</v>
      </c>
      <c r="E143" s="89">
        <v>36</v>
      </c>
      <c r="F143" s="89">
        <v>88</v>
      </c>
      <c r="G143" s="89">
        <v>22</v>
      </c>
      <c r="H143" s="89">
        <v>11</v>
      </c>
      <c r="I143" s="89">
        <v>16</v>
      </c>
      <c r="J143" s="89">
        <v>1518</v>
      </c>
      <c r="N143" s="32"/>
      <c r="O143" s="32"/>
      <c r="P143" s="32"/>
      <c r="Q143" s="32"/>
      <c r="R143" s="32"/>
      <c r="V143" s="32"/>
    </row>
    <row r="144" spans="1:22" s="24" customFormat="1" ht="12.75" customHeight="1" x14ac:dyDescent="0.25">
      <c r="A144" s="76" t="s">
        <v>82</v>
      </c>
      <c r="B144" s="89">
        <v>3305</v>
      </c>
      <c r="C144" s="89">
        <v>4574</v>
      </c>
      <c r="D144" s="89">
        <v>4972</v>
      </c>
      <c r="E144" s="89">
        <v>1341</v>
      </c>
      <c r="F144" s="89">
        <v>4138</v>
      </c>
      <c r="G144" s="89">
        <v>201</v>
      </c>
      <c r="H144" s="89">
        <v>391</v>
      </c>
      <c r="I144" s="89">
        <v>80</v>
      </c>
      <c r="J144" s="89">
        <v>19003</v>
      </c>
      <c r="N144" s="32"/>
      <c r="O144" s="32"/>
      <c r="P144" s="32"/>
      <c r="Q144" s="32"/>
      <c r="R144" s="32"/>
      <c r="V144" s="32"/>
    </row>
    <row r="145" spans="1:22" s="24" customFormat="1" ht="12.75" customHeight="1" x14ac:dyDescent="0.25">
      <c r="A145" s="76" t="s">
        <v>83</v>
      </c>
      <c r="B145" s="89">
        <v>839</v>
      </c>
      <c r="C145" s="89">
        <v>1320</v>
      </c>
      <c r="D145" s="89">
        <v>292</v>
      </c>
      <c r="E145" s="89">
        <v>20</v>
      </c>
      <c r="F145" s="89">
        <v>657</v>
      </c>
      <c r="G145" s="89">
        <v>3</v>
      </c>
      <c r="H145" s="89">
        <v>42</v>
      </c>
      <c r="I145" s="89">
        <v>7</v>
      </c>
      <c r="J145" s="89">
        <v>3185</v>
      </c>
      <c r="N145" s="32"/>
      <c r="O145" s="32"/>
      <c r="P145" s="32"/>
      <c r="Q145" s="32"/>
      <c r="R145" s="32"/>
      <c r="V145" s="32"/>
    </row>
    <row r="146" spans="1:22" s="24" customFormat="1" ht="12.75" customHeight="1" x14ac:dyDescent="0.25">
      <c r="A146" s="76" t="s">
        <v>84</v>
      </c>
      <c r="B146" s="89">
        <v>98</v>
      </c>
      <c r="C146" s="89">
        <v>140</v>
      </c>
      <c r="D146" s="89">
        <v>12</v>
      </c>
      <c r="E146" s="89">
        <v>0</v>
      </c>
      <c r="F146" s="89">
        <v>0</v>
      </c>
      <c r="G146" s="89">
        <v>0</v>
      </c>
      <c r="H146" s="89">
        <v>12</v>
      </c>
      <c r="I146" s="89">
        <v>6</v>
      </c>
      <c r="J146" s="89">
        <v>271</v>
      </c>
      <c r="N146" s="32"/>
      <c r="O146" s="32"/>
      <c r="P146" s="32"/>
      <c r="Q146" s="32"/>
      <c r="R146" s="32"/>
      <c r="S146" s="32"/>
      <c r="T146" s="32"/>
      <c r="U146" s="32"/>
      <c r="V146" s="32"/>
    </row>
    <row r="147" spans="1:22" s="24" customFormat="1" ht="12.75" customHeight="1" x14ac:dyDescent="0.25">
      <c r="A147" s="76" t="s">
        <v>85</v>
      </c>
      <c r="B147" s="89">
        <v>1100</v>
      </c>
      <c r="C147" s="89">
        <v>972</v>
      </c>
      <c r="D147" s="89">
        <v>1915</v>
      </c>
      <c r="E147" s="89">
        <v>677</v>
      </c>
      <c r="F147" s="89">
        <v>958</v>
      </c>
      <c r="G147" s="89">
        <v>164</v>
      </c>
      <c r="H147" s="89">
        <v>195</v>
      </c>
      <c r="I147" s="89">
        <v>38</v>
      </c>
      <c r="J147" s="89">
        <v>6019</v>
      </c>
      <c r="N147" s="32"/>
      <c r="O147" s="32"/>
      <c r="P147" s="32"/>
      <c r="Q147" s="32"/>
      <c r="R147" s="32"/>
      <c r="T147" s="32"/>
      <c r="V147" s="32"/>
    </row>
    <row r="148" spans="1:22" s="24" customFormat="1" ht="12.75" customHeight="1" x14ac:dyDescent="0.25">
      <c r="A148" s="76" t="s">
        <v>86</v>
      </c>
      <c r="B148" s="89">
        <v>7489</v>
      </c>
      <c r="C148" s="89">
        <v>5949</v>
      </c>
      <c r="D148" s="89">
        <v>10087</v>
      </c>
      <c r="E148" s="89">
        <v>1662</v>
      </c>
      <c r="F148" s="89">
        <v>5752</v>
      </c>
      <c r="G148" s="89">
        <v>494</v>
      </c>
      <c r="H148" s="89">
        <v>228</v>
      </c>
      <c r="I148" s="89">
        <v>131</v>
      </c>
      <c r="J148" s="89">
        <v>31796</v>
      </c>
      <c r="N148" s="32"/>
      <c r="O148" s="32"/>
      <c r="P148" s="32"/>
      <c r="R148" s="32"/>
      <c r="V148" s="32"/>
    </row>
    <row r="149" spans="1:22" s="24" customFormat="1" ht="12.75" customHeight="1" x14ac:dyDescent="0.25">
      <c r="A149" s="76" t="s">
        <v>87</v>
      </c>
      <c r="B149" s="89">
        <v>3236</v>
      </c>
      <c r="C149" s="89">
        <v>2240</v>
      </c>
      <c r="D149" s="89">
        <v>2278</v>
      </c>
      <c r="E149" s="89">
        <v>228</v>
      </c>
      <c r="F149" s="89">
        <v>1366</v>
      </c>
      <c r="G149" s="89">
        <v>173</v>
      </c>
      <c r="H149" s="89">
        <v>65</v>
      </c>
      <c r="I149" s="89">
        <v>23</v>
      </c>
      <c r="J149" s="89">
        <v>9605</v>
      </c>
      <c r="N149" s="32"/>
      <c r="O149" s="32"/>
      <c r="P149" s="32"/>
      <c r="Q149" s="32"/>
      <c r="R149" s="32"/>
      <c r="T149" s="32"/>
      <c r="V149" s="32"/>
    </row>
    <row r="150" spans="1:22" s="24" customFormat="1" ht="12.75" customHeight="1" x14ac:dyDescent="0.25">
      <c r="A150" s="4" t="s">
        <v>47</v>
      </c>
      <c r="B150" s="89">
        <v>12253</v>
      </c>
      <c r="C150" s="89">
        <v>4115</v>
      </c>
      <c r="D150" s="89">
        <v>13886</v>
      </c>
      <c r="E150" s="89">
        <v>1748</v>
      </c>
      <c r="F150" s="89">
        <v>9304</v>
      </c>
      <c r="G150" s="89">
        <v>511</v>
      </c>
      <c r="H150" s="89">
        <v>310</v>
      </c>
      <c r="I150" s="89">
        <v>56</v>
      </c>
      <c r="J150" s="89">
        <v>42181</v>
      </c>
      <c r="N150" s="32"/>
      <c r="O150" s="32"/>
      <c r="P150" s="32"/>
      <c r="Q150" s="32"/>
      <c r="R150" s="32"/>
      <c r="S150" s="32"/>
      <c r="T150" s="32"/>
      <c r="U150" s="32"/>
      <c r="V150" s="32"/>
    </row>
    <row r="151" spans="1:22" s="24" customFormat="1" ht="12.75" customHeight="1" x14ac:dyDescent="0.25">
      <c r="A151" s="76" t="s">
        <v>88</v>
      </c>
      <c r="B151" s="89">
        <v>3952</v>
      </c>
      <c r="C151" s="89">
        <v>2898</v>
      </c>
      <c r="D151" s="89">
        <v>3960</v>
      </c>
      <c r="E151" s="89">
        <v>1206</v>
      </c>
      <c r="F151" s="89">
        <v>1804</v>
      </c>
      <c r="G151" s="89">
        <v>393</v>
      </c>
      <c r="H151" s="89">
        <v>298</v>
      </c>
      <c r="I151" s="89">
        <v>73</v>
      </c>
      <c r="J151" s="89">
        <v>14583</v>
      </c>
      <c r="N151" s="32"/>
      <c r="O151" s="32"/>
      <c r="P151" s="32"/>
      <c r="Q151" s="32"/>
      <c r="R151" s="32"/>
      <c r="S151" s="32"/>
      <c r="T151" s="32"/>
      <c r="V151" s="32"/>
    </row>
    <row r="152" spans="1:22" s="24" customFormat="1" ht="12.75" customHeight="1" x14ac:dyDescent="0.25">
      <c r="A152" s="4" t="s">
        <v>52</v>
      </c>
      <c r="B152" s="89">
        <v>3646</v>
      </c>
      <c r="C152" s="89">
        <v>2228</v>
      </c>
      <c r="D152" s="89">
        <v>2059</v>
      </c>
      <c r="E152" s="89">
        <v>617</v>
      </c>
      <c r="F152" s="89">
        <v>1733</v>
      </c>
      <c r="G152" s="89">
        <v>255</v>
      </c>
      <c r="H152" s="89">
        <v>191</v>
      </c>
      <c r="I152" s="89">
        <v>76</v>
      </c>
      <c r="J152" s="89">
        <v>10810</v>
      </c>
      <c r="N152" s="32"/>
      <c r="O152" s="32"/>
      <c r="P152" s="32"/>
      <c r="Q152" s="32"/>
      <c r="R152" s="32"/>
      <c r="S152" s="32"/>
      <c r="T152" s="32"/>
      <c r="V152" s="32"/>
    </row>
    <row r="153" spans="1:22" s="24" customFormat="1" ht="12.75" customHeight="1" x14ac:dyDescent="0.25">
      <c r="A153" s="4" t="s">
        <v>48</v>
      </c>
      <c r="B153" s="89">
        <v>2933</v>
      </c>
      <c r="C153" s="89">
        <v>1092</v>
      </c>
      <c r="D153" s="89">
        <v>5631</v>
      </c>
      <c r="E153" s="89">
        <v>948</v>
      </c>
      <c r="F153" s="89">
        <v>3382</v>
      </c>
      <c r="G153" s="89">
        <v>351</v>
      </c>
      <c r="H153" s="89">
        <v>185</v>
      </c>
      <c r="I153" s="89">
        <v>75</v>
      </c>
      <c r="J153" s="89">
        <v>14601</v>
      </c>
      <c r="N153" s="32"/>
      <c r="O153" s="32"/>
      <c r="P153" s="32"/>
      <c r="Q153" s="32"/>
      <c r="R153" s="32"/>
      <c r="S153" s="32"/>
      <c r="T153" s="32"/>
      <c r="U153" s="32"/>
      <c r="V153" s="32"/>
    </row>
    <row r="154" spans="1:22" s="24" customFormat="1" ht="12.75" customHeight="1" x14ac:dyDescent="0.25">
      <c r="A154" s="4" t="s">
        <v>49</v>
      </c>
      <c r="B154" s="89">
        <v>46439</v>
      </c>
      <c r="C154" s="89">
        <v>28162</v>
      </c>
      <c r="D154" s="89">
        <v>31475</v>
      </c>
      <c r="E154" s="89">
        <v>6757</v>
      </c>
      <c r="F154" s="89">
        <v>25551</v>
      </c>
      <c r="G154" s="89">
        <v>3411</v>
      </c>
      <c r="H154" s="89">
        <v>2754</v>
      </c>
      <c r="I154" s="89">
        <v>1636</v>
      </c>
      <c r="J154" s="89">
        <v>146188</v>
      </c>
      <c r="N154" s="32"/>
      <c r="O154" s="32"/>
      <c r="P154" s="32"/>
      <c r="Q154" s="32"/>
      <c r="R154" s="32"/>
      <c r="S154" s="32"/>
      <c r="T154" s="32"/>
      <c r="U154" s="32"/>
      <c r="V154" s="32"/>
    </row>
    <row r="155" spans="1:22" s="24" customFormat="1" ht="12.75" customHeight="1" x14ac:dyDescent="0.25">
      <c r="A155" s="79" t="s">
        <v>89</v>
      </c>
      <c r="B155" s="89">
        <v>5614</v>
      </c>
      <c r="C155" s="89">
        <v>5321</v>
      </c>
      <c r="D155" s="89">
        <v>11569</v>
      </c>
      <c r="E155" s="89">
        <v>1455</v>
      </c>
      <c r="F155" s="89">
        <v>6528</v>
      </c>
      <c r="G155" s="89">
        <v>638</v>
      </c>
      <c r="H155" s="89">
        <v>967</v>
      </c>
      <c r="I155" s="89">
        <v>150</v>
      </c>
      <c r="J155" s="89">
        <v>32254</v>
      </c>
      <c r="N155" s="32"/>
      <c r="O155" s="32"/>
      <c r="P155" s="32"/>
      <c r="Q155" s="32"/>
      <c r="R155" s="32"/>
      <c r="V155" s="32"/>
    </row>
    <row r="156" spans="1:22" s="24" customFormat="1" ht="12.75" customHeight="1" x14ac:dyDescent="0.25">
      <c r="A156" s="4" t="s">
        <v>53</v>
      </c>
      <c r="B156" s="89">
        <v>1582</v>
      </c>
      <c r="C156" s="89">
        <v>3817</v>
      </c>
      <c r="D156" s="89">
        <v>1116</v>
      </c>
      <c r="E156" s="89">
        <v>459</v>
      </c>
      <c r="F156" s="89">
        <v>909</v>
      </c>
      <c r="G156" s="89">
        <v>63</v>
      </c>
      <c r="H156" s="89">
        <v>62</v>
      </c>
      <c r="I156" s="89">
        <v>26</v>
      </c>
      <c r="J156" s="89">
        <v>8031</v>
      </c>
      <c r="N156" s="32"/>
      <c r="O156" s="32"/>
      <c r="P156" s="32"/>
      <c r="Q156" s="32"/>
      <c r="R156" s="32"/>
      <c r="S156" s="32"/>
      <c r="T156" s="32"/>
      <c r="U156" s="32"/>
      <c r="V156" s="32"/>
    </row>
    <row r="157" spans="1:22" s="24" customFormat="1" ht="12.75" customHeight="1" x14ac:dyDescent="0.25">
      <c r="A157" s="4"/>
      <c r="B157" s="57"/>
      <c r="C157" s="57"/>
      <c r="D157" s="57"/>
      <c r="E157" s="57"/>
      <c r="F157" s="57"/>
      <c r="G157" s="57"/>
      <c r="H157" s="57"/>
      <c r="I157" s="57"/>
      <c r="J157" s="57"/>
      <c r="N157" s="32"/>
      <c r="O157" s="32"/>
      <c r="P157" s="32"/>
      <c r="Q157" s="32"/>
      <c r="R157" s="32"/>
      <c r="S157" s="32"/>
      <c r="T157" s="32"/>
      <c r="V157" s="32"/>
    </row>
    <row r="158" spans="1:22" s="24" customFormat="1" ht="12.75" customHeight="1" x14ac:dyDescent="0.25">
      <c r="A158" s="65" t="s">
        <v>80</v>
      </c>
      <c r="B158" s="59"/>
      <c r="C158" s="59"/>
      <c r="D158" s="59"/>
      <c r="E158" s="59"/>
      <c r="F158" s="59"/>
      <c r="G158" s="59"/>
      <c r="H158" s="59"/>
      <c r="I158" s="59"/>
      <c r="J158" s="59"/>
      <c r="N158" s="32"/>
      <c r="O158" s="32"/>
      <c r="P158" s="32"/>
      <c r="R158" s="32"/>
      <c r="V158" s="32"/>
    </row>
    <row r="159" spans="1:22" s="24" customFormat="1" ht="12.75" customHeight="1" x14ac:dyDescent="0.25">
      <c r="A159" s="26" t="s">
        <v>61</v>
      </c>
      <c r="B159" s="58"/>
      <c r="C159" s="58"/>
      <c r="D159" s="58"/>
      <c r="E159" s="58"/>
      <c r="F159" s="58"/>
      <c r="G159" s="58"/>
      <c r="H159" s="58"/>
      <c r="I159" s="58"/>
      <c r="J159" s="58"/>
      <c r="N159" s="32"/>
      <c r="O159" s="32"/>
      <c r="P159" s="32"/>
      <c r="Q159" s="32"/>
      <c r="R159" s="32"/>
      <c r="S159" s="32"/>
      <c r="T159" s="32"/>
      <c r="U159" s="32"/>
      <c r="V159" s="32"/>
    </row>
    <row r="160" spans="1:22" s="24" customFormat="1" ht="12.75" customHeight="1" x14ac:dyDescent="0.25">
      <c r="A160" s="27" t="s">
        <v>24</v>
      </c>
      <c r="B160" s="91">
        <v>8767</v>
      </c>
      <c r="C160" s="91">
        <v>6340</v>
      </c>
      <c r="D160" s="91">
        <v>8462</v>
      </c>
      <c r="E160" s="91">
        <v>1510</v>
      </c>
      <c r="F160" s="91">
        <v>2751</v>
      </c>
      <c r="G160" s="91">
        <v>757</v>
      </c>
      <c r="H160" s="91">
        <v>2937</v>
      </c>
      <c r="I160" s="91">
        <v>263</v>
      </c>
      <c r="J160" s="91">
        <v>31790</v>
      </c>
      <c r="N160" s="32"/>
      <c r="O160" s="32"/>
      <c r="P160" s="32"/>
      <c r="Q160" s="32"/>
      <c r="R160" s="32"/>
      <c r="V160" s="32"/>
    </row>
    <row r="161" spans="1:22" s="24" customFormat="1" ht="12.75" customHeight="1" x14ac:dyDescent="0.25">
      <c r="A161" s="27" t="s">
        <v>25</v>
      </c>
      <c r="B161" s="89">
        <v>6490</v>
      </c>
      <c r="C161" s="89">
        <v>95</v>
      </c>
      <c r="D161" s="89">
        <v>153</v>
      </c>
      <c r="E161" s="89">
        <v>563</v>
      </c>
      <c r="F161" s="36">
        <v>0</v>
      </c>
      <c r="G161" s="36">
        <v>89</v>
      </c>
      <c r="H161" s="89">
        <v>43</v>
      </c>
      <c r="I161" s="89">
        <v>35</v>
      </c>
      <c r="J161" s="89">
        <v>7463</v>
      </c>
      <c r="N161" s="32"/>
      <c r="O161" s="32"/>
      <c r="P161" s="32"/>
      <c r="Q161" s="32"/>
      <c r="R161" s="32"/>
      <c r="S161" s="32"/>
      <c r="T161" s="32"/>
      <c r="U161" s="32"/>
      <c r="V161" s="32"/>
    </row>
    <row r="162" spans="1:22" s="24" customFormat="1" ht="12.75" customHeight="1" x14ac:dyDescent="0.25">
      <c r="A162" s="27" t="s">
        <v>26</v>
      </c>
      <c r="B162" s="89">
        <v>41</v>
      </c>
      <c r="C162" s="89">
        <v>129</v>
      </c>
      <c r="D162" s="89">
        <v>4379</v>
      </c>
      <c r="E162" s="89">
        <v>1464</v>
      </c>
      <c r="F162" s="89">
        <v>2642</v>
      </c>
      <c r="G162" s="89">
        <v>798</v>
      </c>
      <c r="H162" s="89">
        <v>542</v>
      </c>
      <c r="I162" s="89">
        <v>248</v>
      </c>
      <c r="J162" s="89">
        <v>10239</v>
      </c>
      <c r="N162" s="32"/>
      <c r="O162" s="32"/>
      <c r="P162" s="32"/>
      <c r="Q162" s="32"/>
      <c r="R162" s="32"/>
      <c r="S162" s="32"/>
      <c r="T162" s="32"/>
      <c r="U162" s="32"/>
      <c r="V162" s="32"/>
    </row>
    <row r="163" spans="1:22" s="24" customFormat="1" ht="12.75" customHeight="1" x14ac:dyDescent="0.25">
      <c r="A163" s="28" t="s">
        <v>4</v>
      </c>
      <c r="B163" s="92">
        <v>15291</v>
      </c>
      <c r="C163" s="92">
        <v>6568</v>
      </c>
      <c r="D163" s="92">
        <v>12987</v>
      </c>
      <c r="E163" s="92">
        <v>3543</v>
      </c>
      <c r="F163" s="92">
        <v>5392</v>
      </c>
      <c r="G163" s="92">
        <v>1640</v>
      </c>
      <c r="H163" s="92">
        <v>3522</v>
      </c>
      <c r="I163" s="92">
        <v>548</v>
      </c>
      <c r="J163" s="92">
        <v>49491</v>
      </c>
      <c r="N163" s="32"/>
      <c r="O163" s="32"/>
      <c r="P163" s="32"/>
      <c r="Q163" s="32"/>
      <c r="R163" s="32"/>
      <c r="V163" s="32"/>
    </row>
    <row r="164" spans="1:22" s="24" customFormat="1" ht="12.75" customHeight="1" x14ac:dyDescent="0.25">
      <c r="A164" s="26" t="s">
        <v>62</v>
      </c>
      <c r="B164" s="89"/>
      <c r="C164" s="89"/>
      <c r="D164" s="89"/>
      <c r="E164" s="89"/>
      <c r="F164" s="89"/>
      <c r="G164" s="89"/>
      <c r="H164" s="89"/>
      <c r="I164" s="89"/>
      <c r="J164" s="89"/>
      <c r="N164" s="32"/>
      <c r="O164" s="32"/>
      <c r="P164" s="32"/>
      <c r="V164" s="32"/>
    </row>
    <row r="165" spans="1:22" s="24" customFormat="1" ht="12.75" customHeight="1" x14ac:dyDescent="0.25">
      <c r="A165" s="27" t="s">
        <v>63</v>
      </c>
      <c r="B165" s="89">
        <v>14929</v>
      </c>
      <c r="C165" s="89">
        <v>6055</v>
      </c>
      <c r="D165" s="89">
        <v>8540</v>
      </c>
      <c r="E165" s="89">
        <v>600</v>
      </c>
      <c r="F165" s="89">
        <v>3493</v>
      </c>
      <c r="G165" s="89">
        <v>488</v>
      </c>
      <c r="H165" s="89">
        <v>170</v>
      </c>
      <c r="I165" s="89">
        <v>3</v>
      </c>
      <c r="J165" s="89">
        <v>34288</v>
      </c>
    </row>
    <row r="166" spans="1:22" s="24" customFormat="1" ht="12.75" customHeight="1" x14ac:dyDescent="0.25">
      <c r="A166" s="27" t="s">
        <v>29</v>
      </c>
      <c r="B166" s="89">
        <v>49175</v>
      </c>
      <c r="C166" s="89">
        <v>36080</v>
      </c>
      <c r="D166" s="89">
        <v>64014</v>
      </c>
      <c r="E166" s="89">
        <v>9741</v>
      </c>
      <c r="F166" s="89">
        <v>57794</v>
      </c>
      <c r="G166" s="89">
        <v>5210</v>
      </c>
      <c r="H166" s="89">
        <v>2964</v>
      </c>
      <c r="I166" s="89">
        <v>1165</v>
      </c>
      <c r="J166" s="89">
        <v>226144</v>
      </c>
      <c r="N166" s="32"/>
      <c r="O166" s="32"/>
      <c r="P166" s="32"/>
      <c r="Q166" s="32"/>
      <c r="R166" s="32"/>
      <c r="V166" s="32"/>
    </row>
    <row r="167" spans="1:22" s="53" customFormat="1" ht="12.75" customHeight="1" x14ac:dyDescent="0.25">
      <c r="A167" s="75" t="s">
        <v>93</v>
      </c>
      <c r="B167" s="89">
        <v>48421</v>
      </c>
      <c r="C167" s="89">
        <v>34654</v>
      </c>
      <c r="D167" s="89">
        <v>63227</v>
      </c>
      <c r="E167" s="89">
        <v>8912</v>
      </c>
      <c r="F167" s="89">
        <v>57736</v>
      </c>
      <c r="G167" s="89">
        <v>4273</v>
      </c>
      <c r="H167" s="89">
        <v>2921</v>
      </c>
      <c r="I167" s="89">
        <v>1144</v>
      </c>
      <c r="J167" s="89">
        <v>221282</v>
      </c>
      <c r="N167" s="32"/>
      <c r="O167" s="32"/>
      <c r="P167" s="32"/>
      <c r="Q167" s="32"/>
      <c r="R167" s="32"/>
      <c r="V167" s="32"/>
    </row>
    <row r="168" spans="1:22" s="24" customFormat="1" ht="12.75" customHeight="1" x14ac:dyDescent="0.25">
      <c r="A168" s="27" t="s">
        <v>30</v>
      </c>
      <c r="B168" s="89">
        <v>33516</v>
      </c>
      <c r="C168" s="89">
        <v>23667</v>
      </c>
      <c r="D168" s="89">
        <v>8889</v>
      </c>
      <c r="E168" s="89">
        <v>5050</v>
      </c>
      <c r="F168" s="89">
        <v>330</v>
      </c>
      <c r="G168" s="89">
        <v>433</v>
      </c>
      <c r="H168" s="89">
        <v>798</v>
      </c>
      <c r="I168" s="89">
        <v>1030</v>
      </c>
      <c r="J168" s="89">
        <v>73717</v>
      </c>
    </row>
    <row r="169" spans="1:22" s="24" customFormat="1" ht="12.75" customHeight="1" x14ac:dyDescent="0.25">
      <c r="A169" s="28" t="s">
        <v>4</v>
      </c>
      <c r="B169" s="92">
        <v>97623</v>
      </c>
      <c r="C169" s="92">
        <v>65801</v>
      </c>
      <c r="D169" s="92">
        <v>81452</v>
      </c>
      <c r="E169" s="92">
        <v>15395</v>
      </c>
      <c r="F169" s="92">
        <v>61619</v>
      </c>
      <c r="G169" s="92">
        <v>6126</v>
      </c>
      <c r="H169" s="92">
        <v>3939</v>
      </c>
      <c r="I169" s="92">
        <v>2199</v>
      </c>
      <c r="J169" s="92">
        <v>334146</v>
      </c>
      <c r="M169" s="53"/>
      <c r="N169" s="53"/>
      <c r="O169" s="53"/>
      <c r="P169" s="53"/>
      <c r="Q169" s="53"/>
      <c r="R169" s="53"/>
      <c r="S169" s="53"/>
      <c r="T169" s="53"/>
      <c r="U169" s="53"/>
      <c r="V169" s="53"/>
    </row>
    <row r="170" spans="1:22" s="24" customFormat="1" ht="25.7" customHeight="1" x14ac:dyDescent="0.25">
      <c r="A170" s="66" t="s">
        <v>148</v>
      </c>
      <c r="B170" s="34">
        <v>112917</v>
      </c>
      <c r="C170" s="34">
        <v>72372</v>
      </c>
      <c r="D170" s="34">
        <v>94435</v>
      </c>
      <c r="E170" s="34">
        <v>18941</v>
      </c>
      <c r="F170" s="34">
        <v>67010</v>
      </c>
      <c r="G170" s="34">
        <v>7764</v>
      </c>
      <c r="H170" s="34">
        <v>7465</v>
      </c>
      <c r="I170" s="34">
        <v>2741</v>
      </c>
      <c r="J170" s="34">
        <v>383646</v>
      </c>
      <c r="M170" s="53"/>
      <c r="N170" s="53"/>
      <c r="O170" s="53"/>
      <c r="P170" s="53"/>
      <c r="Q170" s="53"/>
      <c r="R170" s="53"/>
      <c r="S170" s="53"/>
      <c r="T170" s="53"/>
      <c r="U170" s="53"/>
      <c r="V170" s="53"/>
    </row>
    <row r="171" spans="1:22" s="24" customFormat="1" ht="12.75" customHeight="1" x14ac:dyDescent="0.25">
      <c r="A171" s="25"/>
      <c r="B171" s="171" t="s">
        <v>131</v>
      </c>
      <c r="C171" s="171"/>
      <c r="D171" s="171"/>
      <c r="E171" s="171"/>
      <c r="F171" s="171"/>
      <c r="G171" s="171"/>
      <c r="H171" s="171"/>
      <c r="I171" s="171"/>
      <c r="J171" s="171"/>
      <c r="M171" s="53"/>
      <c r="N171" s="32"/>
      <c r="O171" s="32"/>
      <c r="P171" s="53"/>
      <c r="Q171" s="53"/>
      <c r="R171" s="53"/>
      <c r="S171" s="53"/>
      <c r="T171" s="53"/>
      <c r="U171" s="53"/>
      <c r="V171" s="32"/>
    </row>
    <row r="172" spans="1:22" s="24" customFormat="1" ht="12.75" customHeight="1" x14ac:dyDescent="0.25">
      <c r="A172" s="65" t="s">
        <v>0</v>
      </c>
      <c r="B172" s="101"/>
      <c r="C172" s="101"/>
      <c r="D172" s="101"/>
      <c r="E172" s="101"/>
      <c r="F172" s="101"/>
      <c r="G172" s="101"/>
      <c r="H172" s="101"/>
      <c r="I172" s="101"/>
      <c r="J172" s="101"/>
      <c r="M172" s="53"/>
      <c r="N172" s="53"/>
      <c r="O172" s="53"/>
      <c r="P172" s="53"/>
      <c r="Q172" s="53"/>
      <c r="R172" s="53"/>
      <c r="S172" s="53"/>
      <c r="T172" s="53"/>
      <c r="U172" s="53"/>
      <c r="V172" s="53"/>
    </row>
    <row r="173" spans="1:22" s="24" customFormat="1" ht="12.75" customHeight="1" x14ac:dyDescent="0.25">
      <c r="A173" s="4" t="s">
        <v>1</v>
      </c>
      <c r="B173" s="89">
        <v>3346</v>
      </c>
      <c r="C173" s="89">
        <v>2793</v>
      </c>
      <c r="D173" s="89">
        <v>4689</v>
      </c>
      <c r="E173" s="89">
        <v>446</v>
      </c>
      <c r="F173" s="89">
        <v>2203</v>
      </c>
      <c r="G173" s="89">
        <v>297</v>
      </c>
      <c r="H173" s="89">
        <v>355</v>
      </c>
      <c r="I173" s="89">
        <v>116</v>
      </c>
      <c r="J173" s="89">
        <v>14244</v>
      </c>
      <c r="M173" s="53"/>
      <c r="N173" s="53"/>
      <c r="O173" s="53"/>
      <c r="P173" s="53"/>
      <c r="Q173" s="53"/>
      <c r="R173" s="53"/>
      <c r="S173" s="53"/>
      <c r="T173" s="53"/>
      <c r="U173" s="53"/>
      <c r="V173" s="53"/>
    </row>
    <row r="174" spans="1:22" s="24" customFormat="1" ht="12.75" customHeight="1" x14ac:dyDescent="0.25">
      <c r="A174" s="4" t="s">
        <v>2</v>
      </c>
      <c r="B174" s="89">
        <v>1024</v>
      </c>
      <c r="C174" s="89">
        <v>973</v>
      </c>
      <c r="D174" s="89">
        <v>1821</v>
      </c>
      <c r="E174" s="89">
        <v>157</v>
      </c>
      <c r="F174" s="89">
        <v>596</v>
      </c>
      <c r="G174" s="89">
        <v>95</v>
      </c>
      <c r="H174" s="89">
        <v>92</v>
      </c>
      <c r="I174" s="89">
        <v>43</v>
      </c>
      <c r="J174" s="89">
        <v>4802</v>
      </c>
      <c r="M174" s="53"/>
      <c r="N174" s="53"/>
      <c r="O174" s="53"/>
      <c r="P174" s="53"/>
      <c r="Q174" s="53"/>
      <c r="R174" s="53"/>
      <c r="S174" s="53"/>
      <c r="T174" s="53"/>
      <c r="U174" s="53"/>
      <c r="V174" s="53"/>
    </row>
    <row r="175" spans="1:22" s="24" customFormat="1" ht="12.75" customHeight="1" x14ac:dyDescent="0.25">
      <c r="A175" s="4"/>
      <c r="B175" s="57"/>
      <c r="C175" s="57"/>
      <c r="D175" s="57"/>
      <c r="E175" s="57"/>
      <c r="F175" s="57"/>
      <c r="G175" s="57"/>
      <c r="H175" s="57"/>
      <c r="I175" s="57"/>
      <c r="J175" s="57"/>
      <c r="M175" s="53"/>
      <c r="N175" s="53"/>
      <c r="O175" s="53"/>
      <c r="P175" s="53"/>
      <c r="Q175" s="53"/>
      <c r="R175" s="53"/>
      <c r="S175" s="53"/>
      <c r="T175" s="53"/>
      <c r="U175" s="53"/>
      <c r="V175" s="53"/>
    </row>
    <row r="176" spans="1:22" s="24" customFormat="1" ht="12.75" customHeight="1" x14ac:dyDescent="0.25">
      <c r="A176" s="54" t="s">
        <v>54</v>
      </c>
      <c r="B176" s="57"/>
      <c r="C176" s="57"/>
      <c r="D176" s="57"/>
      <c r="E176" s="57"/>
      <c r="F176" s="57"/>
      <c r="G176" s="57"/>
      <c r="H176" s="57"/>
      <c r="I176" s="57"/>
      <c r="J176" s="57"/>
      <c r="M176" s="53"/>
      <c r="N176" s="53"/>
      <c r="O176" s="53"/>
      <c r="P176" s="32"/>
      <c r="Q176" s="53"/>
      <c r="R176" s="53"/>
      <c r="S176" s="53"/>
      <c r="T176" s="53"/>
      <c r="U176" s="53"/>
      <c r="V176" s="32"/>
    </row>
    <row r="177" spans="1:23" s="24" customFormat="1" ht="12.75" customHeight="1" x14ac:dyDescent="0.25">
      <c r="A177" s="6" t="s">
        <v>64</v>
      </c>
      <c r="B177" s="89">
        <v>0</v>
      </c>
      <c r="C177" s="89">
        <v>0</v>
      </c>
      <c r="D177" s="89">
        <v>9</v>
      </c>
      <c r="E177" s="89">
        <v>0</v>
      </c>
      <c r="F177" s="89">
        <v>4</v>
      </c>
      <c r="G177" s="89">
        <v>0</v>
      </c>
      <c r="H177" s="89">
        <v>0</v>
      </c>
      <c r="I177" s="89">
        <v>0</v>
      </c>
      <c r="J177" s="89">
        <v>17</v>
      </c>
      <c r="M177" s="53"/>
      <c r="N177" s="32"/>
      <c r="O177" s="32"/>
      <c r="P177" s="32"/>
      <c r="Q177" s="53"/>
      <c r="R177" s="53"/>
      <c r="S177" s="53"/>
      <c r="T177" s="53"/>
      <c r="U177" s="53"/>
      <c r="V177" s="32"/>
    </row>
    <row r="178" spans="1:23" s="24" customFormat="1" ht="12.75" customHeight="1" x14ac:dyDescent="0.25">
      <c r="A178" s="6" t="s">
        <v>65</v>
      </c>
      <c r="B178" s="89">
        <v>4</v>
      </c>
      <c r="C178" s="89">
        <v>0</v>
      </c>
      <c r="D178" s="89">
        <v>48</v>
      </c>
      <c r="E178" s="89">
        <v>0</v>
      </c>
      <c r="F178" s="89">
        <v>27</v>
      </c>
      <c r="G178" s="89">
        <v>0</v>
      </c>
      <c r="H178" s="89">
        <v>0</v>
      </c>
      <c r="I178" s="89">
        <v>0</v>
      </c>
      <c r="J178" s="89">
        <v>83</v>
      </c>
      <c r="M178" s="53"/>
      <c r="N178" s="53"/>
      <c r="O178" s="53"/>
      <c r="P178" s="53"/>
      <c r="Q178" s="53"/>
      <c r="R178" s="53"/>
      <c r="S178" s="53"/>
      <c r="T178" s="53"/>
      <c r="U178" s="53"/>
      <c r="V178" s="53"/>
    </row>
    <row r="179" spans="1:23" s="24" customFormat="1" ht="12.75" customHeight="1" x14ac:dyDescent="0.25">
      <c r="A179" s="6" t="s">
        <v>66</v>
      </c>
      <c r="B179" s="89">
        <v>21</v>
      </c>
      <c r="C179" s="89">
        <v>15</v>
      </c>
      <c r="D179" s="89">
        <v>209</v>
      </c>
      <c r="E179" s="89">
        <v>3</v>
      </c>
      <c r="F179" s="89">
        <v>80</v>
      </c>
      <c r="G179" s="89">
        <v>3</v>
      </c>
      <c r="H179" s="89">
        <v>0</v>
      </c>
      <c r="I179" s="89">
        <v>0</v>
      </c>
      <c r="J179" s="89">
        <v>326</v>
      </c>
      <c r="M179" s="53"/>
      <c r="N179" s="53"/>
      <c r="O179" s="53"/>
      <c r="P179" s="53"/>
      <c r="Q179" s="53"/>
      <c r="R179" s="53"/>
      <c r="S179" s="53"/>
      <c r="T179" s="53"/>
      <c r="U179" s="53"/>
      <c r="V179" s="53"/>
    </row>
    <row r="180" spans="1:23" s="24" customFormat="1" ht="12.75" customHeight="1" x14ac:dyDescent="0.25">
      <c r="A180" s="6" t="s">
        <v>67</v>
      </c>
      <c r="B180" s="89">
        <v>143</v>
      </c>
      <c r="C180" s="89">
        <v>59</v>
      </c>
      <c r="D180" s="89">
        <v>538</v>
      </c>
      <c r="E180" s="89">
        <v>13</v>
      </c>
      <c r="F180" s="89">
        <v>215</v>
      </c>
      <c r="G180" s="89">
        <v>16</v>
      </c>
      <c r="H180" s="89">
        <v>14</v>
      </c>
      <c r="I180" s="89">
        <v>6</v>
      </c>
      <c r="J180" s="89">
        <v>1012</v>
      </c>
      <c r="M180" s="53"/>
      <c r="N180" s="53"/>
      <c r="O180" s="53"/>
      <c r="P180" s="53"/>
      <c r="Q180" s="53"/>
      <c r="R180" s="53"/>
      <c r="S180" s="53"/>
      <c r="T180" s="53"/>
      <c r="U180" s="53"/>
      <c r="V180" s="53"/>
    </row>
    <row r="181" spans="1:23" s="24" customFormat="1" ht="12.75" customHeight="1" x14ac:dyDescent="0.25">
      <c r="A181" s="6" t="s">
        <v>68</v>
      </c>
      <c r="B181" s="89">
        <v>464</v>
      </c>
      <c r="C181" s="89">
        <v>308</v>
      </c>
      <c r="D181" s="89">
        <v>859</v>
      </c>
      <c r="E181" s="89">
        <v>54</v>
      </c>
      <c r="F181" s="89">
        <v>377</v>
      </c>
      <c r="G181" s="89">
        <v>25</v>
      </c>
      <c r="H181" s="89">
        <v>30</v>
      </c>
      <c r="I181" s="89">
        <v>21</v>
      </c>
      <c r="J181" s="89">
        <v>2139</v>
      </c>
      <c r="M181" s="53"/>
      <c r="N181" s="53"/>
      <c r="O181" s="53"/>
      <c r="P181" s="53"/>
      <c r="Q181" s="53"/>
      <c r="R181" s="53"/>
      <c r="S181" s="53"/>
      <c r="T181" s="53"/>
      <c r="U181" s="53"/>
      <c r="V181" s="32"/>
    </row>
    <row r="182" spans="1:23" s="24" customFormat="1" ht="12.75" customHeight="1" x14ac:dyDescent="0.25">
      <c r="A182" s="6" t="s">
        <v>69</v>
      </c>
      <c r="B182" s="89">
        <v>862</v>
      </c>
      <c r="C182" s="89">
        <v>691</v>
      </c>
      <c r="D182" s="89">
        <v>1126</v>
      </c>
      <c r="E182" s="89">
        <v>106</v>
      </c>
      <c r="F182" s="89">
        <v>429</v>
      </c>
      <c r="G182" s="89">
        <v>74</v>
      </c>
      <c r="H182" s="89">
        <v>72</v>
      </c>
      <c r="I182" s="89">
        <v>28</v>
      </c>
      <c r="J182" s="89">
        <v>3389</v>
      </c>
      <c r="M182" s="53"/>
      <c r="N182" s="53"/>
      <c r="O182" s="53"/>
      <c r="P182" s="32"/>
      <c r="Q182" s="53"/>
      <c r="R182" s="53"/>
      <c r="S182" s="53"/>
      <c r="T182" s="53"/>
      <c r="U182" s="53"/>
      <c r="V182" s="32"/>
    </row>
    <row r="183" spans="1:23" s="24" customFormat="1" ht="12.75" customHeight="1" x14ac:dyDescent="0.25">
      <c r="A183" s="6" t="s">
        <v>70</v>
      </c>
      <c r="B183" s="89">
        <v>1023</v>
      </c>
      <c r="C183" s="89">
        <v>890</v>
      </c>
      <c r="D183" s="89">
        <v>1381</v>
      </c>
      <c r="E183" s="89">
        <v>117</v>
      </c>
      <c r="F183" s="89">
        <v>559</v>
      </c>
      <c r="G183" s="89">
        <v>75</v>
      </c>
      <c r="H183" s="89">
        <v>98</v>
      </c>
      <c r="I183" s="89">
        <v>40</v>
      </c>
      <c r="J183" s="89">
        <v>4186</v>
      </c>
      <c r="M183" s="53"/>
      <c r="N183" s="53"/>
      <c r="O183" s="32"/>
      <c r="P183" s="32"/>
      <c r="Q183" s="53"/>
      <c r="R183" s="53"/>
      <c r="S183" s="53"/>
      <c r="T183" s="53"/>
      <c r="U183" s="53"/>
      <c r="V183" s="32"/>
    </row>
    <row r="184" spans="1:23" s="24" customFormat="1" ht="12.75" customHeight="1" x14ac:dyDescent="0.25">
      <c r="A184" s="6" t="s">
        <v>71</v>
      </c>
      <c r="B184" s="89">
        <v>1184</v>
      </c>
      <c r="C184" s="89">
        <v>1083</v>
      </c>
      <c r="D184" s="89">
        <v>1686</v>
      </c>
      <c r="E184" s="89">
        <v>178</v>
      </c>
      <c r="F184" s="89">
        <v>885</v>
      </c>
      <c r="G184" s="89">
        <v>135</v>
      </c>
      <c r="H184" s="89">
        <v>135</v>
      </c>
      <c r="I184" s="89">
        <v>32</v>
      </c>
      <c r="J184" s="89">
        <v>5310</v>
      </c>
      <c r="M184" s="53"/>
      <c r="N184" s="53"/>
      <c r="O184" s="53"/>
      <c r="P184" s="53"/>
      <c r="Q184" s="53"/>
      <c r="R184" s="53"/>
      <c r="S184" s="53"/>
      <c r="T184" s="53"/>
      <c r="U184" s="53"/>
      <c r="V184" s="53"/>
    </row>
    <row r="185" spans="1:23" s="24" customFormat="1" ht="12.75" customHeight="1" x14ac:dyDescent="0.25">
      <c r="A185" s="6" t="s">
        <v>72</v>
      </c>
      <c r="B185" s="89">
        <v>568</v>
      </c>
      <c r="C185" s="89">
        <v>613</v>
      </c>
      <c r="D185" s="89">
        <v>598</v>
      </c>
      <c r="E185" s="89">
        <v>109</v>
      </c>
      <c r="F185" s="89">
        <v>233</v>
      </c>
      <c r="G185" s="89">
        <v>55</v>
      </c>
      <c r="H185" s="89">
        <v>75</v>
      </c>
      <c r="I185" s="89">
        <v>19</v>
      </c>
      <c r="J185" s="89">
        <v>2272</v>
      </c>
      <c r="M185" s="53"/>
      <c r="N185" s="53"/>
      <c r="O185" s="53"/>
      <c r="P185" s="53"/>
      <c r="Q185" s="53"/>
      <c r="R185" s="53"/>
      <c r="S185" s="53"/>
      <c r="T185" s="53"/>
      <c r="U185" s="53"/>
      <c r="V185" s="53"/>
      <c r="W185" s="32"/>
    </row>
    <row r="186" spans="1:23" s="24" customFormat="1" ht="12.75" customHeight="1" x14ac:dyDescent="0.25">
      <c r="A186" s="6" t="s">
        <v>73</v>
      </c>
      <c r="B186" s="89">
        <v>70</v>
      </c>
      <c r="C186" s="89">
        <v>75</v>
      </c>
      <c r="D186" s="89">
        <v>37</v>
      </c>
      <c r="E186" s="89">
        <v>12</v>
      </c>
      <c r="F186" s="89">
        <v>15</v>
      </c>
      <c r="G186" s="89">
        <v>11</v>
      </c>
      <c r="H186" s="89">
        <v>15</v>
      </c>
      <c r="I186" s="89">
        <v>0</v>
      </c>
      <c r="J186" s="89">
        <v>233</v>
      </c>
      <c r="M186" s="53"/>
      <c r="N186" s="53"/>
      <c r="O186" s="53"/>
      <c r="P186" s="53"/>
      <c r="Q186" s="53"/>
      <c r="R186" s="53"/>
      <c r="S186" s="53"/>
      <c r="T186" s="53"/>
      <c r="U186" s="53"/>
      <c r="V186" s="32"/>
      <c r="W186" s="32"/>
    </row>
    <row r="187" spans="1:23" s="24" customFormat="1" ht="12.75" customHeight="1" x14ac:dyDescent="0.25">
      <c r="A187" s="6" t="s">
        <v>74</v>
      </c>
      <c r="B187" s="89">
        <v>24</v>
      </c>
      <c r="C187" s="89">
        <v>33</v>
      </c>
      <c r="D187" s="89">
        <v>6</v>
      </c>
      <c r="E187" s="89">
        <v>9</v>
      </c>
      <c r="F187" s="89">
        <v>3</v>
      </c>
      <c r="G187" s="89">
        <v>5</v>
      </c>
      <c r="H187" s="89">
        <v>5</v>
      </c>
      <c r="I187" s="89">
        <v>0</v>
      </c>
      <c r="J187" s="89">
        <v>79</v>
      </c>
      <c r="M187" s="53"/>
      <c r="N187" s="53"/>
      <c r="O187" s="53"/>
      <c r="P187" s="53"/>
      <c r="Q187" s="32"/>
      <c r="R187" s="53"/>
      <c r="S187" s="53"/>
      <c r="T187" s="53"/>
      <c r="U187" s="53"/>
      <c r="V187" s="32"/>
      <c r="W187" s="32"/>
    </row>
    <row r="188" spans="1:23" s="24" customFormat="1" ht="12.75" customHeight="1" x14ac:dyDescent="0.25">
      <c r="A188" s="6" t="s">
        <v>75</v>
      </c>
      <c r="B188" s="89">
        <v>0</v>
      </c>
      <c r="C188" s="89">
        <v>4</v>
      </c>
      <c r="D188" s="89">
        <v>0</v>
      </c>
      <c r="E188" s="89">
        <v>0</v>
      </c>
      <c r="F188" s="89">
        <v>11</v>
      </c>
      <c r="G188" s="89">
        <v>3</v>
      </c>
      <c r="H188" s="89">
        <v>0</v>
      </c>
      <c r="I188" s="89">
        <v>0</v>
      </c>
      <c r="J188" s="89">
        <v>23</v>
      </c>
      <c r="M188" s="53"/>
      <c r="N188" s="53"/>
      <c r="O188" s="32"/>
      <c r="P188" s="32"/>
      <c r="Q188" s="32"/>
      <c r="R188" s="53"/>
      <c r="S188" s="53"/>
      <c r="T188" s="53"/>
      <c r="U188" s="53"/>
      <c r="V188" s="32"/>
      <c r="W188" s="32"/>
    </row>
    <row r="189" spans="1:23" s="24" customFormat="1" ht="12.75" customHeight="1" x14ac:dyDescent="0.25">
      <c r="A189" s="23" t="s">
        <v>55</v>
      </c>
      <c r="B189" s="60">
        <v>16.100000000000001</v>
      </c>
      <c r="C189" s="60">
        <v>16.3</v>
      </c>
      <c r="D189" s="60">
        <v>15.6</v>
      </c>
      <c r="E189" s="60">
        <v>16.3</v>
      </c>
      <c r="F189" s="60">
        <v>15.8</v>
      </c>
      <c r="G189" s="60">
        <v>16.5</v>
      </c>
      <c r="H189" s="60">
        <v>16.399999999999999</v>
      </c>
      <c r="I189" s="60">
        <v>15.9</v>
      </c>
      <c r="J189" s="60">
        <v>15.9</v>
      </c>
      <c r="M189" s="53"/>
      <c r="N189" s="32"/>
      <c r="O189" s="32"/>
      <c r="P189" s="32"/>
      <c r="Q189" s="32"/>
      <c r="R189" s="53"/>
      <c r="S189" s="32"/>
      <c r="T189" s="53"/>
      <c r="U189" s="53"/>
      <c r="V189" s="32"/>
      <c r="W189" s="32"/>
    </row>
    <row r="190" spans="1:23" s="24" customFormat="1" ht="12.75" customHeight="1" x14ac:dyDescent="0.25">
      <c r="A190" s="23" t="s">
        <v>56</v>
      </c>
      <c r="B190" s="60">
        <v>16</v>
      </c>
      <c r="C190" s="60">
        <v>16</v>
      </c>
      <c r="D190" s="60">
        <v>16</v>
      </c>
      <c r="E190" s="60">
        <v>17</v>
      </c>
      <c r="F190" s="60">
        <v>16</v>
      </c>
      <c r="G190" s="60">
        <v>17</v>
      </c>
      <c r="H190" s="60">
        <v>17</v>
      </c>
      <c r="I190" s="60">
        <v>16</v>
      </c>
      <c r="J190" s="60">
        <v>16</v>
      </c>
      <c r="M190" s="53"/>
      <c r="N190" s="32"/>
      <c r="O190" s="32"/>
      <c r="P190" s="32"/>
      <c r="Q190" s="53"/>
      <c r="R190" s="32"/>
      <c r="S190" s="32"/>
      <c r="T190" s="53"/>
      <c r="U190" s="53"/>
      <c r="V190" s="32"/>
      <c r="W190" s="32"/>
    </row>
    <row r="191" spans="1:23" s="24" customFormat="1" ht="12.75" customHeight="1" x14ac:dyDescent="0.25">
      <c r="A191" s="55"/>
      <c r="B191" s="56"/>
      <c r="C191" s="56"/>
      <c r="D191" s="56"/>
      <c r="E191" s="56"/>
      <c r="F191" s="56"/>
      <c r="G191" s="56"/>
      <c r="H191" s="56"/>
      <c r="I191" s="56"/>
      <c r="J191" s="56"/>
      <c r="M191" s="53"/>
      <c r="N191" s="32"/>
      <c r="O191" s="53"/>
      <c r="P191" s="53"/>
      <c r="Q191" s="53"/>
      <c r="R191" s="53"/>
      <c r="S191" s="53"/>
      <c r="T191" s="53"/>
      <c r="U191" s="53"/>
      <c r="V191" s="32"/>
    </row>
    <row r="192" spans="1:23" s="24" customFormat="1" ht="12.75" customHeight="1" x14ac:dyDescent="0.25">
      <c r="A192" s="65" t="s">
        <v>90</v>
      </c>
      <c r="B192" s="57"/>
      <c r="C192" s="57"/>
      <c r="D192" s="57"/>
      <c r="E192" s="57"/>
      <c r="F192" s="57"/>
      <c r="G192" s="57"/>
      <c r="H192" s="57"/>
      <c r="I192" s="57"/>
      <c r="J192" s="57"/>
      <c r="M192" s="53"/>
      <c r="N192" s="32"/>
      <c r="O192" s="32"/>
      <c r="P192" s="32"/>
      <c r="Q192" s="32"/>
      <c r="R192" s="32"/>
      <c r="S192" s="53"/>
      <c r="T192" s="53"/>
      <c r="U192" s="53"/>
      <c r="V192" s="32"/>
    </row>
    <row r="193" spans="1:22" s="24" customFormat="1" ht="12.75" customHeight="1" x14ac:dyDescent="0.25">
      <c r="A193" s="4" t="s">
        <v>37</v>
      </c>
      <c r="B193" s="90">
        <v>18.2</v>
      </c>
      <c r="C193" s="90">
        <v>14.5</v>
      </c>
      <c r="D193" s="90">
        <v>12</v>
      </c>
      <c r="E193" s="90">
        <v>19.8</v>
      </c>
      <c r="F193" s="90">
        <v>13.8</v>
      </c>
      <c r="G193" s="90">
        <v>24.3</v>
      </c>
      <c r="H193" s="90">
        <v>27</v>
      </c>
      <c r="I193" s="90">
        <v>19.2</v>
      </c>
      <c r="J193" s="90">
        <v>15.1</v>
      </c>
      <c r="M193" s="53"/>
      <c r="N193" s="32"/>
      <c r="O193" s="32"/>
      <c r="P193" s="32"/>
      <c r="Q193" s="32"/>
      <c r="R193" s="32"/>
      <c r="S193" s="53"/>
      <c r="T193" s="53"/>
      <c r="U193" s="53"/>
      <c r="V193" s="32"/>
    </row>
    <row r="194" spans="1:22" s="24" customFormat="1" ht="12.75" customHeight="1" x14ac:dyDescent="0.25">
      <c r="A194" s="4" t="s">
        <v>38</v>
      </c>
      <c r="B194" s="60">
        <v>13.4</v>
      </c>
      <c r="C194" s="60">
        <v>9.9</v>
      </c>
      <c r="D194" s="60">
        <v>5.4</v>
      </c>
      <c r="E194" s="60">
        <v>12.6</v>
      </c>
      <c r="F194" s="60">
        <v>9.1</v>
      </c>
      <c r="G194" s="60">
        <v>16.100000000000001</v>
      </c>
      <c r="H194" s="60">
        <v>17.899999999999999</v>
      </c>
      <c r="I194" s="60">
        <v>14.4</v>
      </c>
      <c r="J194" s="35">
        <v>9.3000000000000007</v>
      </c>
      <c r="M194" s="53"/>
      <c r="N194" s="32"/>
      <c r="O194" s="53"/>
      <c r="P194" s="53"/>
      <c r="Q194" s="53"/>
      <c r="R194" s="53"/>
      <c r="S194" s="53"/>
      <c r="T194" s="53"/>
      <c r="U194" s="53"/>
      <c r="V194" s="53"/>
    </row>
    <row r="195" spans="1:22" s="24" customFormat="1" ht="12.75" customHeight="1" x14ac:dyDescent="0.25">
      <c r="A195" s="55"/>
      <c r="B195" s="60"/>
      <c r="C195" s="60"/>
      <c r="D195" s="60"/>
      <c r="E195" s="60"/>
      <c r="F195" s="60"/>
      <c r="G195" s="60"/>
      <c r="H195" s="60"/>
      <c r="I195" s="60"/>
      <c r="J195" s="58"/>
      <c r="M195" s="53"/>
      <c r="N195" s="53"/>
      <c r="O195" s="53"/>
      <c r="P195" s="53"/>
      <c r="Q195" s="53"/>
      <c r="R195" s="53"/>
      <c r="S195" s="53"/>
      <c r="T195" s="53"/>
      <c r="U195" s="53"/>
      <c r="V195" s="53"/>
    </row>
    <row r="196" spans="1:22" s="24" customFormat="1" ht="12.75" customHeight="1" x14ac:dyDescent="0.25">
      <c r="A196" s="65" t="s">
        <v>5</v>
      </c>
      <c r="B196" s="3"/>
      <c r="C196" s="3"/>
      <c r="D196" s="3"/>
      <c r="E196" s="3"/>
      <c r="F196" s="3"/>
      <c r="G196" s="3"/>
      <c r="H196" s="3"/>
      <c r="I196" s="3"/>
      <c r="J196" s="58"/>
      <c r="M196" s="53"/>
      <c r="N196" s="53"/>
      <c r="O196" s="53"/>
      <c r="P196" s="53"/>
      <c r="Q196" s="53"/>
      <c r="R196" s="53"/>
      <c r="S196" s="53"/>
      <c r="T196" s="53"/>
      <c r="U196" s="53"/>
      <c r="V196" s="32"/>
    </row>
    <row r="197" spans="1:22" s="24" customFormat="1" ht="12.75" customHeight="1" x14ac:dyDescent="0.25">
      <c r="A197" s="4" t="s">
        <v>50</v>
      </c>
      <c r="B197" s="58">
        <v>3</v>
      </c>
      <c r="C197" s="58">
        <v>0</v>
      </c>
      <c r="D197" s="89">
        <v>0</v>
      </c>
      <c r="E197" s="89">
        <v>0</v>
      </c>
      <c r="F197" s="58">
        <v>4</v>
      </c>
      <c r="G197" s="89">
        <v>0</v>
      </c>
      <c r="H197" s="89">
        <v>0</v>
      </c>
      <c r="I197" s="89">
        <v>0</v>
      </c>
      <c r="J197" s="61">
        <v>8</v>
      </c>
      <c r="M197" s="53"/>
      <c r="N197" s="32"/>
      <c r="O197" s="53"/>
      <c r="P197" s="32"/>
      <c r="Q197" s="53"/>
      <c r="R197" s="32"/>
      <c r="S197" s="53"/>
      <c r="T197" s="53"/>
      <c r="U197" s="53"/>
      <c r="V197" s="32"/>
    </row>
    <row r="198" spans="1:22" s="24" customFormat="1" ht="12.75" customHeight="1" x14ac:dyDescent="0.25">
      <c r="A198" s="4" t="s">
        <v>46</v>
      </c>
      <c r="B198" s="89">
        <v>1565</v>
      </c>
      <c r="C198" s="89">
        <v>1199</v>
      </c>
      <c r="D198" s="89">
        <v>1015</v>
      </c>
      <c r="E198" s="89">
        <v>129</v>
      </c>
      <c r="F198" s="89">
        <v>462</v>
      </c>
      <c r="G198" s="89">
        <v>106</v>
      </c>
      <c r="H198" s="89">
        <v>113</v>
      </c>
      <c r="I198" s="89">
        <v>53</v>
      </c>
      <c r="J198" s="61">
        <v>4642</v>
      </c>
      <c r="M198" s="53"/>
      <c r="N198" s="53"/>
      <c r="O198" s="53"/>
      <c r="P198" s="53"/>
      <c r="Q198" s="53"/>
      <c r="R198" s="53"/>
      <c r="S198" s="53"/>
      <c r="T198" s="53"/>
      <c r="U198" s="53"/>
      <c r="V198" s="32"/>
    </row>
    <row r="199" spans="1:22" s="53" customFormat="1" ht="12.75" customHeight="1" x14ac:dyDescent="0.25">
      <c r="A199" s="4" t="s">
        <v>133</v>
      </c>
      <c r="B199" s="89">
        <v>1262</v>
      </c>
      <c r="C199" s="89">
        <v>1195</v>
      </c>
      <c r="D199" s="89">
        <v>1008</v>
      </c>
      <c r="E199" s="89">
        <v>129</v>
      </c>
      <c r="F199" s="89">
        <v>459</v>
      </c>
      <c r="G199" s="89">
        <v>106</v>
      </c>
      <c r="H199" s="89">
        <v>113</v>
      </c>
      <c r="I199" s="89">
        <v>52</v>
      </c>
      <c r="J199" s="61">
        <v>4328</v>
      </c>
      <c r="V199" s="32"/>
    </row>
    <row r="200" spans="1:22" s="24" customFormat="1" ht="12.75" customHeight="1" x14ac:dyDescent="0.25">
      <c r="A200" s="4" t="s">
        <v>51</v>
      </c>
      <c r="B200" s="89">
        <v>109</v>
      </c>
      <c r="C200" s="89">
        <v>74</v>
      </c>
      <c r="D200" s="89">
        <v>61</v>
      </c>
      <c r="E200" s="89">
        <v>7</v>
      </c>
      <c r="F200" s="89">
        <v>55</v>
      </c>
      <c r="G200" s="89">
        <v>3</v>
      </c>
      <c r="H200" s="89">
        <v>5</v>
      </c>
      <c r="I200" s="89">
        <v>4</v>
      </c>
      <c r="J200" s="61">
        <v>322</v>
      </c>
      <c r="M200" s="53"/>
      <c r="N200" s="32"/>
      <c r="O200" s="32"/>
      <c r="P200" s="32"/>
      <c r="Q200" s="53"/>
      <c r="R200" s="32"/>
      <c r="S200" s="53"/>
      <c r="T200" s="53"/>
      <c r="U200" s="53"/>
      <c r="V200" s="32"/>
    </row>
    <row r="201" spans="1:22" s="24" customFormat="1" ht="12.75" customHeight="1" x14ac:dyDescent="0.25">
      <c r="A201" s="76" t="s">
        <v>82</v>
      </c>
      <c r="B201" s="89">
        <v>128</v>
      </c>
      <c r="C201" s="89">
        <v>138</v>
      </c>
      <c r="D201" s="89">
        <v>235</v>
      </c>
      <c r="E201" s="89">
        <v>24</v>
      </c>
      <c r="F201" s="89">
        <v>148</v>
      </c>
      <c r="G201" s="89">
        <v>16</v>
      </c>
      <c r="H201" s="89">
        <v>17</v>
      </c>
      <c r="I201" s="89">
        <v>6</v>
      </c>
      <c r="J201" s="61">
        <v>721</v>
      </c>
      <c r="M201" s="53"/>
      <c r="N201" s="32"/>
      <c r="O201" s="32"/>
      <c r="P201" s="32"/>
      <c r="Q201" s="32"/>
      <c r="R201" s="32"/>
      <c r="S201" s="53"/>
      <c r="T201" s="53"/>
      <c r="U201" s="53"/>
      <c r="V201" s="32"/>
    </row>
    <row r="202" spans="1:22" s="24" customFormat="1" ht="12.75" customHeight="1" x14ac:dyDescent="0.25">
      <c r="A202" s="76" t="s">
        <v>83</v>
      </c>
      <c r="B202" s="89">
        <v>29</v>
      </c>
      <c r="C202" s="89">
        <v>89</v>
      </c>
      <c r="D202" s="89">
        <v>37</v>
      </c>
      <c r="E202" s="89">
        <v>0</v>
      </c>
      <c r="F202" s="89">
        <v>51</v>
      </c>
      <c r="G202" s="89">
        <v>0</v>
      </c>
      <c r="H202" s="89">
        <v>3</v>
      </c>
      <c r="I202" s="89">
        <v>0</v>
      </c>
      <c r="J202" s="61">
        <v>212</v>
      </c>
      <c r="M202" s="53"/>
      <c r="N202" s="32"/>
      <c r="O202" s="32"/>
      <c r="P202" s="32"/>
      <c r="Q202" s="32"/>
      <c r="R202" s="32"/>
      <c r="S202" s="53"/>
      <c r="T202" s="53"/>
      <c r="U202" s="53"/>
      <c r="V202" s="32"/>
    </row>
    <row r="203" spans="1:22" s="24" customFormat="1" ht="12.75" customHeight="1" x14ac:dyDescent="0.25">
      <c r="A203" s="76" t="s">
        <v>84</v>
      </c>
      <c r="B203" s="89">
        <v>259</v>
      </c>
      <c r="C203" s="89">
        <v>404</v>
      </c>
      <c r="D203" s="89">
        <v>348</v>
      </c>
      <c r="E203" s="89">
        <v>31</v>
      </c>
      <c r="F203" s="89">
        <v>241</v>
      </c>
      <c r="G203" s="89">
        <v>9</v>
      </c>
      <c r="H203" s="89">
        <v>11</v>
      </c>
      <c r="I203" s="89">
        <v>9</v>
      </c>
      <c r="J203" s="61">
        <v>1309</v>
      </c>
      <c r="M203" s="53"/>
      <c r="N203" s="53"/>
      <c r="O203" s="53"/>
      <c r="P203" s="53"/>
      <c r="Q203" s="53"/>
      <c r="R203" s="53"/>
      <c r="S203" s="53"/>
      <c r="T203" s="53"/>
      <c r="U203" s="53"/>
      <c r="V203" s="53"/>
    </row>
    <row r="204" spans="1:22" s="24" customFormat="1" ht="12.75" customHeight="1" x14ac:dyDescent="0.25">
      <c r="A204" s="76" t="s">
        <v>85</v>
      </c>
      <c r="B204" s="89">
        <v>263</v>
      </c>
      <c r="C204" s="89">
        <v>182</v>
      </c>
      <c r="D204" s="89">
        <v>1119</v>
      </c>
      <c r="E204" s="89">
        <v>61</v>
      </c>
      <c r="F204" s="89">
        <v>456</v>
      </c>
      <c r="G204" s="89">
        <v>50</v>
      </c>
      <c r="H204" s="89">
        <v>114</v>
      </c>
      <c r="I204" s="89">
        <v>16</v>
      </c>
      <c r="J204" s="61">
        <v>2262</v>
      </c>
      <c r="M204" s="53"/>
      <c r="N204" s="53"/>
      <c r="O204" s="53"/>
      <c r="P204" s="53"/>
      <c r="Q204" s="53"/>
      <c r="R204" s="53"/>
      <c r="S204" s="53"/>
      <c r="T204" s="53"/>
      <c r="U204" s="53"/>
      <c r="V204" s="53"/>
    </row>
    <row r="205" spans="1:22" s="24" customFormat="1" ht="12.75" customHeight="1" x14ac:dyDescent="0.25">
      <c r="A205" s="76" t="s">
        <v>86</v>
      </c>
      <c r="B205" s="89">
        <v>642</v>
      </c>
      <c r="C205" s="89">
        <v>689</v>
      </c>
      <c r="D205" s="89">
        <v>1662</v>
      </c>
      <c r="E205" s="89">
        <v>163</v>
      </c>
      <c r="F205" s="89">
        <v>393</v>
      </c>
      <c r="G205" s="89">
        <v>59</v>
      </c>
      <c r="H205" s="89">
        <v>53</v>
      </c>
      <c r="I205" s="89">
        <v>14</v>
      </c>
      <c r="J205" s="61">
        <v>3677</v>
      </c>
      <c r="M205" s="53"/>
      <c r="N205" s="53"/>
      <c r="O205" s="53"/>
      <c r="P205" s="53"/>
      <c r="Q205" s="53"/>
      <c r="R205" s="53"/>
      <c r="S205" s="53"/>
      <c r="T205" s="53"/>
      <c r="U205" s="53"/>
      <c r="V205" s="53"/>
    </row>
    <row r="206" spans="1:22" s="24" customFormat="1" ht="12.75" customHeight="1" x14ac:dyDescent="0.25">
      <c r="A206" s="76" t="s">
        <v>87</v>
      </c>
      <c r="B206" s="89">
        <v>82</v>
      </c>
      <c r="C206" s="89">
        <v>92</v>
      </c>
      <c r="D206" s="89">
        <v>99</v>
      </c>
      <c r="E206" s="89">
        <v>3</v>
      </c>
      <c r="F206" s="89">
        <v>36</v>
      </c>
      <c r="G206" s="89">
        <v>8</v>
      </c>
      <c r="H206" s="89">
        <v>3</v>
      </c>
      <c r="I206" s="89">
        <v>0</v>
      </c>
      <c r="J206" s="61">
        <v>320</v>
      </c>
      <c r="M206" s="53"/>
      <c r="N206" s="53"/>
      <c r="O206" s="53"/>
      <c r="P206" s="53"/>
      <c r="Q206" s="53"/>
      <c r="R206" s="53"/>
      <c r="S206" s="53"/>
      <c r="T206" s="53"/>
      <c r="U206" s="53"/>
      <c r="V206" s="53"/>
    </row>
    <row r="207" spans="1:22" s="24" customFormat="1" ht="12.75" customHeight="1" x14ac:dyDescent="0.25">
      <c r="A207" s="4" t="s">
        <v>47</v>
      </c>
      <c r="B207" s="89">
        <v>248</v>
      </c>
      <c r="C207" s="89">
        <v>124</v>
      </c>
      <c r="D207" s="89">
        <v>354</v>
      </c>
      <c r="E207" s="89">
        <v>38</v>
      </c>
      <c r="F207" s="89">
        <v>152</v>
      </c>
      <c r="G207" s="89">
        <v>16</v>
      </c>
      <c r="H207" s="89">
        <v>10</v>
      </c>
      <c r="I207" s="89">
        <v>0</v>
      </c>
      <c r="J207" s="61">
        <v>950</v>
      </c>
      <c r="M207" s="53"/>
      <c r="N207" s="53"/>
      <c r="O207" s="53"/>
      <c r="P207" s="53"/>
      <c r="Q207" s="53"/>
      <c r="R207" s="53"/>
      <c r="S207" s="53"/>
      <c r="T207" s="53"/>
      <c r="U207" s="53"/>
      <c r="V207" s="53"/>
    </row>
    <row r="208" spans="1:22" s="24" customFormat="1" ht="12.75" customHeight="1" x14ac:dyDescent="0.25">
      <c r="A208" s="76" t="s">
        <v>88</v>
      </c>
      <c r="B208" s="89">
        <v>194</v>
      </c>
      <c r="C208" s="89">
        <v>182</v>
      </c>
      <c r="D208" s="89">
        <v>302</v>
      </c>
      <c r="E208" s="89">
        <v>28</v>
      </c>
      <c r="F208" s="89">
        <v>25</v>
      </c>
      <c r="G208" s="89">
        <v>24</v>
      </c>
      <c r="H208" s="89">
        <v>23</v>
      </c>
      <c r="I208" s="89">
        <v>8</v>
      </c>
      <c r="J208" s="61">
        <v>787</v>
      </c>
      <c r="M208" s="53"/>
      <c r="N208" s="53"/>
      <c r="O208" s="53"/>
      <c r="P208" s="53"/>
      <c r="Q208" s="53"/>
      <c r="R208" s="53"/>
      <c r="S208" s="53"/>
      <c r="T208" s="53"/>
      <c r="U208" s="53"/>
      <c r="V208" s="53"/>
    </row>
    <row r="209" spans="1:22" s="24" customFormat="1" ht="12.75" customHeight="1" x14ac:dyDescent="0.25">
      <c r="A209" s="4" t="s">
        <v>52</v>
      </c>
      <c r="B209" s="89">
        <v>403</v>
      </c>
      <c r="C209" s="89">
        <v>274</v>
      </c>
      <c r="D209" s="89">
        <v>307</v>
      </c>
      <c r="E209" s="89">
        <v>48</v>
      </c>
      <c r="F209" s="89">
        <v>160</v>
      </c>
      <c r="G209" s="89">
        <v>25</v>
      </c>
      <c r="H209" s="89">
        <v>16</v>
      </c>
      <c r="I209" s="89">
        <v>14</v>
      </c>
      <c r="J209" s="61">
        <v>1239</v>
      </c>
      <c r="M209" s="53"/>
      <c r="N209" s="53"/>
      <c r="O209" s="53"/>
      <c r="P209" s="53"/>
      <c r="Q209" s="53"/>
      <c r="R209" s="53"/>
      <c r="S209" s="53"/>
      <c r="T209" s="53"/>
      <c r="U209" s="53"/>
      <c r="V209" s="53"/>
    </row>
    <row r="210" spans="1:22" s="24" customFormat="1" ht="12.75" customHeight="1" x14ac:dyDescent="0.25">
      <c r="A210" s="4" t="s">
        <v>48</v>
      </c>
      <c r="B210" s="89">
        <v>256</v>
      </c>
      <c r="C210" s="89">
        <v>112</v>
      </c>
      <c r="D210" s="89">
        <v>417</v>
      </c>
      <c r="E210" s="89">
        <v>20</v>
      </c>
      <c r="F210" s="89">
        <v>97</v>
      </c>
      <c r="G210" s="89">
        <v>9</v>
      </c>
      <c r="H210" s="89">
        <v>13</v>
      </c>
      <c r="I210" s="89">
        <v>7</v>
      </c>
      <c r="J210" s="89">
        <v>929</v>
      </c>
      <c r="M210" s="53"/>
      <c r="N210" s="53"/>
      <c r="O210" s="53"/>
      <c r="P210" s="53"/>
      <c r="Q210" s="53"/>
      <c r="R210" s="53"/>
      <c r="S210" s="53"/>
      <c r="T210" s="53"/>
      <c r="U210" s="53"/>
      <c r="V210" s="53"/>
    </row>
    <row r="211" spans="1:22" s="24" customFormat="1" ht="12.75" customHeight="1" x14ac:dyDescent="0.25">
      <c r="A211" s="4" t="s">
        <v>49</v>
      </c>
      <c r="B211" s="89">
        <v>40</v>
      </c>
      <c r="C211" s="89">
        <v>94</v>
      </c>
      <c r="D211" s="89">
        <v>374</v>
      </c>
      <c r="E211" s="89">
        <v>37</v>
      </c>
      <c r="F211" s="89">
        <v>466</v>
      </c>
      <c r="G211" s="89">
        <v>43</v>
      </c>
      <c r="H211" s="89">
        <v>58</v>
      </c>
      <c r="I211" s="89">
        <v>16</v>
      </c>
      <c r="J211" s="89">
        <v>1137</v>
      </c>
      <c r="M211" s="53"/>
      <c r="N211" s="53"/>
      <c r="O211" s="53"/>
      <c r="P211" s="53"/>
      <c r="Q211" s="53"/>
      <c r="R211" s="53"/>
      <c r="S211" s="53"/>
      <c r="T211" s="53"/>
      <c r="U211" s="53"/>
      <c r="V211" s="53"/>
    </row>
    <row r="212" spans="1:22" s="24" customFormat="1" ht="12.75" customHeight="1" x14ac:dyDescent="0.25">
      <c r="A212" s="79" t="s">
        <v>89</v>
      </c>
      <c r="B212" s="89">
        <v>135</v>
      </c>
      <c r="C212" s="89">
        <v>87</v>
      </c>
      <c r="D212" s="89">
        <v>147</v>
      </c>
      <c r="E212" s="89">
        <v>9</v>
      </c>
      <c r="F212" s="89">
        <v>83</v>
      </c>
      <c r="G212" s="89">
        <v>23</v>
      </c>
      <c r="H212" s="89">
        <v>12</v>
      </c>
      <c r="I212" s="89">
        <v>3</v>
      </c>
      <c r="J212" s="89">
        <v>507</v>
      </c>
      <c r="M212" s="53"/>
      <c r="N212" s="53"/>
      <c r="O212" s="53"/>
      <c r="P212" s="53"/>
      <c r="Q212" s="53"/>
      <c r="R212" s="53"/>
      <c r="S212" s="53"/>
      <c r="T212" s="53"/>
      <c r="U212" s="53"/>
      <c r="V212" s="53"/>
    </row>
    <row r="213" spans="1:22" s="24" customFormat="1" ht="12.75" customHeight="1" x14ac:dyDescent="0.25">
      <c r="A213" s="4" t="s">
        <v>53</v>
      </c>
      <c r="B213" s="89">
        <v>17</v>
      </c>
      <c r="C213" s="89">
        <v>21</v>
      </c>
      <c r="D213" s="89">
        <v>12</v>
      </c>
      <c r="E213" s="89">
        <v>0</v>
      </c>
      <c r="F213" s="89">
        <v>8</v>
      </c>
      <c r="G213" s="89">
        <v>3</v>
      </c>
      <c r="H213" s="89">
        <v>0</v>
      </c>
      <c r="I213" s="89">
        <v>3</v>
      </c>
      <c r="J213" s="89">
        <v>64</v>
      </c>
      <c r="M213" s="53"/>
      <c r="N213" s="53"/>
      <c r="O213" s="53"/>
      <c r="P213" s="53"/>
      <c r="Q213" s="53"/>
      <c r="R213" s="53"/>
      <c r="S213" s="53"/>
      <c r="T213" s="53"/>
      <c r="U213" s="53"/>
      <c r="V213" s="53"/>
    </row>
    <row r="214" spans="1:22" s="24" customFormat="1" ht="12.75" customHeight="1" x14ac:dyDescent="0.25">
      <c r="A214" s="4"/>
      <c r="B214" s="89"/>
      <c r="C214" s="89"/>
      <c r="D214" s="89"/>
      <c r="E214" s="89"/>
      <c r="F214" s="89"/>
      <c r="G214" s="89"/>
      <c r="H214" s="89"/>
      <c r="I214" s="89"/>
      <c r="J214" s="89"/>
      <c r="M214" s="53"/>
      <c r="N214" s="53"/>
      <c r="O214" s="53"/>
      <c r="P214" s="53"/>
      <c r="Q214" s="53"/>
      <c r="R214" s="53"/>
      <c r="S214" s="53"/>
      <c r="T214" s="53"/>
      <c r="U214" s="53"/>
      <c r="V214" s="53"/>
    </row>
    <row r="215" spans="1:22" s="24" customFormat="1" ht="12.75" customHeight="1" x14ac:dyDescent="0.25">
      <c r="A215" s="65" t="s">
        <v>80</v>
      </c>
      <c r="B215" s="34"/>
      <c r="C215" s="34"/>
      <c r="D215" s="34"/>
      <c r="E215" s="34"/>
      <c r="F215" s="34"/>
      <c r="G215" s="34"/>
      <c r="H215" s="34"/>
      <c r="I215" s="34"/>
      <c r="J215" s="34"/>
      <c r="M215" s="53"/>
      <c r="N215" s="53"/>
      <c r="O215" s="53"/>
      <c r="P215" s="53"/>
      <c r="Q215" s="53"/>
      <c r="R215" s="53"/>
      <c r="S215" s="53"/>
      <c r="T215" s="53"/>
      <c r="U215" s="53"/>
      <c r="V215" s="53"/>
    </row>
    <row r="216" spans="1:22" s="24" customFormat="1" ht="12.75" customHeight="1" x14ac:dyDescent="0.25">
      <c r="A216" s="26" t="s">
        <v>61</v>
      </c>
      <c r="B216" s="61"/>
      <c r="C216" s="61"/>
      <c r="D216" s="61"/>
      <c r="E216" s="61"/>
      <c r="F216" s="61"/>
      <c r="G216" s="61"/>
      <c r="H216" s="61"/>
      <c r="I216" s="61"/>
      <c r="J216" s="61"/>
      <c r="M216" s="53"/>
      <c r="N216" s="53"/>
      <c r="O216" s="53"/>
      <c r="P216" s="53"/>
      <c r="Q216" s="53"/>
      <c r="R216" s="53"/>
      <c r="S216" s="53"/>
      <c r="T216" s="53"/>
      <c r="U216" s="53"/>
      <c r="V216" s="53"/>
    </row>
    <row r="217" spans="1:22" s="24" customFormat="1" ht="12.75" customHeight="1" x14ac:dyDescent="0.25">
      <c r="A217" s="27" t="s">
        <v>24</v>
      </c>
      <c r="B217" s="91">
        <v>370</v>
      </c>
      <c r="C217" s="91">
        <v>102</v>
      </c>
      <c r="D217" s="91">
        <v>292</v>
      </c>
      <c r="E217" s="91">
        <v>25</v>
      </c>
      <c r="F217" s="91">
        <v>130</v>
      </c>
      <c r="G217" s="91">
        <v>33</v>
      </c>
      <c r="H217" s="91">
        <v>97</v>
      </c>
      <c r="I217" s="91">
        <v>21</v>
      </c>
      <c r="J217" s="91">
        <v>1070</v>
      </c>
      <c r="M217" s="53"/>
      <c r="N217" s="53"/>
      <c r="O217" s="53"/>
      <c r="P217" s="53"/>
      <c r="Q217" s="53"/>
      <c r="R217" s="53"/>
      <c r="S217" s="53"/>
      <c r="T217" s="53"/>
      <c r="U217" s="53"/>
      <c r="V217" s="53"/>
    </row>
    <row r="218" spans="1:22" s="24" customFormat="1" ht="12.75" customHeight="1" x14ac:dyDescent="0.25">
      <c r="A218" s="27" t="s">
        <v>25</v>
      </c>
      <c r="B218" s="89">
        <v>0</v>
      </c>
      <c r="C218" s="89">
        <v>279</v>
      </c>
      <c r="D218" s="89">
        <v>5</v>
      </c>
      <c r="E218" s="89">
        <v>31</v>
      </c>
      <c r="F218" s="36">
        <v>0</v>
      </c>
      <c r="G218" s="36">
        <v>0</v>
      </c>
      <c r="H218" s="89">
        <v>0</v>
      </c>
      <c r="I218" s="89">
        <v>0</v>
      </c>
      <c r="J218" s="89">
        <v>315</v>
      </c>
    </row>
    <row r="219" spans="1:22" s="24" customFormat="1" ht="12.75" customHeight="1" x14ac:dyDescent="0.25">
      <c r="A219" s="27" t="s">
        <v>26</v>
      </c>
      <c r="B219" s="89">
        <v>121</v>
      </c>
      <c r="C219" s="89">
        <v>0</v>
      </c>
      <c r="D219" s="89">
        <v>235</v>
      </c>
      <c r="E219" s="89">
        <v>14</v>
      </c>
      <c r="F219" s="89">
        <v>7</v>
      </c>
      <c r="G219" s="89">
        <v>12</v>
      </c>
      <c r="H219" s="89">
        <v>44</v>
      </c>
      <c r="I219" s="89">
        <v>16</v>
      </c>
      <c r="J219" s="89">
        <v>454</v>
      </c>
    </row>
    <row r="220" spans="1:22" s="24" customFormat="1" ht="12.75" customHeight="1" x14ac:dyDescent="0.25">
      <c r="A220" s="28" t="s">
        <v>4</v>
      </c>
      <c r="B220" s="92">
        <v>498</v>
      </c>
      <c r="C220" s="92">
        <v>378</v>
      </c>
      <c r="D220" s="92">
        <v>531</v>
      </c>
      <c r="E220" s="92">
        <v>74</v>
      </c>
      <c r="F220" s="92">
        <v>133</v>
      </c>
      <c r="G220" s="92">
        <v>48</v>
      </c>
      <c r="H220" s="92">
        <v>140</v>
      </c>
      <c r="I220" s="92">
        <v>33</v>
      </c>
      <c r="J220" s="92">
        <v>1841</v>
      </c>
    </row>
    <row r="221" spans="1:22" s="24" customFormat="1" ht="12.75" customHeight="1" x14ac:dyDescent="0.25">
      <c r="A221" s="26" t="s">
        <v>62</v>
      </c>
      <c r="B221" s="89"/>
      <c r="C221" s="89"/>
      <c r="D221" s="89"/>
      <c r="E221" s="89"/>
      <c r="F221" s="89"/>
      <c r="G221" s="89"/>
      <c r="H221" s="89"/>
      <c r="I221" s="89"/>
      <c r="J221" s="89"/>
    </row>
    <row r="222" spans="1:22" s="24" customFormat="1" ht="12.75" customHeight="1" x14ac:dyDescent="0.25">
      <c r="A222" s="27" t="s">
        <v>63</v>
      </c>
      <c r="B222" s="89">
        <v>871</v>
      </c>
      <c r="C222" s="89">
        <v>327</v>
      </c>
      <c r="D222" s="89">
        <v>3085</v>
      </c>
      <c r="E222" s="89">
        <v>102</v>
      </c>
      <c r="F222" s="89">
        <v>1227</v>
      </c>
      <c r="G222" s="89">
        <v>111</v>
      </c>
      <c r="H222" s="89">
        <v>13</v>
      </c>
      <c r="I222" s="89">
        <v>0</v>
      </c>
      <c r="J222" s="89">
        <v>5733</v>
      </c>
    </row>
    <row r="223" spans="1:22" s="24" customFormat="1" ht="12.75" customHeight="1" x14ac:dyDescent="0.25">
      <c r="A223" s="27" t="s">
        <v>29</v>
      </c>
      <c r="B223" s="89">
        <v>232</v>
      </c>
      <c r="C223" s="89">
        <v>147</v>
      </c>
      <c r="D223" s="89">
        <v>76</v>
      </c>
      <c r="E223" s="89">
        <v>71</v>
      </c>
      <c r="F223" s="89">
        <v>378</v>
      </c>
      <c r="G223" s="89">
        <v>54</v>
      </c>
      <c r="H223" s="89">
        <v>32</v>
      </c>
      <c r="I223" s="89">
        <v>3</v>
      </c>
      <c r="J223" s="89">
        <v>988</v>
      </c>
    </row>
    <row r="224" spans="1:22" s="53" customFormat="1" ht="12.75" customHeight="1" x14ac:dyDescent="0.25">
      <c r="A224" s="75" t="s">
        <v>93</v>
      </c>
      <c r="B224" s="89">
        <v>211</v>
      </c>
      <c r="C224" s="89">
        <v>113</v>
      </c>
      <c r="D224" s="89">
        <v>72</v>
      </c>
      <c r="E224" s="89">
        <v>53</v>
      </c>
      <c r="F224" s="89">
        <v>379</v>
      </c>
      <c r="G224" s="89">
        <v>43</v>
      </c>
      <c r="H224" s="89">
        <v>22</v>
      </c>
      <c r="I224" s="89">
        <v>0</v>
      </c>
      <c r="J224" s="89">
        <v>899</v>
      </c>
    </row>
    <row r="225" spans="1:10" s="24" customFormat="1" ht="12.75" customHeight="1" x14ac:dyDescent="0.25">
      <c r="A225" s="27" t="s">
        <v>30</v>
      </c>
      <c r="B225" s="89">
        <v>2765</v>
      </c>
      <c r="C225" s="89">
        <v>2914</v>
      </c>
      <c r="D225" s="89">
        <v>2811</v>
      </c>
      <c r="E225" s="89">
        <v>355</v>
      </c>
      <c r="F225" s="89">
        <v>1091</v>
      </c>
      <c r="G225" s="89">
        <v>184</v>
      </c>
      <c r="H225" s="89">
        <v>269</v>
      </c>
      <c r="I225" s="89">
        <v>122</v>
      </c>
      <c r="J225" s="89">
        <v>10519</v>
      </c>
    </row>
    <row r="226" spans="1:10" s="24" customFormat="1" ht="12.75" customHeight="1" x14ac:dyDescent="0.25">
      <c r="A226" s="28" t="s">
        <v>4</v>
      </c>
      <c r="B226" s="92">
        <v>3870</v>
      </c>
      <c r="C226" s="92">
        <v>3386</v>
      </c>
      <c r="D226" s="92">
        <v>5979</v>
      </c>
      <c r="E226" s="92">
        <v>533</v>
      </c>
      <c r="F226" s="92">
        <v>2698</v>
      </c>
      <c r="G226" s="92">
        <v>346</v>
      </c>
      <c r="H226" s="92">
        <v>306</v>
      </c>
      <c r="I226" s="92">
        <v>125</v>
      </c>
      <c r="J226" s="92">
        <v>17243</v>
      </c>
    </row>
    <row r="227" spans="1:10" s="24" customFormat="1" ht="25.7" customHeight="1" x14ac:dyDescent="0.25">
      <c r="A227" s="66" t="s">
        <v>148</v>
      </c>
      <c r="B227" s="34">
        <v>4366</v>
      </c>
      <c r="C227" s="34">
        <v>3769</v>
      </c>
      <c r="D227" s="34">
        <v>6507</v>
      </c>
      <c r="E227" s="34">
        <v>600</v>
      </c>
      <c r="F227" s="34">
        <v>2835</v>
      </c>
      <c r="G227" s="34">
        <v>393</v>
      </c>
      <c r="H227" s="34">
        <v>451</v>
      </c>
      <c r="I227" s="34">
        <v>159</v>
      </c>
      <c r="J227" s="34">
        <v>19082</v>
      </c>
    </row>
    <row r="228" spans="1:10" ht="12.75" customHeight="1" x14ac:dyDescent="0.25"/>
    <row r="229" spans="1:10" ht="12.75" customHeight="1" x14ac:dyDescent="0.25"/>
    <row r="230" spans="1:10" ht="12.75" customHeight="1" x14ac:dyDescent="0.25">
      <c r="A230" s="100" t="s">
        <v>136</v>
      </c>
    </row>
    <row r="231" spans="1:10" ht="12.75" customHeight="1" x14ac:dyDescent="0.25"/>
    <row r="232" spans="1:10" ht="12.75" customHeight="1" x14ac:dyDescent="0.25"/>
    <row r="233" spans="1:10" ht="12.75" customHeight="1" x14ac:dyDescent="0.25"/>
    <row r="234" spans="1:10" ht="12.75" customHeight="1" x14ac:dyDescent="0.25"/>
    <row r="235" spans="1:10" ht="12.75" customHeight="1" x14ac:dyDescent="0.25"/>
    <row r="236" spans="1:10" ht="12.75" customHeight="1" x14ac:dyDescent="0.25"/>
    <row r="237" spans="1:10" ht="12.75" customHeight="1" x14ac:dyDescent="0.25"/>
    <row r="238" spans="1:10" ht="12.75" customHeight="1" x14ac:dyDescent="0.25"/>
    <row r="239" spans="1:10" ht="12.75" customHeight="1" x14ac:dyDescent="0.25"/>
    <row r="240" spans="1:1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sheetData>
  <mergeCells count="5">
    <mergeCell ref="B171:J171"/>
    <mergeCell ref="B6:J6"/>
    <mergeCell ref="B61:J61"/>
    <mergeCell ref="B116:J116"/>
    <mergeCell ref="A1:K1"/>
  </mergeCells>
  <hyperlinks>
    <hyperlink ref="A230" r:id="rId1" display="© Commonwealth of Australia 2012" xr:uid="{00000000-0004-0000-0200-000000000000}"/>
  </hyperlinks>
  <pageMargins left="0.70866141732283472" right="0.70866141732283472" top="0.74803149606299213" bottom="0.74803149606299213" header="0.31496062992125984" footer="0.31496062992125984"/>
  <pageSetup paperSize="9" scale="85" fitToHeight="0"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O303"/>
  <sheetViews>
    <sheetView zoomScaleNormal="100" workbookViewId="0">
      <pane xSplit="1" ySplit="6" topLeftCell="B7" activePane="bottomRight" state="frozen"/>
      <selection activeCell="A61" sqref="A8:A61"/>
      <selection pane="topRight" activeCell="A61" sqref="A8:A61"/>
      <selection pane="bottomLeft" activeCell="A61" sqref="A8:A61"/>
      <selection pane="bottomRight" sqref="A1:T1"/>
    </sheetView>
  </sheetViews>
  <sheetFormatPr defaultColWidth="11.5703125" defaultRowHeight="15" x14ac:dyDescent="0.25"/>
  <cols>
    <col min="1" max="1" width="30.7109375" customWidth="1"/>
  </cols>
  <sheetData>
    <row r="1" spans="1:41" s="69" customFormat="1" ht="60" customHeight="1" x14ac:dyDescent="0.25">
      <c r="A1" s="170" t="s">
        <v>79</v>
      </c>
      <c r="B1" s="170"/>
      <c r="C1" s="170"/>
      <c r="D1" s="170"/>
      <c r="E1" s="170"/>
      <c r="F1" s="170"/>
      <c r="G1" s="170"/>
      <c r="H1" s="170"/>
      <c r="I1" s="170"/>
      <c r="J1" s="170"/>
      <c r="K1" s="170"/>
      <c r="L1" s="170"/>
      <c r="M1" s="170"/>
      <c r="N1" s="170"/>
      <c r="O1" s="170"/>
      <c r="P1" s="170"/>
      <c r="Q1" s="170"/>
      <c r="R1" s="170"/>
      <c r="S1" s="170"/>
      <c r="T1" s="170"/>
      <c r="U1"/>
      <c r="V1"/>
      <c r="W1"/>
      <c r="X1"/>
      <c r="Y1"/>
      <c r="Z1"/>
      <c r="AA1"/>
      <c r="AB1"/>
      <c r="AC1"/>
      <c r="AD1"/>
      <c r="AE1"/>
      <c r="AF1"/>
      <c r="AG1"/>
      <c r="AH1"/>
      <c r="AI1"/>
      <c r="AJ1"/>
      <c r="AK1"/>
      <c r="AL1"/>
      <c r="AM1"/>
      <c r="AN1"/>
      <c r="AO1"/>
    </row>
    <row r="2" spans="1:41" s="16" customFormat="1" ht="15.75" customHeight="1" x14ac:dyDescent="0.25">
      <c r="A2" s="15" t="str">
        <f>Contents!A2</f>
        <v>45130DO002_201920 Criminal Courts, Australia, 2019–20</v>
      </c>
      <c r="B2" s="53"/>
      <c r="C2" s="53"/>
      <c r="D2" s="53"/>
      <c r="E2" s="53"/>
      <c r="F2" s="53"/>
      <c r="G2" s="53"/>
      <c r="H2" s="53"/>
      <c r="I2" s="53"/>
      <c r="J2" s="53"/>
      <c r="K2" s="53"/>
      <c r="L2" s="53"/>
      <c r="M2" s="53"/>
      <c r="N2" s="53"/>
      <c r="O2" s="53"/>
      <c r="P2" s="53"/>
      <c r="Q2" s="53"/>
      <c r="R2" s="53"/>
      <c r="S2" s="53"/>
      <c r="U2"/>
      <c r="V2"/>
      <c r="W2"/>
      <c r="X2"/>
      <c r="Y2"/>
      <c r="Z2"/>
      <c r="AA2"/>
      <c r="AB2"/>
      <c r="AC2"/>
      <c r="AD2"/>
      <c r="AE2"/>
      <c r="AF2"/>
      <c r="AG2"/>
      <c r="AH2"/>
      <c r="AI2"/>
      <c r="AJ2"/>
      <c r="AK2"/>
      <c r="AL2"/>
      <c r="AM2"/>
      <c r="AN2"/>
      <c r="AO2"/>
    </row>
    <row r="3" spans="1:41" s="16" customFormat="1" ht="15.75" customHeight="1" x14ac:dyDescent="0.25">
      <c r="A3" s="51" t="str">
        <f>Contents!A3</f>
        <v>Released at 11:30 am (Canberra time) Thur 25 Mar 2021</v>
      </c>
      <c r="B3" s="53"/>
      <c r="C3" s="53"/>
      <c r="D3" s="53"/>
      <c r="E3" s="53"/>
      <c r="F3" s="53"/>
      <c r="G3" s="53"/>
      <c r="H3" s="53"/>
      <c r="I3" s="53"/>
      <c r="J3" s="53"/>
      <c r="K3" s="53"/>
      <c r="L3" s="53"/>
      <c r="M3" s="53"/>
      <c r="N3" s="53"/>
      <c r="O3" s="53"/>
      <c r="P3" s="53"/>
      <c r="Q3" s="53"/>
      <c r="R3" s="53"/>
      <c r="S3" s="53"/>
      <c r="U3"/>
      <c r="V3"/>
      <c r="W3"/>
      <c r="X3"/>
      <c r="Y3"/>
      <c r="Z3"/>
      <c r="AA3"/>
      <c r="AB3"/>
      <c r="AC3"/>
      <c r="AD3"/>
      <c r="AE3"/>
      <c r="AF3"/>
      <c r="AG3"/>
      <c r="AH3"/>
      <c r="AI3"/>
      <c r="AJ3"/>
      <c r="AK3"/>
      <c r="AL3"/>
      <c r="AM3"/>
      <c r="AN3"/>
      <c r="AO3"/>
    </row>
    <row r="4" spans="1:41" ht="25.5" customHeight="1" x14ac:dyDescent="0.25">
      <c r="A4" s="2" t="s">
        <v>140</v>
      </c>
      <c r="B4" s="2"/>
      <c r="C4" s="2"/>
      <c r="D4" s="2"/>
      <c r="E4" s="2"/>
      <c r="F4" s="2"/>
      <c r="G4" s="2"/>
      <c r="H4" s="2"/>
      <c r="I4" s="2"/>
      <c r="J4" s="1"/>
    </row>
    <row r="5" spans="1:41" ht="38.85" customHeight="1" x14ac:dyDescent="0.25">
      <c r="A5" s="99"/>
      <c r="B5" s="10" t="s">
        <v>24</v>
      </c>
      <c r="C5" s="10" t="s">
        <v>25</v>
      </c>
      <c r="D5" s="10" t="s">
        <v>26</v>
      </c>
      <c r="E5" s="10" t="s">
        <v>27</v>
      </c>
      <c r="F5" s="10" t="s">
        <v>28</v>
      </c>
      <c r="G5" s="10" t="s">
        <v>93</v>
      </c>
      <c r="H5" s="10" t="s">
        <v>30</v>
      </c>
      <c r="I5" s="10" t="s">
        <v>31</v>
      </c>
      <c r="J5" s="10" t="s">
        <v>58</v>
      </c>
      <c r="K5" s="10" t="s">
        <v>24</v>
      </c>
      <c r="L5" s="10" t="s">
        <v>25</v>
      </c>
      <c r="M5" s="10" t="s">
        <v>26</v>
      </c>
      <c r="N5" s="10" t="s">
        <v>27</v>
      </c>
      <c r="O5" s="10" t="s">
        <v>28</v>
      </c>
      <c r="P5" s="10" t="s">
        <v>93</v>
      </c>
      <c r="Q5" s="10" t="s">
        <v>30</v>
      </c>
      <c r="R5" s="10" t="s">
        <v>31</v>
      </c>
      <c r="S5" s="10" t="s">
        <v>58</v>
      </c>
    </row>
    <row r="6" spans="1:41" s="53" customFormat="1" ht="12.75" customHeight="1" x14ac:dyDescent="0.25">
      <c r="A6" s="44" t="s">
        <v>60</v>
      </c>
      <c r="B6" s="175" t="s">
        <v>92</v>
      </c>
      <c r="C6" s="175"/>
      <c r="D6" s="175"/>
      <c r="E6" s="175"/>
      <c r="F6" s="175"/>
      <c r="G6" s="175"/>
      <c r="H6" s="175"/>
      <c r="I6" s="175"/>
      <c r="J6" s="175"/>
      <c r="K6" s="175" t="s">
        <v>137</v>
      </c>
      <c r="L6" s="175"/>
      <c r="M6" s="175"/>
      <c r="N6" s="175"/>
      <c r="O6" s="175"/>
      <c r="P6" s="175"/>
      <c r="Q6" s="175"/>
      <c r="R6" s="175"/>
      <c r="S6" s="175"/>
      <c r="U6"/>
      <c r="V6"/>
      <c r="W6"/>
      <c r="X6"/>
      <c r="Y6"/>
      <c r="Z6"/>
      <c r="AA6"/>
      <c r="AB6"/>
      <c r="AC6"/>
      <c r="AD6"/>
      <c r="AE6"/>
      <c r="AF6"/>
      <c r="AG6"/>
      <c r="AH6"/>
      <c r="AI6"/>
      <c r="AJ6"/>
      <c r="AK6"/>
      <c r="AL6"/>
      <c r="AM6"/>
      <c r="AN6"/>
      <c r="AO6"/>
    </row>
    <row r="7" spans="1:41" ht="12.75" customHeight="1" x14ac:dyDescent="0.25">
      <c r="A7" s="40"/>
      <c r="B7" s="176" t="s">
        <v>128</v>
      </c>
      <c r="C7" s="176"/>
      <c r="D7" s="176"/>
      <c r="E7" s="176"/>
      <c r="F7" s="176"/>
      <c r="G7" s="176"/>
      <c r="H7" s="176"/>
      <c r="I7" s="176"/>
      <c r="J7" s="176"/>
      <c r="K7" s="176"/>
      <c r="L7" s="176"/>
      <c r="M7" s="176"/>
      <c r="N7" s="176"/>
      <c r="O7" s="176"/>
      <c r="P7" s="176"/>
      <c r="Q7" s="176"/>
      <c r="R7" s="176"/>
      <c r="S7" s="176"/>
    </row>
    <row r="8" spans="1:41" ht="12.75" customHeight="1" x14ac:dyDescent="0.25">
      <c r="A8" s="5" t="s">
        <v>1</v>
      </c>
      <c r="B8" s="98"/>
      <c r="C8" s="98"/>
      <c r="D8" s="98"/>
      <c r="E8" s="98"/>
      <c r="F8" s="98"/>
      <c r="G8" s="98"/>
      <c r="H8" s="98"/>
      <c r="I8" s="98"/>
      <c r="J8" s="98"/>
      <c r="K8" s="58"/>
      <c r="L8" s="58"/>
      <c r="M8" s="58"/>
      <c r="N8" s="58"/>
      <c r="O8" s="58"/>
      <c r="P8" s="58"/>
      <c r="Q8" s="58"/>
      <c r="R8" s="58"/>
      <c r="S8" s="58"/>
    </row>
    <row r="9" spans="1:41" ht="12.75" customHeight="1" x14ac:dyDescent="0.25">
      <c r="A9" s="81" t="s">
        <v>57</v>
      </c>
      <c r="B9" s="41">
        <v>2322</v>
      </c>
      <c r="C9" s="41">
        <v>554</v>
      </c>
      <c r="D9" s="41">
        <v>774</v>
      </c>
      <c r="E9" s="41">
        <v>3655</v>
      </c>
      <c r="F9" s="41">
        <v>7168</v>
      </c>
      <c r="G9" s="41">
        <v>10335</v>
      </c>
      <c r="H9" s="41">
        <v>14244</v>
      </c>
      <c r="I9" s="41">
        <v>32222</v>
      </c>
      <c r="J9" s="41">
        <v>35877</v>
      </c>
      <c r="K9" s="48">
        <v>1957</v>
      </c>
      <c r="L9" s="48">
        <v>505</v>
      </c>
      <c r="M9" s="48">
        <v>603</v>
      </c>
      <c r="N9" s="48">
        <v>3068</v>
      </c>
      <c r="O9" s="48">
        <v>6149</v>
      </c>
      <c r="P9" s="48">
        <v>8074</v>
      </c>
      <c r="Q9" s="48">
        <v>11393</v>
      </c>
      <c r="R9" s="48">
        <v>25953</v>
      </c>
      <c r="S9" s="48">
        <v>29021</v>
      </c>
      <c r="T9" s="24"/>
    </row>
    <row r="10" spans="1:41" ht="12.75" customHeight="1" x14ac:dyDescent="0.25">
      <c r="A10" s="81" t="s">
        <v>15</v>
      </c>
      <c r="B10" s="93">
        <v>5734</v>
      </c>
      <c r="C10" s="93">
        <v>1112</v>
      </c>
      <c r="D10" s="93">
        <v>1704</v>
      </c>
      <c r="E10" s="93">
        <v>8549</v>
      </c>
      <c r="F10" s="93">
        <v>5709</v>
      </c>
      <c r="G10" s="93">
        <v>32499</v>
      </c>
      <c r="H10" s="93">
        <v>11013</v>
      </c>
      <c r="I10" s="93">
        <v>49968</v>
      </c>
      <c r="J10" s="93">
        <v>58518</v>
      </c>
      <c r="K10" s="48">
        <v>5456</v>
      </c>
      <c r="L10" s="48">
        <v>1165</v>
      </c>
      <c r="M10" s="48">
        <v>1277</v>
      </c>
      <c r="N10" s="48">
        <v>7891</v>
      </c>
      <c r="O10" s="48">
        <v>4779</v>
      </c>
      <c r="P10" s="48">
        <v>24812</v>
      </c>
      <c r="Q10" s="48">
        <v>8733</v>
      </c>
      <c r="R10" s="48">
        <v>38902</v>
      </c>
      <c r="S10" s="48">
        <v>46802</v>
      </c>
      <c r="T10" s="24"/>
    </row>
    <row r="11" spans="1:41" ht="12.75" customHeight="1" x14ac:dyDescent="0.25">
      <c r="A11" s="81" t="s">
        <v>16</v>
      </c>
      <c r="B11" s="93">
        <v>7502</v>
      </c>
      <c r="C11" s="93">
        <v>1119</v>
      </c>
      <c r="D11" s="93">
        <v>2046</v>
      </c>
      <c r="E11" s="93">
        <v>10669</v>
      </c>
      <c r="F11" s="93">
        <v>5268</v>
      </c>
      <c r="G11" s="93">
        <v>32265</v>
      </c>
      <c r="H11" s="93">
        <v>8583</v>
      </c>
      <c r="I11" s="93">
        <v>46672</v>
      </c>
      <c r="J11" s="93">
        <v>57345</v>
      </c>
      <c r="K11" s="48">
        <v>7196</v>
      </c>
      <c r="L11" s="48">
        <v>1162</v>
      </c>
      <c r="M11" s="48">
        <v>1587</v>
      </c>
      <c r="N11" s="48">
        <v>9937</v>
      </c>
      <c r="O11" s="48">
        <v>4541</v>
      </c>
      <c r="P11" s="48">
        <v>26095</v>
      </c>
      <c r="Q11" s="48">
        <v>7194</v>
      </c>
      <c r="R11" s="48">
        <v>38262</v>
      </c>
      <c r="S11" s="48">
        <v>48206</v>
      </c>
      <c r="T11" s="24"/>
    </row>
    <row r="12" spans="1:41" ht="12.75" customHeight="1" x14ac:dyDescent="0.25">
      <c r="A12" s="81" t="s">
        <v>17</v>
      </c>
      <c r="B12" s="93">
        <v>7248</v>
      </c>
      <c r="C12" s="93">
        <v>1006</v>
      </c>
      <c r="D12" s="93">
        <v>2132</v>
      </c>
      <c r="E12" s="93">
        <v>10391</v>
      </c>
      <c r="F12" s="93">
        <v>4508</v>
      </c>
      <c r="G12" s="93">
        <v>28559</v>
      </c>
      <c r="H12" s="93">
        <v>7639</v>
      </c>
      <c r="I12" s="93">
        <v>41187</v>
      </c>
      <c r="J12" s="93">
        <v>51581</v>
      </c>
      <c r="K12" s="48">
        <v>7035</v>
      </c>
      <c r="L12" s="48">
        <v>1110</v>
      </c>
      <c r="M12" s="48">
        <v>1570</v>
      </c>
      <c r="N12" s="48">
        <v>9717</v>
      </c>
      <c r="O12" s="48">
        <v>4009</v>
      </c>
      <c r="P12" s="48">
        <v>23824</v>
      </c>
      <c r="Q12" s="48">
        <v>6184</v>
      </c>
      <c r="R12" s="48">
        <v>34393</v>
      </c>
      <c r="S12" s="48">
        <v>44107</v>
      </c>
      <c r="T12" s="24"/>
    </row>
    <row r="13" spans="1:41" ht="12.75" customHeight="1" x14ac:dyDescent="0.25">
      <c r="A13" s="81" t="s">
        <v>18</v>
      </c>
      <c r="B13" s="93">
        <v>6465</v>
      </c>
      <c r="C13" s="93">
        <v>975</v>
      </c>
      <c r="D13" s="93">
        <v>1912</v>
      </c>
      <c r="E13" s="93">
        <v>9348</v>
      </c>
      <c r="F13" s="93">
        <v>4214</v>
      </c>
      <c r="G13" s="93">
        <v>25900</v>
      </c>
      <c r="H13" s="93">
        <v>7167</v>
      </c>
      <c r="I13" s="93">
        <v>37718</v>
      </c>
      <c r="J13" s="93">
        <v>47062</v>
      </c>
      <c r="K13" s="48">
        <v>6190</v>
      </c>
      <c r="L13" s="48">
        <v>992</v>
      </c>
      <c r="M13" s="48">
        <v>1537</v>
      </c>
      <c r="N13" s="48">
        <v>8724</v>
      </c>
      <c r="O13" s="48">
        <v>3778</v>
      </c>
      <c r="P13" s="48">
        <v>21767</v>
      </c>
      <c r="Q13" s="48">
        <v>5988</v>
      </c>
      <c r="R13" s="48">
        <v>31879</v>
      </c>
      <c r="S13" s="48">
        <v>40607</v>
      </c>
      <c r="T13" s="24"/>
    </row>
    <row r="14" spans="1:41" ht="12.75" customHeight="1" x14ac:dyDescent="0.25">
      <c r="A14" s="81" t="s">
        <v>19</v>
      </c>
      <c r="B14" s="93">
        <v>4524</v>
      </c>
      <c r="C14" s="93">
        <v>689</v>
      </c>
      <c r="D14" s="93">
        <v>1512</v>
      </c>
      <c r="E14" s="93">
        <v>6729</v>
      </c>
      <c r="F14" s="93">
        <v>3247</v>
      </c>
      <c r="G14" s="93">
        <v>20853</v>
      </c>
      <c r="H14" s="93">
        <v>6003</v>
      </c>
      <c r="I14" s="93">
        <v>30470</v>
      </c>
      <c r="J14" s="93">
        <v>37205</v>
      </c>
      <c r="K14" s="48">
        <v>4349</v>
      </c>
      <c r="L14" s="48">
        <v>814</v>
      </c>
      <c r="M14" s="48">
        <v>1156</v>
      </c>
      <c r="N14" s="48">
        <v>6319</v>
      </c>
      <c r="O14" s="48">
        <v>2979</v>
      </c>
      <c r="P14" s="48">
        <v>17705</v>
      </c>
      <c r="Q14" s="48">
        <v>5069</v>
      </c>
      <c r="R14" s="48">
        <v>26043</v>
      </c>
      <c r="S14" s="48">
        <v>32366</v>
      </c>
      <c r="T14" s="24"/>
    </row>
    <row r="15" spans="1:41" ht="12.75" customHeight="1" x14ac:dyDescent="0.25">
      <c r="A15" s="81" t="s">
        <v>20</v>
      </c>
      <c r="B15" s="93">
        <v>3228</v>
      </c>
      <c r="C15" s="93">
        <v>536</v>
      </c>
      <c r="D15" s="93">
        <v>1107</v>
      </c>
      <c r="E15" s="93">
        <v>4870</v>
      </c>
      <c r="F15" s="93">
        <v>2498</v>
      </c>
      <c r="G15" s="93">
        <v>17671</v>
      </c>
      <c r="H15" s="93">
        <v>5740</v>
      </c>
      <c r="I15" s="93">
        <v>26230</v>
      </c>
      <c r="J15" s="93">
        <v>31102</v>
      </c>
      <c r="K15" s="48">
        <v>2989</v>
      </c>
      <c r="L15" s="48">
        <v>625</v>
      </c>
      <c r="M15" s="48">
        <v>895</v>
      </c>
      <c r="N15" s="48">
        <v>4502</v>
      </c>
      <c r="O15" s="48">
        <v>2320</v>
      </c>
      <c r="P15" s="48">
        <v>14934</v>
      </c>
      <c r="Q15" s="48">
        <v>4719</v>
      </c>
      <c r="R15" s="48">
        <v>22207</v>
      </c>
      <c r="S15" s="48">
        <v>26711</v>
      </c>
      <c r="T15" s="31"/>
    </row>
    <row r="16" spans="1:41" ht="12.75" customHeight="1" x14ac:dyDescent="0.25">
      <c r="A16" s="81" t="s">
        <v>21</v>
      </c>
      <c r="B16" s="93">
        <v>1624</v>
      </c>
      <c r="C16" s="93">
        <v>314</v>
      </c>
      <c r="D16" s="93">
        <v>667</v>
      </c>
      <c r="E16" s="93">
        <v>2604</v>
      </c>
      <c r="F16" s="93">
        <v>1401</v>
      </c>
      <c r="G16" s="93">
        <v>11353</v>
      </c>
      <c r="H16" s="93">
        <v>4235</v>
      </c>
      <c r="I16" s="93">
        <v>17180</v>
      </c>
      <c r="J16" s="93">
        <v>19784</v>
      </c>
      <c r="K16" s="48">
        <v>1477</v>
      </c>
      <c r="L16" s="48">
        <v>365</v>
      </c>
      <c r="M16" s="48">
        <v>472</v>
      </c>
      <c r="N16" s="48">
        <v>2313</v>
      </c>
      <c r="O16" s="48">
        <v>1384</v>
      </c>
      <c r="P16" s="48">
        <v>9706</v>
      </c>
      <c r="Q16" s="48">
        <v>3394</v>
      </c>
      <c r="R16" s="48">
        <v>14644</v>
      </c>
      <c r="S16" s="48">
        <v>16955</v>
      </c>
      <c r="T16" s="31"/>
    </row>
    <row r="17" spans="1:41" ht="12.75" customHeight="1" x14ac:dyDescent="0.25">
      <c r="A17" s="81" t="s">
        <v>22</v>
      </c>
      <c r="B17" s="96">
        <v>1553</v>
      </c>
      <c r="C17" s="96">
        <v>346</v>
      </c>
      <c r="D17" s="96">
        <v>682</v>
      </c>
      <c r="E17" s="96">
        <v>2576</v>
      </c>
      <c r="F17" s="96">
        <v>1212</v>
      </c>
      <c r="G17" s="96">
        <v>16016</v>
      </c>
      <c r="H17" s="96">
        <v>8408</v>
      </c>
      <c r="I17" s="96">
        <v>26035</v>
      </c>
      <c r="J17" s="96">
        <v>28608</v>
      </c>
      <c r="K17" s="48">
        <v>1422</v>
      </c>
      <c r="L17" s="48">
        <v>348</v>
      </c>
      <c r="M17" s="48">
        <v>511</v>
      </c>
      <c r="N17" s="48">
        <v>2278</v>
      </c>
      <c r="O17" s="48">
        <v>1171</v>
      </c>
      <c r="P17" s="48">
        <v>13488</v>
      </c>
      <c r="Q17" s="48">
        <v>6811</v>
      </c>
      <c r="R17" s="48">
        <v>21770</v>
      </c>
      <c r="S17" s="48">
        <v>24053</v>
      </c>
      <c r="T17" s="31"/>
    </row>
    <row r="18" spans="1:41" ht="12.75" customHeight="1" x14ac:dyDescent="0.25">
      <c r="A18" s="82" t="s">
        <v>4</v>
      </c>
      <c r="B18" s="95">
        <v>40206</v>
      </c>
      <c r="C18" s="95">
        <v>6652</v>
      </c>
      <c r="D18" s="95">
        <v>12543</v>
      </c>
      <c r="E18" s="95">
        <v>59401</v>
      </c>
      <c r="F18" s="95">
        <v>35248</v>
      </c>
      <c r="G18" s="95">
        <v>201850</v>
      </c>
      <c r="H18" s="95">
        <v>73608</v>
      </c>
      <c r="I18" s="95">
        <v>315106</v>
      </c>
      <c r="J18" s="95">
        <v>374520</v>
      </c>
      <c r="K18" s="87">
        <v>38076</v>
      </c>
      <c r="L18" s="87">
        <v>7082</v>
      </c>
      <c r="M18" s="87">
        <v>9607</v>
      </c>
      <c r="N18" s="87">
        <v>54765</v>
      </c>
      <c r="O18" s="87">
        <v>31120</v>
      </c>
      <c r="P18" s="87">
        <v>164539</v>
      </c>
      <c r="Q18" s="87">
        <v>59910</v>
      </c>
      <c r="R18" s="87">
        <v>258920</v>
      </c>
      <c r="S18" s="87">
        <v>313704</v>
      </c>
      <c r="T18" s="31"/>
    </row>
    <row r="19" spans="1:41" s="24" customFormat="1" ht="12.75" customHeight="1" x14ac:dyDescent="0.25">
      <c r="A19" s="82"/>
      <c r="B19" s="95"/>
      <c r="C19" s="95"/>
      <c r="D19" s="95"/>
      <c r="E19" s="95"/>
      <c r="F19" s="95"/>
      <c r="G19" s="95"/>
      <c r="H19" s="95"/>
      <c r="I19" s="95"/>
      <c r="J19" s="95"/>
      <c r="K19" s="48"/>
      <c r="L19" s="48"/>
      <c r="M19" s="48"/>
      <c r="N19" s="48"/>
      <c r="O19" s="48"/>
      <c r="P19" s="48"/>
      <c r="Q19" s="48"/>
      <c r="R19" s="48"/>
      <c r="S19" s="48"/>
      <c r="T19" s="31"/>
      <c r="U19"/>
      <c r="V19"/>
      <c r="W19"/>
      <c r="X19"/>
      <c r="Y19"/>
      <c r="Z19"/>
      <c r="AA19"/>
      <c r="AB19"/>
      <c r="AC19"/>
      <c r="AD19"/>
      <c r="AE19"/>
      <c r="AF19"/>
      <c r="AG19"/>
      <c r="AH19"/>
      <c r="AI19"/>
      <c r="AJ19"/>
      <c r="AK19"/>
      <c r="AL19"/>
      <c r="AM19"/>
      <c r="AN19"/>
      <c r="AO19"/>
    </row>
    <row r="20" spans="1:41" ht="12.75" customHeight="1" x14ac:dyDescent="0.25">
      <c r="A20" s="83" t="s">
        <v>2</v>
      </c>
      <c r="B20" s="93"/>
      <c r="C20" s="93"/>
      <c r="D20" s="93"/>
      <c r="E20" s="93"/>
      <c r="F20" s="93"/>
      <c r="G20" s="93"/>
      <c r="H20" s="93"/>
      <c r="I20" s="93"/>
      <c r="J20" s="93"/>
      <c r="K20" s="48"/>
      <c r="L20" s="48"/>
      <c r="M20" s="48"/>
      <c r="N20" s="48"/>
      <c r="O20" s="48"/>
      <c r="P20" s="48"/>
      <c r="Q20" s="48"/>
      <c r="R20" s="48"/>
      <c r="S20" s="48"/>
      <c r="T20" s="31"/>
    </row>
    <row r="21" spans="1:41" ht="12.75" customHeight="1" x14ac:dyDescent="0.25">
      <c r="A21" s="81" t="s">
        <v>57</v>
      </c>
      <c r="B21" s="93">
        <v>240</v>
      </c>
      <c r="C21" s="93">
        <v>79</v>
      </c>
      <c r="D21" s="93">
        <v>149</v>
      </c>
      <c r="E21" s="93">
        <v>470</v>
      </c>
      <c r="F21" s="93">
        <v>2217</v>
      </c>
      <c r="G21" s="93">
        <v>2914</v>
      </c>
      <c r="H21" s="93">
        <v>5569</v>
      </c>
      <c r="I21" s="93">
        <v>10861</v>
      </c>
      <c r="J21" s="93">
        <v>11337</v>
      </c>
      <c r="K21" s="48">
        <v>228</v>
      </c>
      <c r="L21" s="48">
        <v>94</v>
      </c>
      <c r="M21" s="48">
        <v>99</v>
      </c>
      <c r="N21" s="48">
        <v>423</v>
      </c>
      <c r="O21" s="48">
        <v>1771</v>
      </c>
      <c r="P21" s="48">
        <v>2224</v>
      </c>
      <c r="Q21" s="48">
        <v>4388</v>
      </c>
      <c r="R21" s="48">
        <v>8481</v>
      </c>
      <c r="S21" s="48">
        <v>8907</v>
      </c>
      <c r="T21" s="31"/>
    </row>
    <row r="22" spans="1:41" ht="12.75" customHeight="1" x14ac:dyDescent="0.25">
      <c r="A22" s="81" t="s">
        <v>15</v>
      </c>
      <c r="B22" s="93">
        <v>765</v>
      </c>
      <c r="C22" s="93">
        <v>242</v>
      </c>
      <c r="D22" s="93">
        <v>357</v>
      </c>
      <c r="E22" s="93">
        <v>1362</v>
      </c>
      <c r="F22" s="93">
        <v>1636</v>
      </c>
      <c r="G22" s="93">
        <v>9912</v>
      </c>
      <c r="H22" s="93">
        <v>4434</v>
      </c>
      <c r="I22" s="93">
        <v>16314</v>
      </c>
      <c r="J22" s="93">
        <v>17675</v>
      </c>
      <c r="K22" s="48">
        <v>718</v>
      </c>
      <c r="L22" s="48">
        <v>210</v>
      </c>
      <c r="M22" s="48">
        <v>296</v>
      </c>
      <c r="N22" s="48">
        <v>1223</v>
      </c>
      <c r="O22" s="48">
        <v>1437</v>
      </c>
      <c r="P22" s="48">
        <v>8010</v>
      </c>
      <c r="Q22" s="48">
        <v>3480</v>
      </c>
      <c r="R22" s="48">
        <v>13152</v>
      </c>
      <c r="S22" s="48">
        <v>14373</v>
      </c>
      <c r="T22" s="31"/>
    </row>
    <row r="23" spans="1:41" ht="12.75" customHeight="1" x14ac:dyDescent="0.25">
      <c r="A23" s="81" t="s">
        <v>16</v>
      </c>
      <c r="B23" s="93">
        <v>1122</v>
      </c>
      <c r="C23" s="93">
        <v>245</v>
      </c>
      <c r="D23" s="93">
        <v>523</v>
      </c>
      <c r="E23" s="93">
        <v>1888</v>
      </c>
      <c r="F23" s="93">
        <v>1829</v>
      </c>
      <c r="G23" s="93">
        <v>10963</v>
      </c>
      <c r="H23" s="93">
        <v>3729</v>
      </c>
      <c r="I23" s="93">
        <v>16815</v>
      </c>
      <c r="J23" s="93">
        <v>18706</v>
      </c>
      <c r="K23" s="48">
        <v>1002</v>
      </c>
      <c r="L23" s="48">
        <v>294</v>
      </c>
      <c r="M23" s="48">
        <v>424</v>
      </c>
      <c r="N23" s="48">
        <v>1727</v>
      </c>
      <c r="O23" s="48">
        <v>1570</v>
      </c>
      <c r="P23" s="48">
        <v>9102</v>
      </c>
      <c r="Q23" s="48">
        <v>3073</v>
      </c>
      <c r="R23" s="48">
        <v>13950</v>
      </c>
      <c r="S23" s="48">
        <v>15679</v>
      </c>
      <c r="T23" s="31"/>
    </row>
    <row r="24" spans="1:41" ht="12.75" customHeight="1" x14ac:dyDescent="0.25">
      <c r="A24" s="81" t="s">
        <v>17</v>
      </c>
      <c r="B24" s="93">
        <v>1171</v>
      </c>
      <c r="C24" s="93">
        <v>244</v>
      </c>
      <c r="D24" s="93">
        <v>604</v>
      </c>
      <c r="E24" s="93">
        <v>2020</v>
      </c>
      <c r="F24" s="93">
        <v>1627</v>
      </c>
      <c r="G24" s="93">
        <v>9984</v>
      </c>
      <c r="H24" s="93">
        <v>3306</v>
      </c>
      <c r="I24" s="93">
        <v>15208</v>
      </c>
      <c r="J24" s="93">
        <v>17228</v>
      </c>
      <c r="K24" s="48">
        <v>1008</v>
      </c>
      <c r="L24" s="48">
        <v>259</v>
      </c>
      <c r="M24" s="48">
        <v>472</v>
      </c>
      <c r="N24" s="48">
        <v>1738</v>
      </c>
      <c r="O24" s="48">
        <v>1469</v>
      </c>
      <c r="P24" s="48">
        <v>8729</v>
      </c>
      <c r="Q24" s="48">
        <v>2779</v>
      </c>
      <c r="R24" s="48">
        <v>13201</v>
      </c>
      <c r="S24" s="48">
        <v>14945</v>
      </c>
      <c r="T24" s="31"/>
    </row>
    <row r="25" spans="1:41" ht="12.75" customHeight="1" x14ac:dyDescent="0.25">
      <c r="A25" s="81" t="s">
        <v>18</v>
      </c>
      <c r="B25" s="93">
        <v>956</v>
      </c>
      <c r="C25" s="93">
        <v>210</v>
      </c>
      <c r="D25" s="93">
        <v>529</v>
      </c>
      <c r="E25" s="93">
        <v>1686</v>
      </c>
      <c r="F25" s="93">
        <v>1390</v>
      </c>
      <c r="G25" s="93">
        <v>9127</v>
      </c>
      <c r="H25" s="93">
        <v>3094</v>
      </c>
      <c r="I25" s="93">
        <v>13878</v>
      </c>
      <c r="J25" s="93">
        <v>15566</v>
      </c>
      <c r="K25" s="48">
        <v>884</v>
      </c>
      <c r="L25" s="48">
        <v>253</v>
      </c>
      <c r="M25" s="48">
        <v>415</v>
      </c>
      <c r="N25" s="48">
        <v>1544</v>
      </c>
      <c r="O25" s="48">
        <v>1265</v>
      </c>
      <c r="P25" s="48">
        <v>7606</v>
      </c>
      <c r="Q25" s="48">
        <v>2598</v>
      </c>
      <c r="R25" s="48">
        <v>11644</v>
      </c>
      <c r="S25" s="48">
        <v>13189</v>
      </c>
      <c r="T25" s="31"/>
    </row>
    <row r="26" spans="1:41" ht="12.75" customHeight="1" x14ac:dyDescent="0.25">
      <c r="A26" s="81" t="s">
        <v>19</v>
      </c>
      <c r="B26" s="93">
        <v>650</v>
      </c>
      <c r="C26" s="93">
        <v>216</v>
      </c>
      <c r="D26" s="93">
        <v>365</v>
      </c>
      <c r="E26" s="93">
        <v>1228</v>
      </c>
      <c r="F26" s="93">
        <v>1099</v>
      </c>
      <c r="G26" s="93">
        <v>7025</v>
      </c>
      <c r="H26" s="93">
        <v>2583</v>
      </c>
      <c r="I26" s="93">
        <v>10916</v>
      </c>
      <c r="J26" s="93">
        <v>12146</v>
      </c>
      <c r="K26" s="48">
        <v>606</v>
      </c>
      <c r="L26" s="48">
        <v>188</v>
      </c>
      <c r="M26" s="48">
        <v>285</v>
      </c>
      <c r="N26" s="48">
        <v>1085</v>
      </c>
      <c r="O26" s="48">
        <v>978</v>
      </c>
      <c r="P26" s="48">
        <v>6033</v>
      </c>
      <c r="Q26" s="48">
        <v>2096</v>
      </c>
      <c r="R26" s="48">
        <v>9266</v>
      </c>
      <c r="S26" s="48">
        <v>10347</v>
      </c>
      <c r="T26" s="31"/>
    </row>
    <row r="27" spans="1:41" ht="12.75" customHeight="1" x14ac:dyDescent="0.25">
      <c r="A27" s="81" t="s">
        <v>20</v>
      </c>
      <c r="B27" s="93">
        <v>403</v>
      </c>
      <c r="C27" s="93">
        <v>143</v>
      </c>
      <c r="D27" s="93">
        <v>254</v>
      </c>
      <c r="E27" s="93">
        <v>799</v>
      </c>
      <c r="F27" s="93">
        <v>812</v>
      </c>
      <c r="G27" s="93">
        <v>5672</v>
      </c>
      <c r="H27" s="93">
        <v>2272</v>
      </c>
      <c r="I27" s="93">
        <v>8924</v>
      </c>
      <c r="J27" s="93">
        <v>9719</v>
      </c>
      <c r="K27" s="48">
        <v>364</v>
      </c>
      <c r="L27" s="48">
        <v>161</v>
      </c>
      <c r="M27" s="48">
        <v>217</v>
      </c>
      <c r="N27" s="48">
        <v>736</v>
      </c>
      <c r="O27" s="48">
        <v>692</v>
      </c>
      <c r="P27" s="48">
        <v>4860</v>
      </c>
      <c r="Q27" s="48">
        <v>1970</v>
      </c>
      <c r="R27" s="48">
        <v>7664</v>
      </c>
      <c r="S27" s="48">
        <v>8399</v>
      </c>
      <c r="T27" s="31"/>
    </row>
    <row r="28" spans="1:41" ht="12.75" customHeight="1" x14ac:dyDescent="0.25">
      <c r="A28" s="81" t="s">
        <v>21</v>
      </c>
      <c r="B28" s="93">
        <v>168</v>
      </c>
      <c r="C28" s="93">
        <v>72</v>
      </c>
      <c r="D28" s="93">
        <v>124</v>
      </c>
      <c r="E28" s="93">
        <v>366</v>
      </c>
      <c r="F28" s="93">
        <v>398</v>
      </c>
      <c r="G28" s="93">
        <v>3245</v>
      </c>
      <c r="H28" s="93">
        <v>1580</v>
      </c>
      <c r="I28" s="93">
        <v>5341</v>
      </c>
      <c r="J28" s="93">
        <v>5704</v>
      </c>
      <c r="K28" s="48">
        <v>173</v>
      </c>
      <c r="L28" s="48">
        <v>69</v>
      </c>
      <c r="M28" s="48">
        <v>125</v>
      </c>
      <c r="N28" s="48">
        <v>367</v>
      </c>
      <c r="O28" s="48">
        <v>392</v>
      </c>
      <c r="P28" s="48">
        <v>2772</v>
      </c>
      <c r="Q28" s="48">
        <v>1330</v>
      </c>
      <c r="R28" s="48">
        <v>4592</v>
      </c>
      <c r="S28" s="48">
        <v>4960</v>
      </c>
      <c r="T28" s="31"/>
    </row>
    <row r="29" spans="1:41" ht="12.75" customHeight="1" x14ac:dyDescent="0.25">
      <c r="A29" s="81" t="s">
        <v>22</v>
      </c>
      <c r="B29" s="96">
        <v>143</v>
      </c>
      <c r="C29" s="96">
        <v>63</v>
      </c>
      <c r="D29" s="96">
        <v>110</v>
      </c>
      <c r="E29" s="96">
        <v>312</v>
      </c>
      <c r="F29" s="96">
        <v>299</v>
      </c>
      <c r="G29" s="96">
        <v>3322</v>
      </c>
      <c r="H29" s="96">
        <v>2435</v>
      </c>
      <c r="I29" s="96">
        <v>6240</v>
      </c>
      <c r="J29" s="96">
        <v>6556</v>
      </c>
      <c r="K29" s="48">
        <v>123</v>
      </c>
      <c r="L29" s="48">
        <v>83</v>
      </c>
      <c r="M29" s="48">
        <v>90</v>
      </c>
      <c r="N29" s="48">
        <v>301</v>
      </c>
      <c r="O29" s="48">
        <v>258</v>
      </c>
      <c r="P29" s="48">
        <v>3033</v>
      </c>
      <c r="Q29" s="48">
        <v>2073</v>
      </c>
      <c r="R29" s="48">
        <v>5491</v>
      </c>
      <c r="S29" s="48">
        <v>5791</v>
      </c>
      <c r="T29" s="31"/>
    </row>
    <row r="30" spans="1:41" ht="12.75" customHeight="1" x14ac:dyDescent="0.25">
      <c r="A30" s="82" t="s">
        <v>4</v>
      </c>
      <c r="B30" s="95">
        <v>5620</v>
      </c>
      <c r="C30" s="95">
        <v>1507</v>
      </c>
      <c r="D30" s="95">
        <v>3018</v>
      </c>
      <c r="E30" s="95">
        <v>10150</v>
      </c>
      <c r="F30" s="95">
        <v>11311</v>
      </c>
      <c r="G30" s="95">
        <v>65654</v>
      </c>
      <c r="H30" s="95">
        <v>29312</v>
      </c>
      <c r="I30" s="95">
        <v>108522</v>
      </c>
      <c r="J30" s="95">
        <v>118670</v>
      </c>
      <c r="K30" s="87">
        <v>5104</v>
      </c>
      <c r="L30" s="87">
        <v>1604</v>
      </c>
      <c r="M30" s="87">
        <v>2429</v>
      </c>
      <c r="N30" s="87">
        <v>9139</v>
      </c>
      <c r="O30" s="87">
        <v>9832</v>
      </c>
      <c r="P30" s="87">
        <v>54585</v>
      </c>
      <c r="Q30" s="87">
        <v>24035</v>
      </c>
      <c r="R30" s="87">
        <v>90045</v>
      </c>
      <c r="S30" s="87">
        <v>99182</v>
      </c>
      <c r="T30" s="31"/>
    </row>
    <row r="31" spans="1:41" s="24" customFormat="1" ht="12.75" customHeight="1" x14ac:dyDescent="0.25">
      <c r="A31" s="82"/>
      <c r="B31" s="95"/>
      <c r="C31" s="95"/>
      <c r="D31" s="95"/>
      <c r="E31" s="95"/>
      <c r="F31" s="95"/>
      <c r="G31" s="95"/>
      <c r="H31" s="95"/>
      <c r="I31" s="95"/>
      <c r="J31" s="95"/>
      <c r="K31" s="48"/>
      <c r="L31" s="48"/>
      <c r="M31" s="48"/>
      <c r="N31" s="48"/>
      <c r="O31" s="48"/>
      <c r="P31" s="48"/>
      <c r="Q31" s="48"/>
      <c r="R31" s="48"/>
      <c r="S31" s="48"/>
      <c r="T31" s="31"/>
      <c r="U31"/>
      <c r="V31"/>
      <c r="W31"/>
      <c r="X31"/>
      <c r="Y31"/>
      <c r="Z31"/>
      <c r="AA31"/>
      <c r="AB31"/>
      <c r="AC31"/>
      <c r="AD31"/>
      <c r="AE31"/>
      <c r="AF31"/>
      <c r="AG31"/>
      <c r="AH31"/>
      <c r="AI31"/>
      <c r="AJ31"/>
      <c r="AK31"/>
      <c r="AL31"/>
      <c r="AM31"/>
      <c r="AN31"/>
      <c r="AO31"/>
    </row>
    <row r="32" spans="1:41" ht="12.75" customHeight="1" x14ac:dyDescent="0.25">
      <c r="A32" s="83" t="s">
        <v>23</v>
      </c>
      <c r="B32" s="93"/>
      <c r="C32" s="93"/>
      <c r="D32" s="93"/>
      <c r="E32" s="93"/>
      <c r="F32" s="93"/>
      <c r="G32" s="93"/>
      <c r="H32" s="93"/>
      <c r="I32" s="93"/>
      <c r="J32" s="93"/>
      <c r="K32" s="48"/>
      <c r="L32" s="48"/>
      <c r="M32" s="48"/>
      <c r="N32" s="48"/>
      <c r="O32" s="48"/>
      <c r="P32" s="48"/>
      <c r="Q32" s="48"/>
      <c r="R32" s="48"/>
      <c r="S32" s="48"/>
      <c r="T32" s="31"/>
    </row>
    <row r="33" spans="1:41" ht="12.75" customHeight="1" x14ac:dyDescent="0.25">
      <c r="A33" s="81" t="s">
        <v>57</v>
      </c>
      <c r="B33" s="93">
        <v>2572</v>
      </c>
      <c r="C33" s="93">
        <v>631</v>
      </c>
      <c r="D33" s="93">
        <v>926</v>
      </c>
      <c r="E33" s="93">
        <v>4131</v>
      </c>
      <c r="F33" s="93">
        <v>9404</v>
      </c>
      <c r="G33" s="93">
        <v>13268</v>
      </c>
      <c r="H33" s="93">
        <v>19843</v>
      </c>
      <c r="I33" s="93">
        <v>43142</v>
      </c>
      <c r="J33" s="93">
        <v>47276</v>
      </c>
      <c r="K33" s="48">
        <v>2181</v>
      </c>
      <c r="L33" s="48">
        <v>604</v>
      </c>
      <c r="M33" s="48">
        <v>706</v>
      </c>
      <c r="N33" s="48">
        <v>3490</v>
      </c>
      <c r="O33" s="48">
        <v>7939</v>
      </c>
      <c r="P33" s="48">
        <v>10320</v>
      </c>
      <c r="Q33" s="48">
        <v>15805</v>
      </c>
      <c r="R33" s="48">
        <v>34492</v>
      </c>
      <c r="S33" s="48">
        <v>37985</v>
      </c>
      <c r="T33" s="31"/>
    </row>
    <row r="34" spans="1:41" ht="12.75" customHeight="1" x14ac:dyDescent="0.25">
      <c r="A34" s="81" t="s">
        <v>15</v>
      </c>
      <c r="B34" s="93">
        <v>6498</v>
      </c>
      <c r="C34" s="93">
        <v>1360</v>
      </c>
      <c r="D34" s="93">
        <v>2060</v>
      </c>
      <c r="E34" s="93">
        <v>9918</v>
      </c>
      <c r="F34" s="93">
        <v>7351</v>
      </c>
      <c r="G34" s="93">
        <v>42488</v>
      </c>
      <c r="H34" s="93">
        <v>15462</v>
      </c>
      <c r="I34" s="93">
        <v>66384</v>
      </c>
      <c r="J34" s="93">
        <v>76302</v>
      </c>
      <c r="K34" s="48">
        <v>6181</v>
      </c>
      <c r="L34" s="48">
        <v>1373</v>
      </c>
      <c r="M34" s="48">
        <v>1568</v>
      </c>
      <c r="N34" s="48">
        <v>9116</v>
      </c>
      <c r="O34" s="48">
        <v>6213</v>
      </c>
      <c r="P34" s="48">
        <v>32894</v>
      </c>
      <c r="Q34" s="48">
        <v>12221</v>
      </c>
      <c r="R34" s="48">
        <v>52137</v>
      </c>
      <c r="S34" s="48">
        <v>61257</v>
      </c>
      <c r="T34" s="31"/>
    </row>
    <row r="35" spans="1:41" ht="12.75" customHeight="1" x14ac:dyDescent="0.25">
      <c r="A35" s="81" t="s">
        <v>16</v>
      </c>
      <c r="B35" s="93">
        <v>8626</v>
      </c>
      <c r="C35" s="93">
        <v>1365</v>
      </c>
      <c r="D35" s="93">
        <v>2574</v>
      </c>
      <c r="E35" s="93">
        <v>12559</v>
      </c>
      <c r="F35" s="93">
        <v>7095</v>
      </c>
      <c r="G35" s="93">
        <v>43350</v>
      </c>
      <c r="H35" s="93">
        <v>12331</v>
      </c>
      <c r="I35" s="93">
        <v>63639</v>
      </c>
      <c r="J35" s="93">
        <v>76197</v>
      </c>
      <c r="K35" s="48">
        <v>8197</v>
      </c>
      <c r="L35" s="48">
        <v>1452</v>
      </c>
      <c r="M35" s="48">
        <v>2016</v>
      </c>
      <c r="N35" s="48">
        <v>11667</v>
      </c>
      <c r="O35" s="48">
        <v>6106</v>
      </c>
      <c r="P35" s="48">
        <v>35294</v>
      </c>
      <c r="Q35" s="48">
        <v>10292</v>
      </c>
      <c r="R35" s="48">
        <v>52341</v>
      </c>
      <c r="S35" s="48">
        <v>64012</v>
      </c>
      <c r="T35" s="31"/>
    </row>
    <row r="36" spans="1:41" ht="12.75" customHeight="1" x14ac:dyDescent="0.25">
      <c r="A36" s="81" t="s">
        <v>17</v>
      </c>
      <c r="B36" s="93">
        <v>8426</v>
      </c>
      <c r="C36" s="93">
        <v>1255</v>
      </c>
      <c r="D36" s="93">
        <v>2735</v>
      </c>
      <c r="E36" s="93">
        <v>12414</v>
      </c>
      <c r="F36" s="93">
        <v>6133</v>
      </c>
      <c r="G36" s="93">
        <v>38631</v>
      </c>
      <c r="H36" s="93">
        <v>10970</v>
      </c>
      <c r="I36" s="93">
        <v>56503</v>
      </c>
      <c r="J36" s="93">
        <v>68922</v>
      </c>
      <c r="K36" s="48">
        <v>8041</v>
      </c>
      <c r="L36" s="48">
        <v>1370</v>
      </c>
      <c r="M36" s="48">
        <v>2049</v>
      </c>
      <c r="N36" s="48">
        <v>11455</v>
      </c>
      <c r="O36" s="48">
        <v>5480</v>
      </c>
      <c r="P36" s="48">
        <v>32634</v>
      </c>
      <c r="Q36" s="48">
        <v>8989</v>
      </c>
      <c r="R36" s="48">
        <v>47700</v>
      </c>
      <c r="S36" s="48">
        <v>59165</v>
      </c>
      <c r="T36" s="31"/>
    </row>
    <row r="37" spans="1:41" ht="12.75" customHeight="1" x14ac:dyDescent="0.25">
      <c r="A37" s="81" t="s">
        <v>18</v>
      </c>
      <c r="B37" s="96">
        <v>7421</v>
      </c>
      <c r="C37" s="96">
        <v>1183</v>
      </c>
      <c r="D37" s="96">
        <v>2439</v>
      </c>
      <c r="E37" s="96">
        <v>11044</v>
      </c>
      <c r="F37" s="96">
        <v>5608</v>
      </c>
      <c r="G37" s="96">
        <v>35085</v>
      </c>
      <c r="H37" s="96">
        <v>10278</v>
      </c>
      <c r="I37" s="96">
        <v>51660</v>
      </c>
      <c r="J37" s="96">
        <v>62709</v>
      </c>
      <c r="K37" s="48">
        <v>7074</v>
      </c>
      <c r="L37" s="48">
        <v>1247</v>
      </c>
      <c r="M37" s="48">
        <v>1949</v>
      </c>
      <c r="N37" s="48">
        <v>10264</v>
      </c>
      <c r="O37" s="48">
        <v>5050</v>
      </c>
      <c r="P37" s="48">
        <v>29442</v>
      </c>
      <c r="Q37" s="48">
        <v>8603</v>
      </c>
      <c r="R37" s="48">
        <v>43612</v>
      </c>
      <c r="S37" s="48">
        <v>53881</v>
      </c>
      <c r="T37" s="31"/>
    </row>
    <row r="38" spans="1:41" ht="12.75" customHeight="1" x14ac:dyDescent="0.25">
      <c r="A38" s="81" t="s">
        <v>19</v>
      </c>
      <c r="B38" s="96">
        <v>5174</v>
      </c>
      <c r="C38" s="96">
        <v>908</v>
      </c>
      <c r="D38" s="96">
        <v>1873</v>
      </c>
      <c r="E38" s="96">
        <v>7958</v>
      </c>
      <c r="F38" s="96">
        <v>4345</v>
      </c>
      <c r="G38" s="96">
        <v>27931</v>
      </c>
      <c r="H38" s="96">
        <v>8606</v>
      </c>
      <c r="I38" s="96">
        <v>41462</v>
      </c>
      <c r="J38" s="96">
        <v>49422</v>
      </c>
      <c r="K38" s="48">
        <v>4955</v>
      </c>
      <c r="L38" s="48">
        <v>999</v>
      </c>
      <c r="M38" s="48">
        <v>1440</v>
      </c>
      <c r="N38" s="48">
        <v>7403</v>
      </c>
      <c r="O38" s="48">
        <v>3958</v>
      </c>
      <c r="P38" s="48">
        <v>23794</v>
      </c>
      <c r="Q38" s="48">
        <v>7187</v>
      </c>
      <c r="R38" s="48">
        <v>35386</v>
      </c>
      <c r="S38" s="48">
        <v>42790</v>
      </c>
      <c r="T38" s="31"/>
    </row>
    <row r="39" spans="1:41" ht="12.75" customHeight="1" x14ac:dyDescent="0.25">
      <c r="A39" s="81" t="s">
        <v>20</v>
      </c>
      <c r="B39" s="96">
        <v>3639</v>
      </c>
      <c r="C39" s="96">
        <v>673</v>
      </c>
      <c r="D39" s="96">
        <v>1362</v>
      </c>
      <c r="E39" s="96">
        <v>5672</v>
      </c>
      <c r="F39" s="96">
        <v>3311</v>
      </c>
      <c r="G39" s="96">
        <v>23398</v>
      </c>
      <c r="H39" s="96">
        <v>8028</v>
      </c>
      <c r="I39" s="96">
        <v>35216</v>
      </c>
      <c r="J39" s="96">
        <v>40890</v>
      </c>
      <c r="K39" s="48">
        <v>3351</v>
      </c>
      <c r="L39" s="48">
        <v>780</v>
      </c>
      <c r="M39" s="48">
        <v>1110</v>
      </c>
      <c r="N39" s="48">
        <v>5241</v>
      </c>
      <c r="O39" s="48">
        <v>3020</v>
      </c>
      <c r="P39" s="48">
        <v>19859</v>
      </c>
      <c r="Q39" s="48">
        <v>6710</v>
      </c>
      <c r="R39" s="48">
        <v>29955</v>
      </c>
      <c r="S39" s="48">
        <v>35197</v>
      </c>
      <c r="T39" s="31"/>
    </row>
    <row r="40" spans="1:41" ht="12.75" customHeight="1" x14ac:dyDescent="0.25">
      <c r="A40" s="81" t="s">
        <v>21</v>
      </c>
      <c r="B40" s="96">
        <v>1793</v>
      </c>
      <c r="C40" s="96">
        <v>382</v>
      </c>
      <c r="D40" s="96">
        <v>792</v>
      </c>
      <c r="E40" s="96">
        <v>2973</v>
      </c>
      <c r="F40" s="96">
        <v>1804</v>
      </c>
      <c r="G40" s="96">
        <v>14641</v>
      </c>
      <c r="H40" s="96">
        <v>5823</v>
      </c>
      <c r="I40" s="96">
        <v>22574</v>
      </c>
      <c r="J40" s="96">
        <v>25548</v>
      </c>
      <c r="K40" s="48">
        <v>1652</v>
      </c>
      <c r="L40" s="48">
        <v>432</v>
      </c>
      <c r="M40" s="48">
        <v>594</v>
      </c>
      <c r="N40" s="48">
        <v>2678</v>
      </c>
      <c r="O40" s="48">
        <v>1780</v>
      </c>
      <c r="P40" s="48">
        <v>12518</v>
      </c>
      <c r="Q40" s="48">
        <v>4734</v>
      </c>
      <c r="R40" s="48">
        <v>19290</v>
      </c>
      <c r="S40" s="48">
        <v>21970</v>
      </c>
      <c r="T40" s="31"/>
    </row>
    <row r="41" spans="1:41" ht="12.75" customHeight="1" x14ac:dyDescent="0.25">
      <c r="A41" s="81" t="s">
        <v>22</v>
      </c>
      <c r="B41" s="96">
        <v>1695</v>
      </c>
      <c r="C41" s="96">
        <v>409</v>
      </c>
      <c r="D41" s="96">
        <v>792</v>
      </c>
      <c r="E41" s="96">
        <v>2896</v>
      </c>
      <c r="F41" s="96">
        <v>1511</v>
      </c>
      <c r="G41" s="96">
        <v>19419</v>
      </c>
      <c r="H41" s="96">
        <v>10881</v>
      </c>
      <c r="I41" s="96">
        <v>32394</v>
      </c>
      <c r="J41" s="96">
        <v>35286</v>
      </c>
      <c r="K41" s="48">
        <v>1543</v>
      </c>
      <c r="L41" s="48">
        <v>432</v>
      </c>
      <c r="M41" s="48">
        <v>604</v>
      </c>
      <c r="N41" s="48">
        <v>2579</v>
      </c>
      <c r="O41" s="48">
        <v>1424</v>
      </c>
      <c r="P41" s="48">
        <v>16610</v>
      </c>
      <c r="Q41" s="48">
        <v>8933</v>
      </c>
      <c r="R41" s="48">
        <v>27397</v>
      </c>
      <c r="S41" s="48">
        <v>29975</v>
      </c>
      <c r="T41" s="31"/>
    </row>
    <row r="42" spans="1:41" ht="12.75" customHeight="1" x14ac:dyDescent="0.25">
      <c r="A42" s="82" t="s">
        <v>4</v>
      </c>
      <c r="B42" s="95">
        <v>45858</v>
      </c>
      <c r="C42" s="95">
        <v>8160</v>
      </c>
      <c r="D42" s="95">
        <v>15564</v>
      </c>
      <c r="E42" s="95">
        <v>69586</v>
      </c>
      <c r="F42" s="95">
        <v>46584</v>
      </c>
      <c r="G42" s="95">
        <v>268295</v>
      </c>
      <c r="H42" s="95">
        <v>103127</v>
      </c>
      <c r="I42" s="95">
        <v>424655</v>
      </c>
      <c r="J42" s="95">
        <v>494247</v>
      </c>
      <c r="K42" s="87">
        <v>43189</v>
      </c>
      <c r="L42" s="87">
        <v>8688</v>
      </c>
      <c r="M42" s="87">
        <v>12041</v>
      </c>
      <c r="N42" s="87">
        <v>63915</v>
      </c>
      <c r="O42" s="87">
        <v>40984</v>
      </c>
      <c r="P42" s="87">
        <v>219925</v>
      </c>
      <c r="Q42" s="87">
        <v>84169</v>
      </c>
      <c r="R42" s="87">
        <v>350012</v>
      </c>
      <c r="S42" s="87">
        <v>413954</v>
      </c>
      <c r="T42" s="31"/>
    </row>
    <row r="43" spans="1:41" s="24" customFormat="1" ht="12.75" customHeight="1" x14ac:dyDescent="0.25">
      <c r="A43" s="82"/>
      <c r="B43" s="95"/>
      <c r="C43" s="95"/>
      <c r="D43" s="95"/>
      <c r="E43" s="95"/>
      <c r="F43" s="95"/>
      <c r="G43" s="95"/>
      <c r="H43" s="95"/>
      <c r="I43" s="95"/>
      <c r="J43" s="95"/>
      <c r="K43" s="48"/>
      <c r="L43" s="48"/>
      <c r="M43" s="48"/>
      <c r="N43" s="48"/>
      <c r="O43" s="48"/>
      <c r="P43" s="48"/>
      <c r="Q43" s="48"/>
      <c r="R43" s="48"/>
      <c r="S43" s="48"/>
      <c r="T43" s="31"/>
      <c r="U43"/>
      <c r="V43"/>
      <c r="W43"/>
      <c r="X43"/>
      <c r="Y43"/>
      <c r="Z43"/>
      <c r="AA43"/>
      <c r="AB43"/>
      <c r="AC43"/>
      <c r="AD43"/>
      <c r="AE43"/>
      <c r="AF43"/>
      <c r="AG43"/>
      <c r="AH43"/>
      <c r="AI43"/>
      <c r="AJ43"/>
      <c r="AK43"/>
      <c r="AL43"/>
      <c r="AM43"/>
      <c r="AN43"/>
      <c r="AO43"/>
    </row>
    <row r="44" spans="1:41" ht="12.75" customHeight="1" x14ac:dyDescent="0.25">
      <c r="A44" s="83" t="s">
        <v>3</v>
      </c>
      <c r="B44" s="96"/>
      <c r="C44" s="96"/>
      <c r="D44" s="96"/>
      <c r="E44" s="96"/>
      <c r="F44" s="96"/>
      <c r="G44" s="96">
        <v>3221</v>
      </c>
      <c r="H44" s="96">
        <v>345</v>
      </c>
      <c r="I44" s="96">
        <v>3627</v>
      </c>
      <c r="J44" s="96">
        <v>3627</v>
      </c>
      <c r="K44" s="96"/>
      <c r="L44" s="96"/>
      <c r="M44" s="96"/>
      <c r="N44" s="96"/>
      <c r="O44" s="96"/>
      <c r="P44" s="96">
        <v>2509</v>
      </c>
      <c r="Q44" s="96">
        <v>342</v>
      </c>
      <c r="R44" s="96">
        <v>2895</v>
      </c>
      <c r="S44" s="96">
        <v>2895</v>
      </c>
      <c r="T44" s="31"/>
    </row>
    <row r="45" spans="1:41" ht="25.7" customHeight="1" x14ac:dyDescent="0.25">
      <c r="A45" s="84" t="s">
        <v>148</v>
      </c>
      <c r="B45" s="97">
        <v>45858</v>
      </c>
      <c r="C45" s="97">
        <v>8160</v>
      </c>
      <c r="D45" s="97">
        <v>15564</v>
      </c>
      <c r="E45" s="97">
        <v>69586</v>
      </c>
      <c r="F45" s="97">
        <v>46587</v>
      </c>
      <c r="G45" s="97">
        <v>271517</v>
      </c>
      <c r="H45" s="97">
        <v>103473</v>
      </c>
      <c r="I45" s="97">
        <v>428280</v>
      </c>
      <c r="J45" s="97">
        <v>497868</v>
      </c>
      <c r="K45" s="88">
        <v>43189</v>
      </c>
      <c r="L45" s="88">
        <v>8688</v>
      </c>
      <c r="M45" s="88">
        <v>12041</v>
      </c>
      <c r="N45" s="88">
        <v>63915</v>
      </c>
      <c r="O45" s="88">
        <v>40984</v>
      </c>
      <c r="P45" s="88">
        <v>222432</v>
      </c>
      <c r="Q45" s="88">
        <v>84509</v>
      </c>
      <c r="R45" s="88">
        <v>352905</v>
      </c>
      <c r="S45" s="88">
        <v>416844</v>
      </c>
      <c r="T45" s="31"/>
    </row>
    <row r="46" spans="1:41" ht="12.75" customHeight="1" x14ac:dyDescent="0.25">
      <c r="A46" s="40"/>
      <c r="B46" s="173" t="s">
        <v>129</v>
      </c>
      <c r="C46" s="173"/>
      <c r="D46" s="173"/>
      <c r="E46" s="173"/>
      <c r="F46" s="173"/>
      <c r="G46" s="173"/>
      <c r="H46" s="173"/>
      <c r="I46" s="173"/>
      <c r="J46" s="173"/>
      <c r="K46" s="173"/>
      <c r="L46" s="173"/>
      <c r="M46" s="173"/>
      <c r="N46" s="173"/>
      <c r="O46" s="173"/>
      <c r="P46" s="173"/>
      <c r="Q46" s="173"/>
      <c r="R46" s="173"/>
      <c r="S46" s="173"/>
      <c r="T46" s="31"/>
    </row>
    <row r="47" spans="1:41" ht="12.75" customHeight="1" x14ac:dyDescent="0.25">
      <c r="A47" s="5" t="s">
        <v>1</v>
      </c>
      <c r="B47" s="41"/>
      <c r="C47" s="41"/>
      <c r="D47" s="41"/>
      <c r="E47" s="41"/>
      <c r="F47" s="41"/>
      <c r="G47" s="41"/>
      <c r="H47" s="41"/>
      <c r="I47" s="41"/>
      <c r="J47" s="41"/>
      <c r="K47" s="48"/>
      <c r="L47" s="48"/>
      <c r="M47" s="48"/>
      <c r="N47" s="48"/>
      <c r="O47" s="48"/>
      <c r="P47" s="48"/>
      <c r="Q47" s="48"/>
      <c r="R47" s="48"/>
      <c r="S47" s="48"/>
      <c r="T47" s="31"/>
    </row>
    <row r="48" spans="1:41" ht="12.75" customHeight="1" x14ac:dyDescent="0.25">
      <c r="A48" s="6" t="s">
        <v>57</v>
      </c>
      <c r="B48" s="41">
        <v>272</v>
      </c>
      <c r="C48" s="41">
        <v>38</v>
      </c>
      <c r="D48" s="41">
        <v>63</v>
      </c>
      <c r="E48" s="41">
        <v>377</v>
      </c>
      <c r="F48" s="41">
        <v>83</v>
      </c>
      <c r="G48" s="41">
        <v>9</v>
      </c>
      <c r="H48" s="41">
        <v>13</v>
      </c>
      <c r="I48" s="41">
        <v>102</v>
      </c>
      <c r="J48" s="41">
        <v>474</v>
      </c>
      <c r="K48" s="48">
        <v>288</v>
      </c>
      <c r="L48" s="48">
        <v>28</v>
      </c>
      <c r="M48" s="48">
        <v>49</v>
      </c>
      <c r="N48" s="48">
        <v>362</v>
      </c>
      <c r="O48" s="48">
        <v>83</v>
      </c>
      <c r="P48" s="48">
        <v>9</v>
      </c>
      <c r="Q48" s="48">
        <v>9</v>
      </c>
      <c r="R48" s="48">
        <v>102</v>
      </c>
      <c r="S48" s="48">
        <v>463</v>
      </c>
      <c r="T48" s="24"/>
    </row>
    <row r="49" spans="1:20" ht="12.75" customHeight="1" x14ac:dyDescent="0.25">
      <c r="A49" s="6" t="s">
        <v>15</v>
      </c>
      <c r="B49" s="93">
        <v>1508</v>
      </c>
      <c r="C49" s="93">
        <v>272</v>
      </c>
      <c r="D49" s="93">
        <v>244</v>
      </c>
      <c r="E49" s="93">
        <v>2027</v>
      </c>
      <c r="F49" s="93">
        <v>257</v>
      </c>
      <c r="G49" s="93">
        <v>24</v>
      </c>
      <c r="H49" s="93">
        <v>75</v>
      </c>
      <c r="I49" s="93">
        <v>361</v>
      </c>
      <c r="J49" s="93">
        <v>2392</v>
      </c>
      <c r="K49" s="48">
        <v>1460</v>
      </c>
      <c r="L49" s="48">
        <v>180</v>
      </c>
      <c r="M49" s="48">
        <v>201</v>
      </c>
      <c r="N49" s="48">
        <v>1841</v>
      </c>
      <c r="O49" s="48">
        <v>207</v>
      </c>
      <c r="P49" s="48">
        <v>22</v>
      </c>
      <c r="Q49" s="48">
        <v>39</v>
      </c>
      <c r="R49" s="48">
        <v>273</v>
      </c>
      <c r="S49" s="48">
        <v>2112</v>
      </c>
      <c r="T49" s="31"/>
    </row>
    <row r="50" spans="1:20" ht="12.75" customHeight="1" x14ac:dyDescent="0.25">
      <c r="A50" s="6" t="s">
        <v>16</v>
      </c>
      <c r="B50" s="93">
        <v>1797</v>
      </c>
      <c r="C50" s="93">
        <v>200</v>
      </c>
      <c r="D50" s="93">
        <v>216</v>
      </c>
      <c r="E50" s="93">
        <v>2214</v>
      </c>
      <c r="F50" s="93">
        <v>127</v>
      </c>
      <c r="G50" s="93">
        <v>21</v>
      </c>
      <c r="H50" s="93">
        <v>39</v>
      </c>
      <c r="I50" s="93">
        <v>196</v>
      </c>
      <c r="J50" s="93">
        <v>2414</v>
      </c>
      <c r="K50" s="48">
        <v>1802</v>
      </c>
      <c r="L50" s="48">
        <v>134</v>
      </c>
      <c r="M50" s="48">
        <v>157</v>
      </c>
      <c r="N50" s="48">
        <v>2097</v>
      </c>
      <c r="O50" s="48">
        <v>109</v>
      </c>
      <c r="P50" s="48">
        <v>23</v>
      </c>
      <c r="Q50" s="48">
        <v>44</v>
      </c>
      <c r="R50" s="48">
        <v>178</v>
      </c>
      <c r="S50" s="48">
        <v>2272</v>
      </c>
      <c r="T50" s="24"/>
    </row>
    <row r="51" spans="1:20" ht="12.75" customHeight="1" x14ac:dyDescent="0.25">
      <c r="A51" s="6" t="s">
        <v>17</v>
      </c>
      <c r="B51" s="93">
        <v>1607</v>
      </c>
      <c r="C51" s="93">
        <v>145</v>
      </c>
      <c r="D51" s="93">
        <v>187</v>
      </c>
      <c r="E51" s="93">
        <v>1942</v>
      </c>
      <c r="F51" s="93">
        <v>110</v>
      </c>
      <c r="G51" s="93">
        <v>27</v>
      </c>
      <c r="H51" s="93">
        <v>32</v>
      </c>
      <c r="I51" s="93">
        <v>168</v>
      </c>
      <c r="J51" s="93">
        <v>2112</v>
      </c>
      <c r="K51" s="48">
        <v>1557</v>
      </c>
      <c r="L51" s="48">
        <v>100</v>
      </c>
      <c r="M51" s="48">
        <v>137</v>
      </c>
      <c r="N51" s="48">
        <v>1802</v>
      </c>
      <c r="O51" s="48">
        <v>82</v>
      </c>
      <c r="P51" s="48">
        <v>6</v>
      </c>
      <c r="Q51" s="48">
        <v>22</v>
      </c>
      <c r="R51" s="48">
        <v>116</v>
      </c>
      <c r="S51" s="48">
        <v>1918</v>
      </c>
      <c r="T51" s="31"/>
    </row>
    <row r="52" spans="1:20" ht="12.75" customHeight="1" x14ac:dyDescent="0.25">
      <c r="A52" s="6" t="s">
        <v>18</v>
      </c>
      <c r="B52" s="93">
        <v>1350</v>
      </c>
      <c r="C52" s="93">
        <v>133</v>
      </c>
      <c r="D52" s="93">
        <v>146</v>
      </c>
      <c r="E52" s="93">
        <v>1624</v>
      </c>
      <c r="F52" s="93">
        <v>73</v>
      </c>
      <c r="G52" s="93">
        <v>24</v>
      </c>
      <c r="H52" s="93">
        <v>23</v>
      </c>
      <c r="I52" s="93">
        <v>125</v>
      </c>
      <c r="J52" s="93">
        <v>1747</v>
      </c>
      <c r="K52" s="48">
        <v>1298</v>
      </c>
      <c r="L52" s="48">
        <v>78</v>
      </c>
      <c r="M52" s="48">
        <v>141</v>
      </c>
      <c r="N52" s="48">
        <v>1513</v>
      </c>
      <c r="O52" s="48">
        <v>52</v>
      </c>
      <c r="P52" s="48">
        <v>21</v>
      </c>
      <c r="Q52" s="48">
        <v>15</v>
      </c>
      <c r="R52" s="48">
        <v>87</v>
      </c>
      <c r="S52" s="48">
        <v>1607</v>
      </c>
      <c r="T52" s="31"/>
    </row>
    <row r="53" spans="1:20" ht="12.75" customHeight="1" x14ac:dyDescent="0.25">
      <c r="A53" s="6" t="s">
        <v>19</v>
      </c>
      <c r="B53" s="93">
        <v>972</v>
      </c>
      <c r="C53" s="93">
        <v>80</v>
      </c>
      <c r="D53" s="93">
        <v>121</v>
      </c>
      <c r="E53" s="93">
        <v>1170</v>
      </c>
      <c r="F53" s="93">
        <v>46</v>
      </c>
      <c r="G53" s="93">
        <v>18</v>
      </c>
      <c r="H53" s="93">
        <v>18</v>
      </c>
      <c r="I53" s="93">
        <v>80</v>
      </c>
      <c r="J53" s="93">
        <v>1249</v>
      </c>
      <c r="K53" s="48">
        <v>884</v>
      </c>
      <c r="L53" s="48">
        <v>62</v>
      </c>
      <c r="M53" s="48">
        <v>82</v>
      </c>
      <c r="N53" s="48">
        <v>1031</v>
      </c>
      <c r="O53" s="48">
        <v>61</v>
      </c>
      <c r="P53" s="48">
        <v>15</v>
      </c>
      <c r="Q53" s="48">
        <v>26</v>
      </c>
      <c r="R53" s="48">
        <v>97</v>
      </c>
      <c r="S53" s="48">
        <v>1138</v>
      </c>
      <c r="T53" s="31"/>
    </row>
    <row r="54" spans="1:20" ht="12.75" customHeight="1" x14ac:dyDescent="0.25">
      <c r="A54" s="6" t="s">
        <v>20</v>
      </c>
      <c r="B54" s="93">
        <v>763</v>
      </c>
      <c r="C54" s="93">
        <v>55</v>
      </c>
      <c r="D54" s="93">
        <v>118</v>
      </c>
      <c r="E54" s="93">
        <v>932</v>
      </c>
      <c r="F54" s="93">
        <v>52</v>
      </c>
      <c r="G54" s="93">
        <v>18</v>
      </c>
      <c r="H54" s="93">
        <v>25</v>
      </c>
      <c r="I54" s="93">
        <v>97</v>
      </c>
      <c r="J54" s="93">
        <v>1036</v>
      </c>
      <c r="K54" s="48">
        <v>695</v>
      </c>
      <c r="L54" s="48">
        <v>57</v>
      </c>
      <c r="M54" s="48">
        <v>105</v>
      </c>
      <c r="N54" s="48">
        <v>857</v>
      </c>
      <c r="O54" s="48">
        <v>44</v>
      </c>
      <c r="P54" s="48">
        <v>14</v>
      </c>
      <c r="Q54" s="48">
        <v>13</v>
      </c>
      <c r="R54" s="48">
        <v>74</v>
      </c>
      <c r="S54" s="48">
        <v>929</v>
      </c>
      <c r="T54" s="31"/>
    </row>
    <row r="55" spans="1:20" ht="12.75" customHeight="1" x14ac:dyDescent="0.25">
      <c r="A55" s="6" t="s">
        <v>21</v>
      </c>
      <c r="B55" s="93">
        <v>472</v>
      </c>
      <c r="C55" s="93">
        <v>52</v>
      </c>
      <c r="D55" s="93">
        <v>74</v>
      </c>
      <c r="E55" s="93">
        <v>594</v>
      </c>
      <c r="F55" s="93">
        <v>29</v>
      </c>
      <c r="G55" s="93">
        <v>20</v>
      </c>
      <c r="H55" s="93">
        <v>21</v>
      </c>
      <c r="I55" s="93">
        <v>68</v>
      </c>
      <c r="J55" s="93">
        <v>667</v>
      </c>
      <c r="K55" s="48">
        <v>442</v>
      </c>
      <c r="L55" s="48">
        <v>27</v>
      </c>
      <c r="M55" s="48">
        <v>54</v>
      </c>
      <c r="N55" s="48">
        <v>522</v>
      </c>
      <c r="O55" s="48">
        <v>28</v>
      </c>
      <c r="P55" s="48">
        <v>11</v>
      </c>
      <c r="Q55" s="48">
        <v>19</v>
      </c>
      <c r="R55" s="48">
        <v>65</v>
      </c>
      <c r="S55" s="48">
        <v>589</v>
      </c>
      <c r="T55" s="31"/>
    </row>
    <row r="56" spans="1:20" ht="12.75" customHeight="1" x14ac:dyDescent="0.25">
      <c r="A56" s="6" t="s">
        <v>22</v>
      </c>
      <c r="B56" s="96">
        <v>795</v>
      </c>
      <c r="C56" s="96">
        <v>65</v>
      </c>
      <c r="D56" s="96">
        <v>147</v>
      </c>
      <c r="E56" s="96">
        <v>1001</v>
      </c>
      <c r="F56" s="96">
        <v>49</v>
      </c>
      <c r="G56" s="96">
        <v>27</v>
      </c>
      <c r="H56" s="96">
        <v>33</v>
      </c>
      <c r="I56" s="96">
        <v>111</v>
      </c>
      <c r="J56" s="96">
        <v>1112</v>
      </c>
      <c r="K56" s="48">
        <v>733</v>
      </c>
      <c r="L56" s="48">
        <v>55</v>
      </c>
      <c r="M56" s="48">
        <v>145</v>
      </c>
      <c r="N56" s="48">
        <v>933</v>
      </c>
      <c r="O56" s="48">
        <v>53</v>
      </c>
      <c r="P56" s="48">
        <v>47</v>
      </c>
      <c r="Q56" s="48">
        <v>17</v>
      </c>
      <c r="R56" s="48">
        <v>119</v>
      </c>
      <c r="S56" s="48">
        <v>1054</v>
      </c>
      <c r="T56" s="31"/>
    </row>
    <row r="57" spans="1:20" ht="12.75" customHeight="1" x14ac:dyDescent="0.25">
      <c r="A57" s="9" t="s">
        <v>4</v>
      </c>
      <c r="B57" s="95">
        <v>9536</v>
      </c>
      <c r="C57" s="95">
        <v>1030</v>
      </c>
      <c r="D57" s="95">
        <v>1315</v>
      </c>
      <c r="E57" s="95">
        <v>11883</v>
      </c>
      <c r="F57" s="95">
        <v>822</v>
      </c>
      <c r="G57" s="95">
        <v>187</v>
      </c>
      <c r="H57" s="95">
        <v>281</v>
      </c>
      <c r="I57" s="95">
        <v>1302</v>
      </c>
      <c r="J57" s="95">
        <v>13192</v>
      </c>
      <c r="K57" s="87">
        <v>9162</v>
      </c>
      <c r="L57" s="87">
        <v>720</v>
      </c>
      <c r="M57" s="87">
        <v>1079</v>
      </c>
      <c r="N57" s="87">
        <v>10964</v>
      </c>
      <c r="O57" s="87">
        <v>718</v>
      </c>
      <c r="P57" s="87">
        <v>169</v>
      </c>
      <c r="Q57" s="87">
        <v>211</v>
      </c>
      <c r="R57" s="87">
        <v>1106</v>
      </c>
      <c r="S57" s="87">
        <v>12088</v>
      </c>
      <c r="T57" s="31"/>
    </row>
    <row r="58" spans="1:20" ht="12.75" customHeight="1" x14ac:dyDescent="0.25">
      <c r="A58" s="9"/>
      <c r="B58" s="95"/>
      <c r="C58" s="95"/>
      <c r="D58" s="95"/>
      <c r="E58" s="95"/>
      <c r="F58" s="95"/>
      <c r="G58" s="95"/>
      <c r="H58" s="95"/>
      <c r="I58" s="95"/>
      <c r="J58" s="95"/>
      <c r="K58" s="48"/>
      <c r="L58" s="48"/>
      <c r="M58" s="48"/>
      <c r="N58" s="48"/>
      <c r="O58" s="48"/>
      <c r="P58" s="48"/>
      <c r="Q58" s="48"/>
      <c r="R58" s="48"/>
      <c r="S58" s="48"/>
      <c r="T58" s="31"/>
    </row>
    <row r="59" spans="1:20" ht="12.75" customHeight="1" x14ac:dyDescent="0.25">
      <c r="A59" s="5" t="s">
        <v>2</v>
      </c>
      <c r="B59" s="93"/>
      <c r="C59" s="93"/>
      <c r="D59" s="93"/>
      <c r="E59" s="93"/>
      <c r="F59" s="93"/>
      <c r="G59" s="93"/>
      <c r="H59" s="93"/>
      <c r="I59" s="93"/>
      <c r="J59" s="93"/>
      <c r="K59" s="48"/>
      <c r="L59" s="48"/>
      <c r="M59" s="48"/>
      <c r="N59" s="48"/>
      <c r="O59" s="48"/>
      <c r="P59" s="48"/>
      <c r="Q59" s="48"/>
      <c r="R59" s="48"/>
      <c r="S59" s="48"/>
      <c r="T59" s="31"/>
    </row>
    <row r="60" spans="1:20" ht="12.75" customHeight="1" x14ac:dyDescent="0.25">
      <c r="A60" s="6" t="s">
        <v>57</v>
      </c>
      <c r="B60" s="93">
        <v>29</v>
      </c>
      <c r="C60" s="93">
        <v>4</v>
      </c>
      <c r="D60" s="93">
        <v>11</v>
      </c>
      <c r="E60" s="93">
        <v>47</v>
      </c>
      <c r="F60" s="93">
        <v>19</v>
      </c>
      <c r="G60" s="93">
        <v>0</v>
      </c>
      <c r="H60" s="93">
        <v>6</v>
      </c>
      <c r="I60" s="93">
        <v>29</v>
      </c>
      <c r="J60" s="93">
        <v>72</v>
      </c>
      <c r="K60" s="48">
        <v>32</v>
      </c>
      <c r="L60" s="48">
        <v>4</v>
      </c>
      <c r="M60" s="48">
        <v>4</v>
      </c>
      <c r="N60" s="48">
        <v>41</v>
      </c>
      <c r="O60" s="48">
        <v>15</v>
      </c>
      <c r="P60" s="48">
        <v>0</v>
      </c>
      <c r="Q60" s="48">
        <v>5</v>
      </c>
      <c r="R60" s="48">
        <v>21</v>
      </c>
      <c r="S60" s="48">
        <v>59</v>
      </c>
      <c r="T60" s="24"/>
    </row>
    <row r="61" spans="1:20" ht="12.75" customHeight="1" x14ac:dyDescent="0.25">
      <c r="A61" s="6" t="s">
        <v>15</v>
      </c>
      <c r="B61" s="93">
        <v>184</v>
      </c>
      <c r="C61" s="93">
        <v>55</v>
      </c>
      <c r="D61" s="93">
        <v>61</v>
      </c>
      <c r="E61" s="93">
        <v>298</v>
      </c>
      <c r="F61" s="93">
        <v>67</v>
      </c>
      <c r="G61" s="93">
        <v>4</v>
      </c>
      <c r="H61" s="93">
        <v>27</v>
      </c>
      <c r="I61" s="93">
        <v>99</v>
      </c>
      <c r="J61" s="93">
        <v>392</v>
      </c>
      <c r="K61" s="48">
        <v>177</v>
      </c>
      <c r="L61" s="48">
        <v>26</v>
      </c>
      <c r="M61" s="48">
        <v>41</v>
      </c>
      <c r="N61" s="48">
        <v>244</v>
      </c>
      <c r="O61" s="48">
        <v>70</v>
      </c>
      <c r="P61" s="48">
        <v>3</v>
      </c>
      <c r="Q61" s="48">
        <v>10</v>
      </c>
      <c r="R61" s="48">
        <v>82</v>
      </c>
      <c r="S61" s="48">
        <v>332</v>
      </c>
      <c r="T61" s="31"/>
    </row>
    <row r="62" spans="1:20" ht="12.75" customHeight="1" x14ac:dyDescent="0.25">
      <c r="A62" s="6" t="s">
        <v>16</v>
      </c>
      <c r="B62" s="93">
        <v>239</v>
      </c>
      <c r="C62" s="93">
        <v>35</v>
      </c>
      <c r="D62" s="93">
        <v>50</v>
      </c>
      <c r="E62" s="93">
        <v>322</v>
      </c>
      <c r="F62" s="93">
        <v>59</v>
      </c>
      <c r="G62" s="93">
        <v>9</v>
      </c>
      <c r="H62" s="93">
        <v>20</v>
      </c>
      <c r="I62" s="93">
        <v>84</v>
      </c>
      <c r="J62" s="93">
        <v>414</v>
      </c>
      <c r="K62" s="48">
        <v>239</v>
      </c>
      <c r="L62" s="48">
        <v>34</v>
      </c>
      <c r="M62" s="48">
        <v>48</v>
      </c>
      <c r="N62" s="48">
        <v>320</v>
      </c>
      <c r="O62" s="48">
        <v>45</v>
      </c>
      <c r="P62" s="48">
        <v>5</v>
      </c>
      <c r="Q62" s="48">
        <v>11</v>
      </c>
      <c r="R62" s="48">
        <v>63</v>
      </c>
      <c r="S62" s="48">
        <v>383</v>
      </c>
      <c r="T62" s="24"/>
    </row>
    <row r="63" spans="1:20" ht="12.75" customHeight="1" x14ac:dyDescent="0.25">
      <c r="A63" s="6" t="s">
        <v>17</v>
      </c>
      <c r="B63" s="93">
        <v>251</v>
      </c>
      <c r="C63" s="93">
        <v>42</v>
      </c>
      <c r="D63" s="93">
        <v>54</v>
      </c>
      <c r="E63" s="93">
        <v>345</v>
      </c>
      <c r="F63" s="93">
        <v>38</v>
      </c>
      <c r="G63" s="93">
        <v>0</v>
      </c>
      <c r="H63" s="93">
        <v>11</v>
      </c>
      <c r="I63" s="93">
        <v>46</v>
      </c>
      <c r="J63" s="93">
        <v>392</v>
      </c>
      <c r="K63" s="48">
        <v>208</v>
      </c>
      <c r="L63" s="48">
        <v>38</v>
      </c>
      <c r="M63" s="48">
        <v>59</v>
      </c>
      <c r="N63" s="48">
        <v>307</v>
      </c>
      <c r="O63" s="48">
        <v>34</v>
      </c>
      <c r="P63" s="48">
        <v>7</v>
      </c>
      <c r="Q63" s="48">
        <v>7</v>
      </c>
      <c r="R63" s="48">
        <v>49</v>
      </c>
      <c r="S63" s="48">
        <v>354</v>
      </c>
      <c r="T63" s="24"/>
    </row>
    <row r="64" spans="1:20" ht="12.75" customHeight="1" x14ac:dyDescent="0.25">
      <c r="A64" s="6" t="s">
        <v>18</v>
      </c>
      <c r="B64" s="93">
        <v>186</v>
      </c>
      <c r="C64" s="93">
        <v>30</v>
      </c>
      <c r="D64" s="93">
        <v>49</v>
      </c>
      <c r="E64" s="93">
        <v>266</v>
      </c>
      <c r="F64" s="93">
        <v>29</v>
      </c>
      <c r="G64" s="93">
        <v>4</v>
      </c>
      <c r="H64" s="93">
        <v>12</v>
      </c>
      <c r="I64" s="93">
        <v>39</v>
      </c>
      <c r="J64" s="93">
        <v>308</v>
      </c>
      <c r="K64" s="48">
        <v>175</v>
      </c>
      <c r="L64" s="48">
        <v>28</v>
      </c>
      <c r="M64" s="48">
        <v>34</v>
      </c>
      <c r="N64" s="48">
        <v>235</v>
      </c>
      <c r="O64" s="48">
        <v>33</v>
      </c>
      <c r="P64" s="48">
        <v>3</v>
      </c>
      <c r="Q64" s="48">
        <v>5</v>
      </c>
      <c r="R64" s="48">
        <v>36</v>
      </c>
      <c r="S64" s="48">
        <v>273</v>
      </c>
      <c r="T64" s="24"/>
    </row>
    <row r="65" spans="1:20" ht="12.75" customHeight="1" x14ac:dyDescent="0.25">
      <c r="A65" s="6" t="s">
        <v>19</v>
      </c>
      <c r="B65" s="93">
        <v>145</v>
      </c>
      <c r="C65" s="93">
        <v>31</v>
      </c>
      <c r="D65" s="93">
        <v>37</v>
      </c>
      <c r="E65" s="93">
        <v>214</v>
      </c>
      <c r="F65" s="93">
        <v>18</v>
      </c>
      <c r="G65" s="93">
        <v>3</v>
      </c>
      <c r="H65" s="93">
        <v>10</v>
      </c>
      <c r="I65" s="93">
        <v>31</v>
      </c>
      <c r="J65" s="93">
        <v>242</v>
      </c>
      <c r="K65" s="48">
        <v>137</v>
      </c>
      <c r="L65" s="48">
        <v>19</v>
      </c>
      <c r="M65" s="48">
        <v>19</v>
      </c>
      <c r="N65" s="48">
        <v>180</v>
      </c>
      <c r="O65" s="48">
        <v>25</v>
      </c>
      <c r="P65" s="48">
        <v>3</v>
      </c>
      <c r="Q65" s="48">
        <v>5</v>
      </c>
      <c r="R65" s="48">
        <v>31</v>
      </c>
      <c r="S65" s="48">
        <v>212</v>
      </c>
      <c r="T65" s="24"/>
    </row>
    <row r="66" spans="1:20" ht="12.75" customHeight="1" x14ac:dyDescent="0.25">
      <c r="A66" s="6" t="s">
        <v>20</v>
      </c>
      <c r="B66" s="93">
        <v>117</v>
      </c>
      <c r="C66" s="93">
        <v>21</v>
      </c>
      <c r="D66" s="93">
        <v>29</v>
      </c>
      <c r="E66" s="93">
        <v>164</v>
      </c>
      <c r="F66" s="93">
        <v>16</v>
      </c>
      <c r="G66" s="93">
        <v>3</v>
      </c>
      <c r="H66" s="93">
        <v>4</v>
      </c>
      <c r="I66" s="93">
        <v>24</v>
      </c>
      <c r="J66" s="93">
        <v>185</v>
      </c>
      <c r="K66" s="48">
        <v>93</v>
      </c>
      <c r="L66" s="48">
        <v>18</v>
      </c>
      <c r="M66" s="48">
        <v>17</v>
      </c>
      <c r="N66" s="48">
        <v>126</v>
      </c>
      <c r="O66" s="48">
        <v>14</v>
      </c>
      <c r="P66" s="48">
        <v>0</v>
      </c>
      <c r="Q66" s="48">
        <v>8</v>
      </c>
      <c r="R66" s="48">
        <v>26</v>
      </c>
      <c r="S66" s="48">
        <v>152</v>
      </c>
      <c r="T66" s="24"/>
    </row>
    <row r="67" spans="1:20" ht="12.75" customHeight="1" x14ac:dyDescent="0.25">
      <c r="A67" s="6" t="s">
        <v>21</v>
      </c>
      <c r="B67" s="93">
        <v>60</v>
      </c>
      <c r="C67" s="93">
        <v>10</v>
      </c>
      <c r="D67" s="93">
        <v>13</v>
      </c>
      <c r="E67" s="93">
        <v>88</v>
      </c>
      <c r="F67" s="93">
        <v>3</v>
      </c>
      <c r="G67" s="93">
        <v>3</v>
      </c>
      <c r="H67" s="93">
        <v>10</v>
      </c>
      <c r="I67" s="93">
        <v>14</v>
      </c>
      <c r="J67" s="93">
        <v>102</v>
      </c>
      <c r="K67" s="48">
        <v>57</v>
      </c>
      <c r="L67" s="48">
        <v>10</v>
      </c>
      <c r="M67" s="48">
        <v>19</v>
      </c>
      <c r="N67" s="48">
        <v>84</v>
      </c>
      <c r="O67" s="48">
        <v>8</v>
      </c>
      <c r="P67" s="48">
        <v>0</v>
      </c>
      <c r="Q67" s="48">
        <v>7</v>
      </c>
      <c r="R67" s="48">
        <v>16</v>
      </c>
      <c r="S67" s="48">
        <v>100</v>
      </c>
      <c r="T67" s="24"/>
    </row>
    <row r="68" spans="1:20" ht="12.75" customHeight="1" x14ac:dyDescent="0.25">
      <c r="A68" s="6" t="s">
        <v>22</v>
      </c>
      <c r="B68" s="96">
        <v>62</v>
      </c>
      <c r="C68" s="96">
        <v>11</v>
      </c>
      <c r="D68" s="96">
        <v>21</v>
      </c>
      <c r="E68" s="96">
        <v>93</v>
      </c>
      <c r="F68" s="96">
        <v>16</v>
      </c>
      <c r="G68" s="96">
        <v>4</v>
      </c>
      <c r="H68" s="96">
        <v>4</v>
      </c>
      <c r="I68" s="96">
        <v>25</v>
      </c>
      <c r="J68" s="96">
        <v>115</v>
      </c>
      <c r="K68" s="48">
        <v>57</v>
      </c>
      <c r="L68" s="48">
        <v>5</v>
      </c>
      <c r="M68" s="48">
        <v>17</v>
      </c>
      <c r="N68" s="48">
        <v>79</v>
      </c>
      <c r="O68" s="48">
        <v>10</v>
      </c>
      <c r="P68" s="48">
        <v>0</v>
      </c>
      <c r="Q68" s="48">
        <v>8</v>
      </c>
      <c r="R68" s="48">
        <v>16</v>
      </c>
      <c r="S68" s="48">
        <v>99</v>
      </c>
      <c r="T68" s="24"/>
    </row>
    <row r="69" spans="1:20" ht="12.75" customHeight="1" x14ac:dyDescent="0.25">
      <c r="A69" s="9" t="s">
        <v>4</v>
      </c>
      <c r="B69" s="95">
        <v>1270</v>
      </c>
      <c r="C69" s="95">
        <v>245</v>
      </c>
      <c r="D69" s="95">
        <v>317</v>
      </c>
      <c r="E69" s="95">
        <v>1837</v>
      </c>
      <c r="F69" s="95">
        <v>264</v>
      </c>
      <c r="G69" s="95">
        <v>27</v>
      </c>
      <c r="H69" s="95">
        <v>93</v>
      </c>
      <c r="I69" s="95">
        <v>397</v>
      </c>
      <c r="J69" s="95">
        <v>2231</v>
      </c>
      <c r="K69" s="87">
        <v>1164</v>
      </c>
      <c r="L69" s="87">
        <v>185</v>
      </c>
      <c r="M69" s="87">
        <v>271</v>
      </c>
      <c r="N69" s="87">
        <v>1623</v>
      </c>
      <c r="O69" s="87">
        <v>246</v>
      </c>
      <c r="P69" s="87">
        <v>17</v>
      </c>
      <c r="Q69" s="87">
        <v>67</v>
      </c>
      <c r="R69" s="87">
        <v>344</v>
      </c>
      <c r="S69" s="87">
        <v>1969</v>
      </c>
      <c r="T69" s="24"/>
    </row>
    <row r="70" spans="1:20" ht="12.75" customHeight="1" x14ac:dyDescent="0.25">
      <c r="A70" s="9"/>
      <c r="B70" s="95"/>
      <c r="C70" s="95"/>
      <c r="D70" s="95"/>
      <c r="E70" s="95"/>
      <c r="F70" s="95"/>
      <c r="G70" s="95"/>
      <c r="H70" s="95"/>
      <c r="I70" s="95"/>
      <c r="J70" s="95"/>
      <c r="K70" s="48"/>
      <c r="L70" s="48"/>
      <c r="M70" s="48"/>
      <c r="N70" s="48"/>
      <c r="O70" s="48"/>
      <c r="P70" s="48"/>
      <c r="Q70" s="48"/>
      <c r="R70" s="48"/>
      <c r="S70" s="48"/>
      <c r="T70" s="24"/>
    </row>
    <row r="71" spans="1:20" ht="12.75" customHeight="1" x14ac:dyDescent="0.25">
      <c r="A71" s="5" t="s">
        <v>23</v>
      </c>
      <c r="B71" s="93"/>
      <c r="C71" s="93"/>
      <c r="D71" s="93"/>
      <c r="E71" s="93"/>
      <c r="F71" s="93"/>
      <c r="G71" s="93"/>
      <c r="H71" s="93"/>
      <c r="I71" s="93"/>
      <c r="J71" s="93"/>
      <c r="K71" s="48"/>
      <c r="L71" s="48"/>
      <c r="M71" s="48"/>
      <c r="N71" s="48"/>
      <c r="O71" s="48"/>
      <c r="P71" s="48"/>
      <c r="Q71" s="48"/>
      <c r="R71" s="48"/>
      <c r="S71" s="48"/>
      <c r="T71" s="24"/>
    </row>
    <row r="72" spans="1:20" ht="12.75" customHeight="1" x14ac:dyDescent="0.25">
      <c r="A72" s="6" t="s">
        <v>57</v>
      </c>
      <c r="B72" s="93">
        <v>302</v>
      </c>
      <c r="C72" s="93">
        <v>40</v>
      </c>
      <c r="D72" s="93">
        <v>79</v>
      </c>
      <c r="E72" s="93">
        <v>420</v>
      </c>
      <c r="F72" s="93">
        <v>106</v>
      </c>
      <c r="G72" s="93">
        <v>9</v>
      </c>
      <c r="H72" s="93">
        <v>20</v>
      </c>
      <c r="I72" s="93">
        <v>126</v>
      </c>
      <c r="J72" s="93">
        <v>551</v>
      </c>
      <c r="K72" s="48">
        <v>315</v>
      </c>
      <c r="L72" s="48">
        <v>30</v>
      </c>
      <c r="M72" s="48">
        <v>58</v>
      </c>
      <c r="N72" s="48">
        <v>400</v>
      </c>
      <c r="O72" s="48">
        <v>94</v>
      </c>
      <c r="P72" s="48">
        <v>9</v>
      </c>
      <c r="Q72" s="48">
        <v>16</v>
      </c>
      <c r="R72" s="48">
        <v>123</v>
      </c>
      <c r="S72" s="48">
        <v>527</v>
      </c>
      <c r="T72" s="24"/>
    </row>
    <row r="73" spans="1:20" ht="12.75" customHeight="1" x14ac:dyDescent="0.25">
      <c r="A73" s="6" t="s">
        <v>15</v>
      </c>
      <c r="B73" s="93">
        <v>1693</v>
      </c>
      <c r="C73" s="93">
        <v>330</v>
      </c>
      <c r="D73" s="93">
        <v>308</v>
      </c>
      <c r="E73" s="93">
        <v>2325</v>
      </c>
      <c r="F73" s="93">
        <v>323</v>
      </c>
      <c r="G73" s="93">
        <v>30</v>
      </c>
      <c r="H73" s="93">
        <v>99</v>
      </c>
      <c r="I73" s="93">
        <v>453</v>
      </c>
      <c r="J73" s="93">
        <v>2780</v>
      </c>
      <c r="K73" s="48">
        <v>1632</v>
      </c>
      <c r="L73" s="48">
        <v>213</v>
      </c>
      <c r="M73" s="48">
        <v>240</v>
      </c>
      <c r="N73" s="48">
        <v>2088</v>
      </c>
      <c r="O73" s="48">
        <v>273</v>
      </c>
      <c r="P73" s="48">
        <v>26</v>
      </c>
      <c r="Q73" s="48">
        <v>49</v>
      </c>
      <c r="R73" s="48">
        <v>354</v>
      </c>
      <c r="S73" s="48">
        <v>2446</v>
      </c>
      <c r="T73" s="24"/>
    </row>
    <row r="74" spans="1:20" ht="12.75" customHeight="1" x14ac:dyDescent="0.25">
      <c r="A74" s="6" t="s">
        <v>16</v>
      </c>
      <c r="B74" s="93">
        <v>2039</v>
      </c>
      <c r="C74" s="93">
        <v>235</v>
      </c>
      <c r="D74" s="93">
        <v>264</v>
      </c>
      <c r="E74" s="93">
        <v>2542</v>
      </c>
      <c r="F74" s="93">
        <v>191</v>
      </c>
      <c r="G74" s="93">
        <v>30</v>
      </c>
      <c r="H74" s="93">
        <v>61</v>
      </c>
      <c r="I74" s="93">
        <v>284</v>
      </c>
      <c r="J74" s="93">
        <v>2825</v>
      </c>
      <c r="K74" s="48">
        <v>2044</v>
      </c>
      <c r="L74" s="48">
        <v>168</v>
      </c>
      <c r="M74" s="48">
        <v>209</v>
      </c>
      <c r="N74" s="48">
        <v>2420</v>
      </c>
      <c r="O74" s="48">
        <v>152</v>
      </c>
      <c r="P74" s="48">
        <v>26</v>
      </c>
      <c r="Q74" s="48">
        <v>51</v>
      </c>
      <c r="R74" s="48">
        <v>239</v>
      </c>
      <c r="S74" s="48">
        <v>2660</v>
      </c>
      <c r="T74" s="24"/>
    </row>
    <row r="75" spans="1:20" ht="12.75" customHeight="1" x14ac:dyDescent="0.25">
      <c r="A75" s="6" t="s">
        <v>17</v>
      </c>
      <c r="B75" s="93">
        <v>1859</v>
      </c>
      <c r="C75" s="93">
        <v>190</v>
      </c>
      <c r="D75" s="93">
        <v>238</v>
      </c>
      <c r="E75" s="93">
        <v>2290</v>
      </c>
      <c r="F75" s="93">
        <v>146</v>
      </c>
      <c r="G75" s="93">
        <v>26</v>
      </c>
      <c r="H75" s="93">
        <v>44</v>
      </c>
      <c r="I75" s="93">
        <v>222</v>
      </c>
      <c r="J75" s="93">
        <v>2510</v>
      </c>
      <c r="K75" s="48">
        <v>1768</v>
      </c>
      <c r="L75" s="48">
        <v>143</v>
      </c>
      <c r="M75" s="48">
        <v>200</v>
      </c>
      <c r="N75" s="48">
        <v>2103</v>
      </c>
      <c r="O75" s="48">
        <v>118</v>
      </c>
      <c r="P75" s="48">
        <v>10</v>
      </c>
      <c r="Q75" s="48">
        <v>28</v>
      </c>
      <c r="R75" s="48">
        <v>162</v>
      </c>
      <c r="S75" s="48">
        <v>2272</v>
      </c>
      <c r="T75" s="31"/>
    </row>
    <row r="76" spans="1:20" ht="12.75" customHeight="1" x14ac:dyDescent="0.25">
      <c r="A76" s="6" t="s">
        <v>18</v>
      </c>
      <c r="B76" s="96">
        <v>1541</v>
      </c>
      <c r="C76" s="96">
        <v>161</v>
      </c>
      <c r="D76" s="96">
        <v>197</v>
      </c>
      <c r="E76" s="96">
        <v>1904</v>
      </c>
      <c r="F76" s="96">
        <v>97</v>
      </c>
      <c r="G76" s="96">
        <v>27</v>
      </c>
      <c r="H76" s="96">
        <v>36</v>
      </c>
      <c r="I76" s="96">
        <v>161</v>
      </c>
      <c r="J76" s="96">
        <v>2065</v>
      </c>
      <c r="K76" s="48">
        <v>1477</v>
      </c>
      <c r="L76" s="48">
        <v>104</v>
      </c>
      <c r="M76" s="48">
        <v>174</v>
      </c>
      <c r="N76" s="48">
        <v>1753</v>
      </c>
      <c r="O76" s="48">
        <v>81</v>
      </c>
      <c r="P76" s="48">
        <v>26</v>
      </c>
      <c r="Q76" s="48">
        <v>18</v>
      </c>
      <c r="R76" s="48">
        <v>130</v>
      </c>
      <c r="S76" s="48">
        <v>1880</v>
      </c>
      <c r="T76" s="31"/>
    </row>
    <row r="77" spans="1:20" ht="12.75" customHeight="1" x14ac:dyDescent="0.25">
      <c r="A77" s="6" t="s">
        <v>19</v>
      </c>
      <c r="B77" s="96">
        <v>1112</v>
      </c>
      <c r="C77" s="96">
        <v>113</v>
      </c>
      <c r="D77" s="96">
        <v>153</v>
      </c>
      <c r="E77" s="96">
        <v>1378</v>
      </c>
      <c r="F77" s="96">
        <v>62</v>
      </c>
      <c r="G77" s="96">
        <v>22</v>
      </c>
      <c r="H77" s="96">
        <v>29</v>
      </c>
      <c r="I77" s="96">
        <v>119</v>
      </c>
      <c r="J77" s="96">
        <v>1497</v>
      </c>
      <c r="K77" s="48">
        <v>1021</v>
      </c>
      <c r="L77" s="48">
        <v>83</v>
      </c>
      <c r="M77" s="48">
        <v>107</v>
      </c>
      <c r="N77" s="48">
        <v>1209</v>
      </c>
      <c r="O77" s="48">
        <v>79</v>
      </c>
      <c r="P77" s="48">
        <v>18</v>
      </c>
      <c r="Q77" s="48">
        <v>30</v>
      </c>
      <c r="R77" s="48">
        <v>134</v>
      </c>
      <c r="S77" s="48">
        <v>1345</v>
      </c>
      <c r="T77" s="31"/>
    </row>
    <row r="78" spans="1:20" ht="12.75" customHeight="1" x14ac:dyDescent="0.25">
      <c r="A78" s="6" t="s">
        <v>20</v>
      </c>
      <c r="B78" s="96">
        <v>878</v>
      </c>
      <c r="C78" s="96">
        <v>78</v>
      </c>
      <c r="D78" s="96">
        <v>143</v>
      </c>
      <c r="E78" s="96">
        <v>1097</v>
      </c>
      <c r="F78" s="96">
        <v>67</v>
      </c>
      <c r="G78" s="96">
        <v>15</v>
      </c>
      <c r="H78" s="96">
        <v>30</v>
      </c>
      <c r="I78" s="96">
        <v>123</v>
      </c>
      <c r="J78" s="96">
        <v>1222</v>
      </c>
      <c r="K78" s="48">
        <v>785</v>
      </c>
      <c r="L78" s="48">
        <v>70</v>
      </c>
      <c r="M78" s="48">
        <v>121</v>
      </c>
      <c r="N78" s="48">
        <v>986</v>
      </c>
      <c r="O78" s="48">
        <v>55</v>
      </c>
      <c r="P78" s="48">
        <v>18</v>
      </c>
      <c r="Q78" s="48">
        <v>22</v>
      </c>
      <c r="R78" s="48">
        <v>99</v>
      </c>
      <c r="S78" s="48">
        <v>1079</v>
      </c>
      <c r="T78" s="31"/>
    </row>
    <row r="79" spans="1:20" ht="12.75" customHeight="1" x14ac:dyDescent="0.25">
      <c r="A79" s="6" t="s">
        <v>21</v>
      </c>
      <c r="B79" s="96">
        <v>536</v>
      </c>
      <c r="C79" s="96">
        <v>60</v>
      </c>
      <c r="D79" s="96">
        <v>89</v>
      </c>
      <c r="E79" s="96">
        <v>686</v>
      </c>
      <c r="F79" s="96">
        <v>32</v>
      </c>
      <c r="G79" s="96">
        <v>25</v>
      </c>
      <c r="H79" s="96">
        <v>25</v>
      </c>
      <c r="I79" s="96">
        <v>88</v>
      </c>
      <c r="J79" s="96">
        <v>772</v>
      </c>
      <c r="K79" s="48">
        <v>498</v>
      </c>
      <c r="L79" s="48">
        <v>36</v>
      </c>
      <c r="M79" s="48">
        <v>74</v>
      </c>
      <c r="N79" s="48">
        <v>607</v>
      </c>
      <c r="O79" s="48">
        <v>40</v>
      </c>
      <c r="P79" s="48">
        <v>15</v>
      </c>
      <c r="Q79" s="48">
        <v>26</v>
      </c>
      <c r="R79" s="48">
        <v>82</v>
      </c>
      <c r="S79" s="48">
        <v>688</v>
      </c>
      <c r="T79" s="31"/>
    </row>
    <row r="80" spans="1:20" ht="12.75" customHeight="1" x14ac:dyDescent="0.25">
      <c r="A80" s="6" t="s">
        <v>22</v>
      </c>
      <c r="B80" s="96">
        <v>857</v>
      </c>
      <c r="C80" s="96">
        <v>70</v>
      </c>
      <c r="D80" s="96">
        <v>169</v>
      </c>
      <c r="E80" s="96">
        <v>1097</v>
      </c>
      <c r="F80" s="96">
        <v>64</v>
      </c>
      <c r="G80" s="96">
        <v>29</v>
      </c>
      <c r="H80" s="96">
        <v>36</v>
      </c>
      <c r="I80" s="96">
        <v>133</v>
      </c>
      <c r="J80" s="96">
        <v>1226</v>
      </c>
      <c r="K80" s="48">
        <v>787</v>
      </c>
      <c r="L80" s="48">
        <v>62</v>
      </c>
      <c r="M80" s="48">
        <v>169</v>
      </c>
      <c r="N80" s="48">
        <v>1015</v>
      </c>
      <c r="O80" s="48">
        <v>59</v>
      </c>
      <c r="P80" s="48">
        <v>48</v>
      </c>
      <c r="Q80" s="48">
        <v>24</v>
      </c>
      <c r="R80" s="48">
        <v>135</v>
      </c>
      <c r="S80" s="48">
        <v>1153</v>
      </c>
      <c r="T80" s="31"/>
    </row>
    <row r="81" spans="1:20" ht="12.75" customHeight="1" x14ac:dyDescent="0.25">
      <c r="A81" s="9" t="s">
        <v>4</v>
      </c>
      <c r="B81" s="95">
        <v>10824</v>
      </c>
      <c r="C81" s="95">
        <v>1278</v>
      </c>
      <c r="D81" s="95">
        <v>1633</v>
      </c>
      <c r="E81" s="95">
        <v>13737</v>
      </c>
      <c r="F81" s="95">
        <v>1085</v>
      </c>
      <c r="G81" s="95">
        <v>213</v>
      </c>
      <c r="H81" s="95">
        <v>379</v>
      </c>
      <c r="I81" s="95">
        <v>1708</v>
      </c>
      <c r="J81" s="95">
        <v>15443</v>
      </c>
      <c r="K81" s="87">
        <v>10325</v>
      </c>
      <c r="L81" s="87">
        <v>908</v>
      </c>
      <c r="M81" s="87">
        <v>1352</v>
      </c>
      <c r="N81" s="87">
        <v>12585</v>
      </c>
      <c r="O81" s="87">
        <v>967</v>
      </c>
      <c r="P81" s="87">
        <v>184</v>
      </c>
      <c r="Q81" s="87">
        <v>275</v>
      </c>
      <c r="R81" s="87">
        <v>1454</v>
      </c>
      <c r="S81" s="87">
        <v>14055</v>
      </c>
      <c r="T81" s="31"/>
    </row>
    <row r="82" spans="1:20" ht="12.75" customHeight="1" x14ac:dyDescent="0.25">
      <c r="A82" s="9"/>
      <c r="B82" s="95"/>
      <c r="C82" s="95"/>
      <c r="D82" s="95"/>
      <c r="E82" s="95"/>
      <c r="F82" s="95"/>
      <c r="G82" s="95"/>
      <c r="H82" s="95"/>
      <c r="I82" s="95"/>
      <c r="J82" s="95"/>
      <c r="K82" s="48"/>
      <c r="L82" s="48"/>
      <c r="M82" s="48"/>
      <c r="N82" s="48"/>
      <c r="O82" s="48"/>
      <c r="P82" s="48"/>
      <c r="Q82" s="48"/>
      <c r="R82" s="48"/>
      <c r="S82" s="48"/>
      <c r="T82" s="31"/>
    </row>
    <row r="83" spans="1:20" ht="12.75" customHeight="1" x14ac:dyDescent="0.25">
      <c r="A83" s="5" t="s">
        <v>3</v>
      </c>
      <c r="B83" s="96"/>
      <c r="C83" s="96"/>
      <c r="D83" s="96"/>
      <c r="E83" s="96"/>
      <c r="F83" s="96"/>
      <c r="G83" s="96">
        <v>33</v>
      </c>
      <c r="H83" s="96">
        <v>0</v>
      </c>
      <c r="I83" s="96">
        <v>33</v>
      </c>
      <c r="J83" s="96">
        <v>33</v>
      </c>
      <c r="K83" s="96"/>
      <c r="L83" s="96"/>
      <c r="M83" s="96"/>
      <c r="N83" s="96"/>
      <c r="O83" s="96"/>
      <c r="P83" s="48">
        <v>56</v>
      </c>
      <c r="Q83" s="48">
        <v>0</v>
      </c>
      <c r="R83" s="48">
        <v>56</v>
      </c>
      <c r="S83" s="48">
        <v>56</v>
      </c>
      <c r="T83" s="31"/>
    </row>
    <row r="84" spans="1:20" ht="25.7" customHeight="1" x14ac:dyDescent="0.25">
      <c r="A84" s="7" t="s">
        <v>148</v>
      </c>
      <c r="B84" s="97">
        <v>10824</v>
      </c>
      <c r="C84" s="97">
        <v>1278</v>
      </c>
      <c r="D84" s="97">
        <v>1633</v>
      </c>
      <c r="E84" s="97">
        <v>13737</v>
      </c>
      <c r="F84" s="97">
        <v>1085</v>
      </c>
      <c r="G84" s="97">
        <v>244</v>
      </c>
      <c r="H84" s="97">
        <v>376</v>
      </c>
      <c r="I84" s="97">
        <v>1738</v>
      </c>
      <c r="J84" s="97">
        <v>15481</v>
      </c>
      <c r="K84" s="88">
        <v>10325</v>
      </c>
      <c r="L84" s="88">
        <v>908</v>
      </c>
      <c r="M84" s="88">
        <v>1352</v>
      </c>
      <c r="N84" s="88">
        <v>12585</v>
      </c>
      <c r="O84" s="88">
        <v>967</v>
      </c>
      <c r="P84" s="88">
        <v>243</v>
      </c>
      <c r="Q84" s="88">
        <v>275</v>
      </c>
      <c r="R84" s="88">
        <v>1515</v>
      </c>
      <c r="S84" s="88">
        <v>14114</v>
      </c>
      <c r="T84" s="31"/>
    </row>
    <row r="85" spans="1:20" ht="12.75" customHeight="1" x14ac:dyDescent="0.25">
      <c r="A85" s="40"/>
      <c r="B85" s="173" t="s">
        <v>130</v>
      </c>
      <c r="C85" s="173"/>
      <c r="D85" s="173"/>
      <c r="E85" s="173"/>
      <c r="F85" s="173"/>
      <c r="G85" s="173"/>
      <c r="H85" s="173"/>
      <c r="I85" s="173"/>
      <c r="J85" s="173"/>
      <c r="K85" s="173"/>
      <c r="L85" s="173"/>
      <c r="M85" s="173"/>
      <c r="N85" s="173"/>
      <c r="O85" s="173"/>
      <c r="P85" s="173"/>
      <c r="Q85" s="173"/>
      <c r="R85" s="173"/>
      <c r="S85" s="173"/>
      <c r="T85" s="31"/>
    </row>
    <row r="86" spans="1:20" ht="12.75" customHeight="1" x14ac:dyDescent="0.25">
      <c r="A86" s="5" t="s">
        <v>1</v>
      </c>
      <c r="B86" s="41"/>
      <c r="C86" s="41"/>
      <c r="D86" s="41"/>
      <c r="E86" s="41"/>
      <c r="F86" s="41"/>
      <c r="G86" s="41"/>
      <c r="H86" s="41"/>
      <c r="I86" s="41"/>
      <c r="J86" s="41"/>
      <c r="K86" s="48"/>
      <c r="L86" s="48"/>
      <c r="M86" s="48"/>
      <c r="N86" s="48"/>
      <c r="O86" s="48"/>
      <c r="P86" s="48"/>
      <c r="Q86" s="48"/>
      <c r="R86" s="48"/>
      <c r="S86" s="48"/>
      <c r="T86" s="24"/>
    </row>
    <row r="87" spans="1:20" ht="12.75" customHeight="1" x14ac:dyDescent="0.25">
      <c r="A87" s="6" t="s">
        <v>57</v>
      </c>
      <c r="B87" s="41">
        <v>844</v>
      </c>
      <c r="C87" s="41">
        <v>201</v>
      </c>
      <c r="D87" s="41">
        <v>259</v>
      </c>
      <c r="E87" s="41">
        <v>1303</v>
      </c>
      <c r="F87" s="41">
        <v>1957</v>
      </c>
      <c r="G87" s="41">
        <v>9438</v>
      </c>
      <c r="H87" s="41">
        <v>5004</v>
      </c>
      <c r="I87" s="41">
        <v>16754</v>
      </c>
      <c r="J87" s="41">
        <v>18061</v>
      </c>
      <c r="K87" s="48">
        <v>706</v>
      </c>
      <c r="L87" s="48">
        <v>207</v>
      </c>
      <c r="M87" s="48">
        <v>168</v>
      </c>
      <c r="N87" s="48">
        <v>1084</v>
      </c>
      <c r="O87" s="48">
        <v>1717</v>
      </c>
      <c r="P87" s="48">
        <v>7388</v>
      </c>
      <c r="Q87" s="48">
        <v>3960</v>
      </c>
      <c r="R87" s="48">
        <v>13327</v>
      </c>
      <c r="S87" s="48">
        <v>14414</v>
      </c>
      <c r="T87" s="24"/>
    </row>
    <row r="88" spans="1:20" ht="12.75" customHeight="1" x14ac:dyDescent="0.25">
      <c r="A88" s="6" t="s">
        <v>15</v>
      </c>
      <c r="B88" s="93">
        <v>4215</v>
      </c>
      <c r="C88" s="93">
        <v>842</v>
      </c>
      <c r="D88" s="93">
        <v>1446</v>
      </c>
      <c r="E88" s="93">
        <v>6509</v>
      </c>
      <c r="F88" s="93">
        <v>5445</v>
      </c>
      <c r="G88" s="93">
        <v>32468</v>
      </c>
      <c r="H88" s="93">
        <v>10893</v>
      </c>
      <c r="I88" s="93">
        <v>49550</v>
      </c>
      <c r="J88" s="93">
        <v>56056</v>
      </c>
      <c r="K88" s="48">
        <v>3998</v>
      </c>
      <c r="L88" s="48">
        <v>978</v>
      </c>
      <c r="M88" s="48">
        <v>1077</v>
      </c>
      <c r="N88" s="48">
        <v>6049</v>
      </c>
      <c r="O88" s="48">
        <v>4564</v>
      </c>
      <c r="P88" s="48">
        <v>24782</v>
      </c>
      <c r="Q88" s="48">
        <v>8642</v>
      </c>
      <c r="R88" s="48">
        <v>38571</v>
      </c>
      <c r="S88" s="48">
        <v>44618</v>
      </c>
      <c r="T88" s="24"/>
    </row>
    <row r="89" spans="1:20" ht="12.75" customHeight="1" x14ac:dyDescent="0.25">
      <c r="A89" s="6" t="s">
        <v>16</v>
      </c>
      <c r="B89" s="93">
        <v>5705</v>
      </c>
      <c r="C89" s="93">
        <v>919</v>
      </c>
      <c r="D89" s="93">
        <v>1834</v>
      </c>
      <c r="E89" s="93">
        <v>8454</v>
      </c>
      <c r="F89" s="93">
        <v>5138</v>
      </c>
      <c r="G89" s="93">
        <v>32234</v>
      </c>
      <c r="H89" s="93">
        <v>8544</v>
      </c>
      <c r="I89" s="93">
        <v>46469</v>
      </c>
      <c r="J89" s="93">
        <v>54922</v>
      </c>
      <c r="K89" s="48">
        <v>5389</v>
      </c>
      <c r="L89" s="48">
        <v>1022</v>
      </c>
      <c r="M89" s="48">
        <v>1429</v>
      </c>
      <c r="N89" s="48">
        <v>7843</v>
      </c>
      <c r="O89" s="48">
        <v>4423</v>
      </c>
      <c r="P89" s="48">
        <v>26070</v>
      </c>
      <c r="Q89" s="48">
        <v>7151</v>
      </c>
      <c r="R89" s="48">
        <v>38080</v>
      </c>
      <c r="S89" s="48">
        <v>45921</v>
      </c>
      <c r="T89" s="24"/>
    </row>
    <row r="90" spans="1:20" ht="12.75" customHeight="1" x14ac:dyDescent="0.25">
      <c r="A90" s="6" t="s">
        <v>17</v>
      </c>
      <c r="B90" s="93">
        <v>5641</v>
      </c>
      <c r="C90" s="93">
        <v>862</v>
      </c>
      <c r="D90" s="93">
        <v>1948</v>
      </c>
      <c r="E90" s="93">
        <v>8450</v>
      </c>
      <c r="F90" s="93">
        <v>4399</v>
      </c>
      <c r="G90" s="93">
        <v>28535</v>
      </c>
      <c r="H90" s="93">
        <v>7594</v>
      </c>
      <c r="I90" s="93">
        <v>41012</v>
      </c>
      <c r="J90" s="93">
        <v>49462</v>
      </c>
      <c r="K90" s="48">
        <v>5476</v>
      </c>
      <c r="L90" s="48">
        <v>1011</v>
      </c>
      <c r="M90" s="48">
        <v>1433</v>
      </c>
      <c r="N90" s="48">
        <v>7918</v>
      </c>
      <c r="O90" s="48">
        <v>3924</v>
      </c>
      <c r="P90" s="48">
        <v>23818</v>
      </c>
      <c r="Q90" s="48">
        <v>6162</v>
      </c>
      <c r="R90" s="48">
        <v>34274</v>
      </c>
      <c r="S90" s="48">
        <v>42188</v>
      </c>
      <c r="T90" s="24"/>
    </row>
    <row r="91" spans="1:20" ht="12.75" customHeight="1" x14ac:dyDescent="0.25">
      <c r="A91" s="6" t="s">
        <v>18</v>
      </c>
      <c r="B91" s="93">
        <v>5117</v>
      </c>
      <c r="C91" s="93">
        <v>845</v>
      </c>
      <c r="D91" s="93">
        <v>1764</v>
      </c>
      <c r="E91" s="93">
        <v>7724</v>
      </c>
      <c r="F91" s="93">
        <v>4142</v>
      </c>
      <c r="G91" s="93">
        <v>25877</v>
      </c>
      <c r="H91" s="93">
        <v>7134</v>
      </c>
      <c r="I91" s="93">
        <v>37590</v>
      </c>
      <c r="J91" s="93">
        <v>45315</v>
      </c>
      <c r="K91" s="48">
        <v>4887</v>
      </c>
      <c r="L91" s="48">
        <v>917</v>
      </c>
      <c r="M91" s="48">
        <v>1400</v>
      </c>
      <c r="N91" s="48">
        <v>7204</v>
      </c>
      <c r="O91" s="48">
        <v>3727</v>
      </c>
      <c r="P91" s="48">
        <v>21748</v>
      </c>
      <c r="Q91" s="48">
        <v>5969</v>
      </c>
      <c r="R91" s="48">
        <v>31794</v>
      </c>
      <c r="S91" s="48">
        <v>38995</v>
      </c>
      <c r="T91" s="31"/>
    </row>
    <row r="92" spans="1:20" ht="12.75" customHeight="1" x14ac:dyDescent="0.25">
      <c r="A92" s="6" t="s">
        <v>19</v>
      </c>
      <c r="B92" s="93">
        <v>3557</v>
      </c>
      <c r="C92" s="93">
        <v>617</v>
      </c>
      <c r="D92" s="93">
        <v>1391</v>
      </c>
      <c r="E92" s="93">
        <v>5559</v>
      </c>
      <c r="F92" s="93">
        <v>3204</v>
      </c>
      <c r="G92" s="93">
        <v>20839</v>
      </c>
      <c r="H92" s="93">
        <v>5985</v>
      </c>
      <c r="I92" s="93">
        <v>30389</v>
      </c>
      <c r="J92" s="93">
        <v>35953</v>
      </c>
      <c r="K92" s="48">
        <v>3467</v>
      </c>
      <c r="L92" s="48">
        <v>746</v>
      </c>
      <c r="M92" s="48">
        <v>1072</v>
      </c>
      <c r="N92" s="48">
        <v>5288</v>
      </c>
      <c r="O92" s="48">
        <v>2921</v>
      </c>
      <c r="P92" s="48">
        <v>17690</v>
      </c>
      <c r="Q92" s="48">
        <v>5049</v>
      </c>
      <c r="R92" s="48">
        <v>25944</v>
      </c>
      <c r="S92" s="48">
        <v>31234</v>
      </c>
      <c r="T92" s="24"/>
    </row>
    <row r="93" spans="1:20" ht="12.75" customHeight="1" x14ac:dyDescent="0.25">
      <c r="A93" s="6" t="s">
        <v>20</v>
      </c>
      <c r="B93" s="93">
        <v>2463</v>
      </c>
      <c r="C93" s="93">
        <v>477</v>
      </c>
      <c r="D93" s="93">
        <v>996</v>
      </c>
      <c r="E93" s="93">
        <v>3935</v>
      </c>
      <c r="F93" s="93">
        <v>2446</v>
      </c>
      <c r="G93" s="93">
        <v>17658</v>
      </c>
      <c r="H93" s="93">
        <v>5717</v>
      </c>
      <c r="I93" s="93">
        <v>26132</v>
      </c>
      <c r="J93" s="93">
        <v>30066</v>
      </c>
      <c r="K93" s="48">
        <v>2295</v>
      </c>
      <c r="L93" s="48">
        <v>566</v>
      </c>
      <c r="M93" s="48">
        <v>791</v>
      </c>
      <c r="N93" s="48">
        <v>3646</v>
      </c>
      <c r="O93" s="48">
        <v>2277</v>
      </c>
      <c r="P93" s="48">
        <v>14919</v>
      </c>
      <c r="Q93" s="48">
        <v>4704</v>
      </c>
      <c r="R93" s="48">
        <v>22135</v>
      </c>
      <c r="S93" s="48">
        <v>25784</v>
      </c>
      <c r="T93" s="24"/>
    </row>
    <row r="94" spans="1:20" ht="12.75" customHeight="1" x14ac:dyDescent="0.25">
      <c r="A94" s="6" t="s">
        <v>21</v>
      </c>
      <c r="B94" s="93">
        <v>1147</v>
      </c>
      <c r="C94" s="93">
        <v>261</v>
      </c>
      <c r="D94" s="93">
        <v>595</v>
      </c>
      <c r="E94" s="93">
        <v>2005</v>
      </c>
      <c r="F94" s="93">
        <v>1372</v>
      </c>
      <c r="G94" s="93">
        <v>11330</v>
      </c>
      <c r="H94" s="93">
        <v>4214</v>
      </c>
      <c r="I94" s="93">
        <v>17112</v>
      </c>
      <c r="J94" s="93">
        <v>19116</v>
      </c>
      <c r="K94" s="48">
        <v>1036</v>
      </c>
      <c r="L94" s="48">
        <v>338</v>
      </c>
      <c r="M94" s="48">
        <v>410</v>
      </c>
      <c r="N94" s="48">
        <v>1785</v>
      </c>
      <c r="O94" s="48">
        <v>1356</v>
      </c>
      <c r="P94" s="48">
        <v>9696</v>
      </c>
      <c r="Q94" s="48">
        <v>3367</v>
      </c>
      <c r="R94" s="48">
        <v>14578</v>
      </c>
      <c r="S94" s="48">
        <v>16362</v>
      </c>
      <c r="T94" s="24"/>
    </row>
    <row r="95" spans="1:20" ht="12.75" customHeight="1" x14ac:dyDescent="0.25">
      <c r="A95" s="6" t="s">
        <v>22</v>
      </c>
      <c r="B95" s="96">
        <v>757</v>
      </c>
      <c r="C95" s="96">
        <v>279</v>
      </c>
      <c r="D95" s="96">
        <v>534</v>
      </c>
      <c r="E95" s="96">
        <v>1571</v>
      </c>
      <c r="F95" s="96">
        <v>1168</v>
      </c>
      <c r="G95" s="96">
        <v>15987</v>
      </c>
      <c r="H95" s="96">
        <v>8379</v>
      </c>
      <c r="I95" s="96">
        <v>25926</v>
      </c>
      <c r="J95" s="96">
        <v>27500</v>
      </c>
      <c r="K95" s="48">
        <v>683</v>
      </c>
      <c r="L95" s="48">
        <v>300</v>
      </c>
      <c r="M95" s="48">
        <v>362</v>
      </c>
      <c r="N95" s="48">
        <v>1343</v>
      </c>
      <c r="O95" s="48">
        <v>1117</v>
      </c>
      <c r="P95" s="48">
        <v>13445</v>
      </c>
      <c r="Q95" s="48">
        <v>6791</v>
      </c>
      <c r="R95" s="48">
        <v>21646</v>
      </c>
      <c r="S95" s="48">
        <v>22994</v>
      </c>
      <c r="T95" s="24"/>
    </row>
    <row r="96" spans="1:20" ht="12.75" customHeight="1" x14ac:dyDescent="0.25">
      <c r="A96" s="9" t="s">
        <v>4</v>
      </c>
      <c r="B96" s="95">
        <v>29455</v>
      </c>
      <c r="C96" s="95">
        <v>5297</v>
      </c>
      <c r="D96" s="95">
        <v>10776</v>
      </c>
      <c r="E96" s="95">
        <v>45524</v>
      </c>
      <c r="F96" s="95">
        <v>29284</v>
      </c>
      <c r="G96" s="95">
        <v>200758</v>
      </c>
      <c r="H96" s="95">
        <v>64041</v>
      </c>
      <c r="I96" s="95">
        <v>298336</v>
      </c>
      <c r="J96" s="95">
        <v>343860</v>
      </c>
      <c r="K96" s="87">
        <v>27951</v>
      </c>
      <c r="L96" s="87">
        <v>6094</v>
      </c>
      <c r="M96" s="87">
        <v>8130</v>
      </c>
      <c r="N96" s="87">
        <v>42174</v>
      </c>
      <c r="O96" s="87">
        <v>26032</v>
      </c>
      <c r="P96" s="87">
        <v>163684</v>
      </c>
      <c r="Q96" s="87">
        <v>52232</v>
      </c>
      <c r="R96" s="87">
        <v>245197</v>
      </c>
      <c r="S96" s="87">
        <v>287372</v>
      </c>
      <c r="T96" s="24"/>
    </row>
    <row r="97" spans="1:20" ht="12.75" customHeight="1" x14ac:dyDescent="0.25">
      <c r="A97" s="9"/>
      <c r="B97" s="95"/>
      <c r="C97" s="95"/>
      <c r="D97" s="95"/>
      <c r="E97" s="95"/>
      <c r="F97" s="95"/>
      <c r="G97" s="95"/>
      <c r="H97" s="95"/>
      <c r="I97" s="95"/>
      <c r="J97" s="95"/>
      <c r="K97" s="48"/>
      <c r="L97" s="48"/>
      <c r="M97" s="48"/>
      <c r="N97" s="48"/>
      <c r="O97" s="48"/>
      <c r="P97" s="48"/>
      <c r="Q97" s="48"/>
      <c r="R97" s="48"/>
      <c r="S97" s="48"/>
      <c r="T97" s="24"/>
    </row>
    <row r="98" spans="1:20" ht="12.75" customHeight="1" x14ac:dyDescent="0.25">
      <c r="A98" s="5" t="s">
        <v>2</v>
      </c>
      <c r="B98" s="93"/>
      <c r="C98" s="93"/>
      <c r="D98" s="93"/>
      <c r="E98" s="93"/>
      <c r="F98" s="93"/>
      <c r="G98" s="93"/>
      <c r="H98" s="93"/>
      <c r="I98" s="93"/>
      <c r="J98" s="93"/>
      <c r="K98" s="48"/>
      <c r="L98" s="48"/>
      <c r="M98" s="48"/>
      <c r="N98" s="48"/>
      <c r="O98" s="48"/>
      <c r="P98" s="48"/>
      <c r="Q98" s="48"/>
      <c r="R98" s="48"/>
      <c r="S98" s="48"/>
      <c r="T98" s="31"/>
    </row>
    <row r="99" spans="1:20" ht="12.75" customHeight="1" x14ac:dyDescent="0.25">
      <c r="A99" s="6" t="s">
        <v>57</v>
      </c>
      <c r="B99" s="93">
        <v>88</v>
      </c>
      <c r="C99" s="93">
        <v>26</v>
      </c>
      <c r="D99" s="93">
        <v>58</v>
      </c>
      <c r="E99" s="93">
        <v>170</v>
      </c>
      <c r="F99" s="93">
        <v>522</v>
      </c>
      <c r="G99" s="93">
        <v>2651</v>
      </c>
      <c r="H99" s="93">
        <v>1788</v>
      </c>
      <c r="I99" s="93">
        <v>5103</v>
      </c>
      <c r="J99" s="93">
        <v>5268</v>
      </c>
      <c r="K99" s="48">
        <v>86</v>
      </c>
      <c r="L99" s="48">
        <v>45</v>
      </c>
      <c r="M99" s="48">
        <v>37</v>
      </c>
      <c r="N99" s="48">
        <v>173</v>
      </c>
      <c r="O99" s="48">
        <v>416</v>
      </c>
      <c r="P99" s="48">
        <v>2018</v>
      </c>
      <c r="Q99" s="48">
        <v>1378</v>
      </c>
      <c r="R99" s="48">
        <v>3893</v>
      </c>
      <c r="S99" s="48">
        <v>4060</v>
      </c>
      <c r="T99" s="31"/>
    </row>
    <row r="100" spans="1:20" ht="12.75" customHeight="1" x14ac:dyDescent="0.25">
      <c r="A100" s="6" t="s">
        <v>15</v>
      </c>
      <c r="B100" s="93">
        <v>582</v>
      </c>
      <c r="C100" s="93">
        <v>185</v>
      </c>
      <c r="D100" s="93">
        <v>299</v>
      </c>
      <c r="E100" s="93">
        <v>1063</v>
      </c>
      <c r="F100" s="93">
        <v>1569</v>
      </c>
      <c r="G100" s="93">
        <v>9903</v>
      </c>
      <c r="H100" s="93">
        <v>4384</v>
      </c>
      <c r="I100" s="93">
        <v>16192</v>
      </c>
      <c r="J100" s="93">
        <v>17262</v>
      </c>
      <c r="K100" s="48">
        <v>547</v>
      </c>
      <c r="L100" s="48">
        <v>184</v>
      </c>
      <c r="M100" s="48">
        <v>247</v>
      </c>
      <c r="N100" s="48">
        <v>972</v>
      </c>
      <c r="O100" s="48">
        <v>1370</v>
      </c>
      <c r="P100" s="48">
        <v>8006</v>
      </c>
      <c r="Q100" s="48">
        <v>3461</v>
      </c>
      <c r="R100" s="48">
        <v>13056</v>
      </c>
      <c r="S100" s="48">
        <v>14029</v>
      </c>
      <c r="T100" s="31"/>
    </row>
    <row r="101" spans="1:20" ht="12.75" customHeight="1" x14ac:dyDescent="0.25">
      <c r="A101" s="6" t="s">
        <v>16</v>
      </c>
      <c r="B101" s="93">
        <v>883</v>
      </c>
      <c r="C101" s="93">
        <v>211</v>
      </c>
      <c r="D101" s="93">
        <v>475</v>
      </c>
      <c r="E101" s="93">
        <v>1569</v>
      </c>
      <c r="F101" s="93">
        <v>1768</v>
      </c>
      <c r="G101" s="93">
        <v>10953</v>
      </c>
      <c r="H101" s="93">
        <v>3703</v>
      </c>
      <c r="I101" s="93">
        <v>16727</v>
      </c>
      <c r="J101" s="93">
        <v>18297</v>
      </c>
      <c r="K101" s="48">
        <v>762</v>
      </c>
      <c r="L101" s="48">
        <v>257</v>
      </c>
      <c r="M101" s="48">
        <v>377</v>
      </c>
      <c r="N101" s="48">
        <v>1402</v>
      </c>
      <c r="O101" s="48">
        <v>1527</v>
      </c>
      <c r="P101" s="48">
        <v>9096</v>
      </c>
      <c r="Q101" s="48">
        <v>3058</v>
      </c>
      <c r="R101" s="48">
        <v>13885</v>
      </c>
      <c r="S101" s="48">
        <v>15290</v>
      </c>
      <c r="T101" s="31"/>
    </row>
    <row r="102" spans="1:20" ht="12.75" customHeight="1" x14ac:dyDescent="0.25">
      <c r="A102" s="6" t="s">
        <v>17</v>
      </c>
      <c r="B102" s="93">
        <v>922</v>
      </c>
      <c r="C102" s="93">
        <v>202</v>
      </c>
      <c r="D102" s="93">
        <v>547</v>
      </c>
      <c r="E102" s="93">
        <v>1677</v>
      </c>
      <c r="F102" s="93">
        <v>1587</v>
      </c>
      <c r="G102" s="93">
        <v>9983</v>
      </c>
      <c r="H102" s="93">
        <v>3298</v>
      </c>
      <c r="I102" s="93">
        <v>15158</v>
      </c>
      <c r="J102" s="93">
        <v>16827</v>
      </c>
      <c r="K102" s="48">
        <v>801</v>
      </c>
      <c r="L102" s="48">
        <v>217</v>
      </c>
      <c r="M102" s="48">
        <v>417</v>
      </c>
      <c r="N102" s="48">
        <v>1436</v>
      </c>
      <c r="O102" s="48">
        <v>1432</v>
      </c>
      <c r="P102" s="48">
        <v>8725</v>
      </c>
      <c r="Q102" s="48">
        <v>2770</v>
      </c>
      <c r="R102" s="48">
        <v>13158</v>
      </c>
      <c r="S102" s="48">
        <v>14592</v>
      </c>
      <c r="T102" s="31"/>
    </row>
    <row r="103" spans="1:20" ht="12.75" customHeight="1" x14ac:dyDescent="0.25">
      <c r="A103" s="6" t="s">
        <v>18</v>
      </c>
      <c r="B103" s="93">
        <v>766</v>
      </c>
      <c r="C103" s="93">
        <v>181</v>
      </c>
      <c r="D103" s="93">
        <v>478</v>
      </c>
      <c r="E103" s="93">
        <v>1419</v>
      </c>
      <c r="F103" s="93">
        <v>1369</v>
      </c>
      <c r="G103" s="93">
        <v>9125</v>
      </c>
      <c r="H103" s="93">
        <v>3088</v>
      </c>
      <c r="I103" s="93">
        <v>13831</v>
      </c>
      <c r="J103" s="93">
        <v>15252</v>
      </c>
      <c r="K103" s="48">
        <v>712</v>
      </c>
      <c r="L103" s="48">
        <v>220</v>
      </c>
      <c r="M103" s="48">
        <v>376</v>
      </c>
      <c r="N103" s="48">
        <v>1308</v>
      </c>
      <c r="O103" s="48">
        <v>1240</v>
      </c>
      <c r="P103" s="48">
        <v>7602</v>
      </c>
      <c r="Q103" s="48">
        <v>2594</v>
      </c>
      <c r="R103" s="48">
        <v>11608</v>
      </c>
      <c r="S103" s="48">
        <v>12916</v>
      </c>
      <c r="T103" s="31"/>
    </row>
    <row r="104" spans="1:20" ht="12.75" customHeight="1" x14ac:dyDescent="0.25">
      <c r="A104" s="6" t="s">
        <v>19</v>
      </c>
      <c r="B104" s="93">
        <v>509</v>
      </c>
      <c r="C104" s="93">
        <v>180</v>
      </c>
      <c r="D104" s="93">
        <v>327</v>
      </c>
      <c r="E104" s="93">
        <v>1017</v>
      </c>
      <c r="F104" s="93">
        <v>1081</v>
      </c>
      <c r="G104" s="93">
        <v>7021</v>
      </c>
      <c r="H104" s="93">
        <v>2577</v>
      </c>
      <c r="I104" s="93">
        <v>10882</v>
      </c>
      <c r="J104" s="93">
        <v>11900</v>
      </c>
      <c r="K104" s="48">
        <v>466</v>
      </c>
      <c r="L104" s="48">
        <v>172</v>
      </c>
      <c r="M104" s="48">
        <v>263</v>
      </c>
      <c r="N104" s="48">
        <v>905</v>
      </c>
      <c r="O104" s="48">
        <v>957</v>
      </c>
      <c r="P104" s="48">
        <v>6032</v>
      </c>
      <c r="Q104" s="48">
        <v>2093</v>
      </c>
      <c r="R104" s="48">
        <v>9233</v>
      </c>
      <c r="S104" s="48">
        <v>10137</v>
      </c>
      <c r="T104" s="31"/>
    </row>
    <row r="105" spans="1:20" ht="12.75" customHeight="1" x14ac:dyDescent="0.25">
      <c r="A105" s="6" t="s">
        <v>20</v>
      </c>
      <c r="B105" s="93">
        <v>289</v>
      </c>
      <c r="C105" s="93">
        <v>120</v>
      </c>
      <c r="D105" s="93">
        <v>227</v>
      </c>
      <c r="E105" s="93">
        <v>639</v>
      </c>
      <c r="F105" s="93">
        <v>801</v>
      </c>
      <c r="G105" s="93">
        <v>5673</v>
      </c>
      <c r="H105" s="93">
        <v>2270</v>
      </c>
      <c r="I105" s="93">
        <v>8900</v>
      </c>
      <c r="J105" s="93">
        <v>9538</v>
      </c>
      <c r="K105" s="48">
        <v>264</v>
      </c>
      <c r="L105" s="48">
        <v>142</v>
      </c>
      <c r="M105" s="48">
        <v>202</v>
      </c>
      <c r="N105" s="48">
        <v>609</v>
      </c>
      <c r="O105" s="48">
        <v>680</v>
      </c>
      <c r="P105" s="48">
        <v>4860</v>
      </c>
      <c r="Q105" s="48">
        <v>1959</v>
      </c>
      <c r="R105" s="48">
        <v>7643</v>
      </c>
      <c r="S105" s="48">
        <v>8245</v>
      </c>
      <c r="T105" s="31"/>
    </row>
    <row r="106" spans="1:20" ht="12.75" customHeight="1" x14ac:dyDescent="0.25">
      <c r="A106" s="6" t="s">
        <v>21</v>
      </c>
      <c r="B106" s="93">
        <v>106</v>
      </c>
      <c r="C106" s="93">
        <v>60</v>
      </c>
      <c r="D106" s="93">
        <v>110</v>
      </c>
      <c r="E106" s="93">
        <v>277</v>
      </c>
      <c r="F106" s="93">
        <v>397</v>
      </c>
      <c r="G106" s="93">
        <v>3239</v>
      </c>
      <c r="H106" s="93">
        <v>1575</v>
      </c>
      <c r="I106" s="93">
        <v>5324</v>
      </c>
      <c r="J106" s="93">
        <v>5599</v>
      </c>
      <c r="K106" s="48">
        <v>123</v>
      </c>
      <c r="L106" s="48">
        <v>62</v>
      </c>
      <c r="M106" s="48">
        <v>104</v>
      </c>
      <c r="N106" s="48">
        <v>280</v>
      </c>
      <c r="O106" s="48">
        <v>382</v>
      </c>
      <c r="P106" s="48">
        <v>2771</v>
      </c>
      <c r="Q106" s="48">
        <v>1329</v>
      </c>
      <c r="R106" s="48">
        <v>4580</v>
      </c>
      <c r="S106" s="48">
        <v>4862</v>
      </c>
      <c r="T106" s="31"/>
    </row>
    <row r="107" spans="1:20" ht="12.75" customHeight="1" x14ac:dyDescent="0.25">
      <c r="A107" s="6" t="s">
        <v>22</v>
      </c>
      <c r="B107" s="96">
        <v>86</v>
      </c>
      <c r="C107" s="96">
        <v>54</v>
      </c>
      <c r="D107" s="96">
        <v>84</v>
      </c>
      <c r="E107" s="96">
        <v>221</v>
      </c>
      <c r="F107" s="96">
        <v>279</v>
      </c>
      <c r="G107" s="96">
        <v>3316</v>
      </c>
      <c r="H107" s="96">
        <v>2428</v>
      </c>
      <c r="I107" s="96">
        <v>6221</v>
      </c>
      <c r="J107" s="96">
        <v>6440</v>
      </c>
      <c r="K107" s="48">
        <v>73</v>
      </c>
      <c r="L107" s="48">
        <v>73</v>
      </c>
      <c r="M107" s="48">
        <v>71</v>
      </c>
      <c r="N107" s="48">
        <v>220</v>
      </c>
      <c r="O107" s="48">
        <v>248</v>
      </c>
      <c r="P107" s="48">
        <v>3030</v>
      </c>
      <c r="Q107" s="48">
        <v>2065</v>
      </c>
      <c r="R107" s="48">
        <v>5479</v>
      </c>
      <c r="S107" s="48">
        <v>5695</v>
      </c>
      <c r="T107" s="24"/>
    </row>
    <row r="108" spans="1:20" ht="12.75" customHeight="1" x14ac:dyDescent="0.25">
      <c r="A108" s="9" t="s">
        <v>4</v>
      </c>
      <c r="B108" s="95">
        <v>4223</v>
      </c>
      <c r="C108" s="95">
        <v>1219</v>
      </c>
      <c r="D108" s="95">
        <v>2610</v>
      </c>
      <c r="E108" s="95">
        <v>8052</v>
      </c>
      <c r="F108" s="95">
        <v>9375</v>
      </c>
      <c r="G108" s="95">
        <v>65365</v>
      </c>
      <c r="H108" s="95">
        <v>25414</v>
      </c>
      <c r="I108" s="95">
        <v>102358</v>
      </c>
      <c r="J108" s="95">
        <v>110415</v>
      </c>
      <c r="K108" s="87">
        <v>3833</v>
      </c>
      <c r="L108" s="87">
        <v>1374</v>
      </c>
      <c r="M108" s="87">
        <v>2094</v>
      </c>
      <c r="N108" s="87">
        <v>7305</v>
      </c>
      <c r="O108" s="87">
        <v>8246</v>
      </c>
      <c r="P108" s="87">
        <v>54362</v>
      </c>
      <c r="Q108" s="87">
        <v>20946</v>
      </c>
      <c r="R108" s="87">
        <v>85110</v>
      </c>
      <c r="S108" s="87">
        <v>92414</v>
      </c>
      <c r="T108" s="31"/>
    </row>
    <row r="109" spans="1:20" ht="12.75" customHeight="1" x14ac:dyDescent="0.25">
      <c r="A109" s="9"/>
      <c r="B109" s="95"/>
      <c r="C109" s="95"/>
      <c r="D109" s="95"/>
      <c r="E109" s="95"/>
      <c r="F109" s="95"/>
      <c r="G109" s="95"/>
      <c r="H109" s="95"/>
      <c r="I109" s="95"/>
      <c r="J109" s="95"/>
      <c r="K109" s="48"/>
      <c r="L109" s="48"/>
      <c r="M109" s="48"/>
      <c r="N109" s="48"/>
      <c r="O109" s="48"/>
      <c r="P109" s="48"/>
      <c r="Q109" s="48"/>
      <c r="R109" s="48"/>
      <c r="S109" s="48"/>
      <c r="T109" s="24"/>
    </row>
    <row r="110" spans="1:20" ht="12.75" customHeight="1" x14ac:dyDescent="0.25">
      <c r="A110" s="5" t="s">
        <v>23</v>
      </c>
      <c r="B110" s="93"/>
      <c r="C110" s="93"/>
      <c r="D110" s="93"/>
      <c r="E110" s="93"/>
      <c r="F110" s="93"/>
      <c r="G110" s="93"/>
      <c r="H110" s="93"/>
      <c r="I110" s="93"/>
      <c r="J110" s="93"/>
      <c r="K110" s="48"/>
      <c r="L110" s="48"/>
      <c r="M110" s="48"/>
      <c r="N110" s="48"/>
      <c r="O110" s="48"/>
      <c r="P110" s="48"/>
      <c r="Q110" s="48"/>
      <c r="R110" s="48"/>
      <c r="S110" s="48"/>
      <c r="T110" s="31"/>
    </row>
    <row r="111" spans="1:20" ht="12.75" customHeight="1" x14ac:dyDescent="0.25">
      <c r="A111" s="6" t="s">
        <v>57</v>
      </c>
      <c r="B111" s="93">
        <v>933</v>
      </c>
      <c r="C111" s="93">
        <v>224</v>
      </c>
      <c r="D111" s="93">
        <v>313</v>
      </c>
      <c r="E111" s="93">
        <v>1468</v>
      </c>
      <c r="F111" s="93">
        <v>2481</v>
      </c>
      <c r="G111" s="93">
        <v>12103</v>
      </c>
      <c r="H111" s="93">
        <v>6791</v>
      </c>
      <c r="I111" s="93">
        <v>21874</v>
      </c>
      <c r="J111" s="93">
        <v>23351</v>
      </c>
      <c r="K111" s="48">
        <v>800</v>
      </c>
      <c r="L111" s="48">
        <v>257</v>
      </c>
      <c r="M111" s="48">
        <v>199</v>
      </c>
      <c r="N111" s="48">
        <v>1255</v>
      </c>
      <c r="O111" s="48">
        <v>2133</v>
      </c>
      <c r="P111" s="48">
        <v>9426</v>
      </c>
      <c r="Q111" s="48">
        <v>5344</v>
      </c>
      <c r="R111" s="48">
        <v>17243</v>
      </c>
      <c r="S111" s="48">
        <v>18494</v>
      </c>
      <c r="T111" s="31"/>
    </row>
    <row r="112" spans="1:20" ht="12.75" customHeight="1" x14ac:dyDescent="0.25">
      <c r="A112" s="6" t="s">
        <v>15</v>
      </c>
      <c r="B112" s="93">
        <v>4797</v>
      </c>
      <c r="C112" s="93">
        <v>1031</v>
      </c>
      <c r="D112" s="93">
        <v>1749</v>
      </c>
      <c r="E112" s="93">
        <v>7578</v>
      </c>
      <c r="F112" s="93">
        <v>7020</v>
      </c>
      <c r="G112" s="93">
        <v>42448</v>
      </c>
      <c r="H112" s="93">
        <v>15301</v>
      </c>
      <c r="I112" s="93">
        <v>65843</v>
      </c>
      <c r="J112" s="93">
        <v>73419</v>
      </c>
      <c r="K112" s="48">
        <v>4543</v>
      </c>
      <c r="L112" s="48">
        <v>1157</v>
      </c>
      <c r="M112" s="48">
        <v>1321</v>
      </c>
      <c r="N112" s="48">
        <v>7029</v>
      </c>
      <c r="O112" s="48">
        <v>5929</v>
      </c>
      <c r="P112" s="48">
        <v>32858</v>
      </c>
      <c r="Q112" s="48">
        <v>12115</v>
      </c>
      <c r="R112" s="48">
        <v>51704</v>
      </c>
      <c r="S112" s="48">
        <v>58736</v>
      </c>
      <c r="T112" s="31"/>
    </row>
    <row r="113" spans="1:20" ht="12.75" customHeight="1" x14ac:dyDescent="0.25">
      <c r="A113" s="6" t="s">
        <v>16</v>
      </c>
      <c r="B113" s="93">
        <v>6586</v>
      </c>
      <c r="C113" s="93">
        <v>1123</v>
      </c>
      <c r="D113" s="93">
        <v>2308</v>
      </c>
      <c r="E113" s="93">
        <v>10021</v>
      </c>
      <c r="F113" s="93">
        <v>6905</v>
      </c>
      <c r="G113" s="93">
        <v>43320</v>
      </c>
      <c r="H113" s="93">
        <v>12268</v>
      </c>
      <c r="I113" s="93">
        <v>63342</v>
      </c>
      <c r="J113" s="93">
        <v>73360</v>
      </c>
      <c r="K113" s="48">
        <v>6157</v>
      </c>
      <c r="L113" s="48">
        <v>1282</v>
      </c>
      <c r="M113" s="48">
        <v>1808</v>
      </c>
      <c r="N113" s="48">
        <v>9247</v>
      </c>
      <c r="O113" s="48">
        <v>5948</v>
      </c>
      <c r="P113" s="48">
        <v>35271</v>
      </c>
      <c r="Q113" s="48">
        <v>10234</v>
      </c>
      <c r="R113" s="48">
        <v>52093</v>
      </c>
      <c r="S113" s="48">
        <v>61340</v>
      </c>
      <c r="T113" s="31"/>
    </row>
    <row r="114" spans="1:20" ht="12.75" customHeight="1" x14ac:dyDescent="0.25">
      <c r="A114" s="6" t="s">
        <v>17</v>
      </c>
      <c r="B114" s="93">
        <v>6571</v>
      </c>
      <c r="C114" s="93">
        <v>1060</v>
      </c>
      <c r="D114" s="93">
        <v>2498</v>
      </c>
      <c r="E114" s="93">
        <v>10126</v>
      </c>
      <c r="F114" s="93">
        <v>5988</v>
      </c>
      <c r="G114" s="93">
        <v>38602</v>
      </c>
      <c r="H114" s="93">
        <v>10925</v>
      </c>
      <c r="I114" s="93">
        <v>56277</v>
      </c>
      <c r="J114" s="93">
        <v>66405</v>
      </c>
      <c r="K114" s="48">
        <v>6277</v>
      </c>
      <c r="L114" s="48">
        <v>1229</v>
      </c>
      <c r="M114" s="48">
        <v>1850</v>
      </c>
      <c r="N114" s="48">
        <v>9353</v>
      </c>
      <c r="O114" s="48">
        <v>5358</v>
      </c>
      <c r="P114" s="48">
        <v>32622</v>
      </c>
      <c r="Q114" s="48">
        <v>8953</v>
      </c>
      <c r="R114" s="48">
        <v>47532</v>
      </c>
      <c r="S114" s="48">
        <v>56888</v>
      </c>
      <c r="T114" s="31"/>
    </row>
    <row r="115" spans="1:20" ht="12.75" customHeight="1" x14ac:dyDescent="0.25">
      <c r="A115" s="6" t="s">
        <v>18</v>
      </c>
      <c r="B115" s="96">
        <v>5883</v>
      </c>
      <c r="C115" s="96">
        <v>1021</v>
      </c>
      <c r="D115" s="96">
        <v>2239</v>
      </c>
      <c r="E115" s="96">
        <v>9146</v>
      </c>
      <c r="F115" s="96">
        <v>5513</v>
      </c>
      <c r="G115" s="96">
        <v>35060</v>
      </c>
      <c r="H115" s="96">
        <v>10235</v>
      </c>
      <c r="I115" s="96">
        <v>51492</v>
      </c>
      <c r="J115" s="96">
        <v>60635</v>
      </c>
      <c r="K115" s="48">
        <v>5597</v>
      </c>
      <c r="L115" s="48">
        <v>1139</v>
      </c>
      <c r="M115" s="48">
        <v>1777</v>
      </c>
      <c r="N115" s="48">
        <v>8513</v>
      </c>
      <c r="O115" s="48">
        <v>4963</v>
      </c>
      <c r="P115" s="48">
        <v>29416</v>
      </c>
      <c r="Q115" s="48">
        <v>8580</v>
      </c>
      <c r="R115" s="48">
        <v>43483</v>
      </c>
      <c r="S115" s="48">
        <v>52004</v>
      </c>
      <c r="T115" s="31"/>
    </row>
    <row r="116" spans="1:20" ht="12.75" customHeight="1" x14ac:dyDescent="0.25">
      <c r="A116" s="6" t="s">
        <v>19</v>
      </c>
      <c r="B116" s="96">
        <v>4065</v>
      </c>
      <c r="C116" s="96">
        <v>792</v>
      </c>
      <c r="D116" s="96">
        <v>1720</v>
      </c>
      <c r="E116" s="96">
        <v>6583</v>
      </c>
      <c r="F116" s="96">
        <v>4284</v>
      </c>
      <c r="G116" s="96">
        <v>27912</v>
      </c>
      <c r="H116" s="96">
        <v>8583</v>
      </c>
      <c r="I116" s="96">
        <v>41346</v>
      </c>
      <c r="J116" s="96">
        <v>47928</v>
      </c>
      <c r="K116" s="48">
        <v>3935</v>
      </c>
      <c r="L116" s="48">
        <v>917</v>
      </c>
      <c r="M116" s="48">
        <v>1338</v>
      </c>
      <c r="N116" s="48">
        <v>6193</v>
      </c>
      <c r="O116" s="48">
        <v>3877</v>
      </c>
      <c r="P116" s="48">
        <v>23773</v>
      </c>
      <c r="Q116" s="48">
        <v>7156</v>
      </c>
      <c r="R116" s="48">
        <v>35254</v>
      </c>
      <c r="S116" s="48">
        <v>41444</v>
      </c>
      <c r="T116" s="31"/>
    </row>
    <row r="117" spans="1:20" ht="12.75" customHeight="1" x14ac:dyDescent="0.25">
      <c r="A117" s="6" t="s">
        <v>20</v>
      </c>
      <c r="B117" s="96">
        <v>2755</v>
      </c>
      <c r="C117" s="96">
        <v>598</v>
      </c>
      <c r="D117" s="96">
        <v>1217</v>
      </c>
      <c r="E117" s="96">
        <v>4575</v>
      </c>
      <c r="F117" s="96">
        <v>3246</v>
      </c>
      <c r="G117" s="96">
        <v>23375</v>
      </c>
      <c r="H117" s="96">
        <v>8001</v>
      </c>
      <c r="I117" s="96">
        <v>35100</v>
      </c>
      <c r="J117" s="96">
        <v>39668</v>
      </c>
      <c r="K117" s="48">
        <v>2562</v>
      </c>
      <c r="L117" s="48">
        <v>706</v>
      </c>
      <c r="M117" s="48">
        <v>991</v>
      </c>
      <c r="N117" s="48">
        <v>4256</v>
      </c>
      <c r="O117" s="48">
        <v>2964</v>
      </c>
      <c r="P117" s="48">
        <v>19845</v>
      </c>
      <c r="Q117" s="48">
        <v>6682</v>
      </c>
      <c r="R117" s="48">
        <v>29856</v>
      </c>
      <c r="S117" s="48">
        <v>34114</v>
      </c>
      <c r="T117" s="31"/>
    </row>
    <row r="118" spans="1:20" ht="12.75" customHeight="1" x14ac:dyDescent="0.25">
      <c r="A118" s="6" t="s">
        <v>21</v>
      </c>
      <c r="B118" s="96">
        <v>1254</v>
      </c>
      <c r="C118" s="96">
        <v>322</v>
      </c>
      <c r="D118" s="96">
        <v>704</v>
      </c>
      <c r="E118" s="96">
        <v>2287</v>
      </c>
      <c r="F118" s="96">
        <v>1768</v>
      </c>
      <c r="G118" s="96">
        <v>14616</v>
      </c>
      <c r="H118" s="96">
        <v>5796</v>
      </c>
      <c r="I118" s="96">
        <v>22488</v>
      </c>
      <c r="J118" s="96">
        <v>24772</v>
      </c>
      <c r="K118" s="48">
        <v>1154</v>
      </c>
      <c r="L118" s="48">
        <v>404</v>
      </c>
      <c r="M118" s="48">
        <v>512</v>
      </c>
      <c r="N118" s="48">
        <v>2071</v>
      </c>
      <c r="O118" s="48">
        <v>1739</v>
      </c>
      <c r="P118" s="48">
        <v>12506</v>
      </c>
      <c r="Q118" s="48">
        <v>4710</v>
      </c>
      <c r="R118" s="48">
        <v>19209</v>
      </c>
      <c r="S118" s="48">
        <v>21279</v>
      </c>
      <c r="T118" s="31"/>
    </row>
    <row r="119" spans="1:20" ht="12.75" customHeight="1" x14ac:dyDescent="0.25">
      <c r="A119" s="6" t="s">
        <v>22</v>
      </c>
      <c r="B119" s="96">
        <v>837</v>
      </c>
      <c r="C119" s="96">
        <v>333</v>
      </c>
      <c r="D119" s="96">
        <v>624</v>
      </c>
      <c r="E119" s="96">
        <v>1797</v>
      </c>
      <c r="F119" s="96">
        <v>1447</v>
      </c>
      <c r="G119" s="96">
        <v>19392</v>
      </c>
      <c r="H119" s="96">
        <v>10843</v>
      </c>
      <c r="I119" s="96">
        <v>32262</v>
      </c>
      <c r="J119" s="96">
        <v>34057</v>
      </c>
      <c r="K119" s="48">
        <v>755</v>
      </c>
      <c r="L119" s="48">
        <v>371</v>
      </c>
      <c r="M119" s="48">
        <v>435</v>
      </c>
      <c r="N119" s="48">
        <v>1564</v>
      </c>
      <c r="O119" s="48">
        <v>1370</v>
      </c>
      <c r="P119" s="48">
        <v>16566</v>
      </c>
      <c r="Q119" s="48">
        <v>8907</v>
      </c>
      <c r="R119" s="48">
        <v>27259</v>
      </c>
      <c r="S119" s="48">
        <v>28827</v>
      </c>
      <c r="T119" s="24"/>
    </row>
    <row r="120" spans="1:20" ht="12.75" customHeight="1" x14ac:dyDescent="0.25">
      <c r="A120" s="9" t="s">
        <v>4</v>
      </c>
      <c r="B120" s="95">
        <v>33683</v>
      </c>
      <c r="C120" s="95">
        <v>6515</v>
      </c>
      <c r="D120" s="95">
        <v>13387</v>
      </c>
      <c r="E120" s="95">
        <v>53587</v>
      </c>
      <c r="F120" s="95">
        <v>38660</v>
      </c>
      <c r="G120" s="95">
        <v>266911</v>
      </c>
      <c r="H120" s="95">
        <v>89632</v>
      </c>
      <c r="I120" s="95">
        <v>401676</v>
      </c>
      <c r="J120" s="95">
        <v>455267</v>
      </c>
      <c r="K120" s="87">
        <v>31790</v>
      </c>
      <c r="L120" s="87">
        <v>7463</v>
      </c>
      <c r="M120" s="87">
        <v>10239</v>
      </c>
      <c r="N120" s="87">
        <v>49491</v>
      </c>
      <c r="O120" s="87">
        <v>34288</v>
      </c>
      <c r="P120" s="87">
        <v>218836</v>
      </c>
      <c r="Q120" s="87">
        <v>73376</v>
      </c>
      <c r="R120" s="87">
        <v>331311</v>
      </c>
      <c r="S120" s="87">
        <v>380814</v>
      </c>
      <c r="T120" s="31"/>
    </row>
    <row r="121" spans="1:20" ht="12.75" customHeight="1" x14ac:dyDescent="0.25">
      <c r="A121" s="9"/>
      <c r="B121" s="95"/>
      <c r="C121" s="95"/>
      <c r="D121" s="95"/>
      <c r="E121" s="95"/>
      <c r="F121" s="95"/>
      <c r="G121" s="95"/>
      <c r="H121" s="95"/>
      <c r="I121" s="95"/>
      <c r="J121" s="95"/>
      <c r="K121" s="48"/>
      <c r="L121" s="48"/>
      <c r="M121" s="48"/>
      <c r="N121" s="48"/>
      <c r="O121" s="48"/>
      <c r="P121" s="48"/>
      <c r="Q121" s="48"/>
      <c r="R121" s="48"/>
      <c r="S121" s="48"/>
      <c r="T121" s="24"/>
    </row>
    <row r="122" spans="1:20" ht="12.75" customHeight="1" x14ac:dyDescent="0.25">
      <c r="A122" s="5" t="s">
        <v>3</v>
      </c>
      <c r="B122" s="96"/>
      <c r="C122" s="96"/>
      <c r="D122" s="96"/>
      <c r="E122" s="96"/>
      <c r="F122" s="96"/>
      <c r="G122" s="96">
        <v>3184</v>
      </c>
      <c r="H122" s="96">
        <v>342</v>
      </c>
      <c r="I122" s="96">
        <v>3588</v>
      </c>
      <c r="J122" s="96">
        <v>3588</v>
      </c>
      <c r="K122" s="96"/>
      <c r="L122" s="96"/>
      <c r="M122" s="96"/>
      <c r="N122" s="96"/>
      <c r="O122" s="96"/>
      <c r="P122" s="48">
        <v>2446</v>
      </c>
      <c r="Q122" s="48">
        <v>342</v>
      </c>
      <c r="R122" s="48">
        <v>2836</v>
      </c>
      <c r="S122" s="48">
        <v>2836</v>
      </c>
      <c r="T122" s="31"/>
    </row>
    <row r="123" spans="1:20" ht="25.7" customHeight="1" x14ac:dyDescent="0.25">
      <c r="A123" s="7" t="s">
        <v>148</v>
      </c>
      <c r="B123" s="97">
        <v>33683</v>
      </c>
      <c r="C123" s="97">
        <v>6515</v>
      </c>
      <c r="D123" s="97">
        <v>13387</v>
      </c>
      <c r="E123" s="97">
        <v>53587</v>
      </c>
      <c r="F123" s="97">
        <v>38667</v>
      </c>
      <c r="G123" s="97">
        <v>270098</v>
      </c>
      <c r="H123" s="97">
        <v>89971</v>
      </c>
      <c r="I123" s="97">
        <v>405263</v>
      </c>
      <c r="J123" s="97">
        <v>458856</v>
      </c>
      <c r="K123" s="88">
        <v>31790</v>
      </c>
      <c r="L123" s="88">
        <v>7463</v>
      </c>
      <c r="M123" s="88">
        <v>10239</v>
      </c>
      <c r="N123" s="88">
        <v>49491</v>
      </c>
      <c r="O123" s="88">
        <v>34288</v>
      </c>
      <c r="P123" s="88">
        <v>221282</v>
      </c>
      <c r="Q123" s="88">
        <v>73717</v>
      </c>
      <c r="R123" s="88">
        <v>334146</v>
      </c>
      <c r="S123" s="88">
        <v>383646</v>
      </c>
      <c r="T123" s="31"/>
    </row>
    <row r="124" spans="1:20" ht="12.75" customHeight="1" x14ac:dyDescent="0.25">
      <c r="A124" s="40"/>
      <c r="B124" s="174" t="s">
        <v>131</v>
      </c>
      <c r="C124" s="174"/>
      <c r="D124" s="174"/>
      <c r="E124" s="174"/>
      <c r="F124" s="174"/>
      <c r="G124" s="174"/>
      <c r="H124" s="174"/>
      <c r="I124" s="174"/>
      <c r="J124" s="174"/>
      <c r="K124" s="174"/>
      <c r="L124" s="174"/>
      <c r="M124" s="174"/>
      <c r="N124" s="174"/>
      <c r="O124" s="174"/>
      <c r="P124" s="174"/>
      <c r="Q124" s="174"/>
      <c r="R124" s="174"/>
      <c r="S124" s="174"/>
      <c r="T124" s="31"/>
    </row>
    <row r="125" spans="1:20" ht="12.75" customHeight="1" x14ac:dyDescent="0.25">
      <c r="A125" s="5" t="s">
        <v>1</v>
      </c>
      <c r="B125" s="33"/>
      <c r="C125" s="33"/>
      <c r="D125" s="33"/>
      <c r="E125" s="33"/>
      <c r="F125" s="33"/>
      <c r="G125" s="33"/>
      <c r="H125" s="33"/>
      <c r="I125" s="33"/>
      <c r="J125" s="33"/>
      <c r="K125" s="58"/>
      <c r="L125" s="58"/>
      <c r="M125" s="58"/>
      <c r="N125" s="48"/>
      <c r="O125" s="58"/>
      <c r="P125" s="48"/>
      <c r="Q125" s="48"/>
      <c r="R125" s="48"/>
      <c r="S125" s="48"/>
      <c r="T125" s="31"/>
    </row>
    <row r="126" spans="1:20" ht="12.75" customHeight="1" x14ac:dyDescent="0.25">
      <c r="A126" s="6" t="s">
        <v>77</v>
      </c>
      <c r="B126" s="41">
        <v>130</v>
      </c>
      <c r="C126" s="41">
        <v>32</v>
      </c>
      <c r="D126" s="41">
        <v>62</v>
      </c>
      <c r="E126" s="41">
        <v>227</v>
      </c>
      <c r="F126" s="41">
        <v>1275</v>
      </c>
      <c r="G126" s="41">
        <v>23</v>
      </c>
      <c r="H126" s="41">
        <v>1751</v>
      </c>
      <c r="I126" s="41">
        <v>3055</v>
      </c>
      <c r="J126" s="41">
        <v>3277</v>
      </c>
      <c r="K126" s="48">
        <v>77</v>
      </c>
      <c r="L126" s="48">
        <v>22</v>
      </c>
      <c r="M126" s="48">
        <v>49</v>
      </c>
      <c r="N126" s="48">
        <v>149</v>
      </c>
      <c r="O126" s="48">
        <v>1037</v>
      </c>
      <c r="P126" s="48">
        <v>17</v>
      </c>
      <c r="Q126" s="48">
        <v>1276</v>
      </c>
      <c r="R126" s="48">
        <v>2340</v>
      </c>
      <c r="S126" s="48">
        <v>2484</v>
      </c>
      <c r="T126" s="31"/>
    </row>
    <row r="127" spans="1:20" ht="12.75" customHeight="1" x14ac:dyDescent="0.25">
      <c r="A127" s="6" t="s">
        <v>78</v>
      </c>
      <c r="B127" s="93">
        <v>1072</v>
      </c>
      <c r="C127" s="93">
        <v>295</v>
      </c>
      <c r="D127" s="93">
        <v>385</v>
      </c>
      <c r="E127" s="93">
        <v>1750</v>
      </c>
      <c r="F127" s="93">
        <v>3855</v>
      </c>
      <c r="G127" s="93">
        <v>870</v>
      </c>
      <c r="H127" s="93">
        <v>7474</v>
      </c>
      <c r="I127" s="93">
        <v>12313</v>
      </c>
      <c r="J127" s="93">
        <v>14067</v>
      </c>
      <c r="K127" s="48">
        <v>888</v>
      </c>
      <c r="L127" s="48">
        <v>247</v>
      </c>
      <c r="M127" s="48">
        <v>339</v>
      </c>
      <c r="N127" s="48">
        <v>1472</v>
      </c>
      <c r="O127" s="48">
        <v>3314</v>
      </c>
      <c r="P127" s="48">
        <v>656</v>
      </c>
      <c r="Q127" s="48">
        <v>6140</v>
      </c>
      <c r="R127" s="48">
        <v>10185</v>
      </c>
      <c r="S127" s="48">
        <v>11659</v>
      </c>
      <c r="T127" s="31"/>
    </row>
    <row r="128" spans="1:20" ht="12.75" customHeight="1" x14ac:dyDescent="0.25">
      <c r="A128" s="6" t="s">
        <v>15</v>
      </c>
      <c r="B128" s="93">
        <v>5</v>
      </c>
      <c r="C128" s="93">
        <v>0</v>
      </c>
      <c r="D128" s="93">
        <v>5</v>
      </c>
      <c r="E128" s="93">
        <v>15</v>
      </c>
      <c r="F128" s="93">
        <v>8</v>
      </c>
      <c r="G128" s="93">
        <v>6</v>
      </c>
      <c r="H128" s="93">
        <v>44</v>
      </c>
      <c r="I128" s="93">
        <v>60</v>
      </c>
      <c r="J128" s="93">
        <v>77</v>
      </c>
      <c r="K128" s="48">
        <v>3</v>
      </c>
      <c r="L128" s="48">
        <v>0</v>
      </c>
      <c r="M128" s="48">
        <v>0</v>
      </c>
      <c r="N128" s="48">
        <v>3</v>
      </c>
      <c r="O128" s="48">
        <v>11</v>
      </c>
      <c r="P128" s="48">
        <v>10</v>
      </c>
      <c r="Q128" s="48">
        <v>44</v>
      </c>
      <c r="R128" s="48">
        <v>62</v>
      </c>
      <c r="S128" s="48">
        <v>71</v>
      </c>
      <c r="T128" s="31"/>
    </row>
    <row r="129" spans="1:32" ht="12.75" customHeight="1" x14ac:dyDescent="0.25">
      <c r="A129" s="6" t="s">
        <v>75</v>
      </c>
      <c r="B129" s="93">
        <v>4</v>
      </c>
      <c r="C129" s="93">
        <v>0</v>
      </c>
      <c r="D129" s="93">
        <v>3</v>
      </c>
      <c r="E129" s="93">
        <v>4</v>
      </c>
      <c r="F129" s="93">
        <v>0</v>
      </c>
      <c r="G129" s="93">
        <v>5</v>
      </c>
      <c r="H129" s="93">
        <v>12</v>
      </c>
      <c r="I129" s="93">
        <v>18</v>
      </c>
      <c r="J129" s="93">
        <v>24</v>
      </c>
      <c r="K129" s="48">
        <v>0</v>
      </c>
      <c r="L129" s="48">
        <v>0</v>
      </c>
      <c r="M129" s="48">
        <v>3</v>
      </c>
      <c r="N129" s="48">
        <v>3</v>
      </c>
      <c r="O129" s="48">
        <v>9</v>
      </c>
      <c r="P129" s="48">
        <v>3</v>
      </c>
      <c r="Q129" s="48">
        <v>5</v>
      </c>
      <c r="R129" s="48">
        <v>16</v>
      </c>
      <c r="S129" s="48">
        <v>14</v>
      </c>
      <c r="T129" s="31"/>
    </row>
    <row r="130" spans="1:32" s="86" customFormat="1" ht="12.75" customHeight="1" x14ac:dyDescent="0.25">
      <c r="A130" s="9" t="s">
        <v>4</v>
      </c>
      <c r="B130" s="94">
        <v>1221</v>
      </c>
      <c r="C130" s="94">
        <v>320</v>
      </c>
      <c r="D130" s="94">
        <v>456</v>
      </c>
      <c r="E130" s="94">
        <v>1995</v>
      </c>
      <c r="F130" s="94">
        <v>5152</v>
      </c>
      <c r="G130" s="94">
        <v>909</v>
      </c>
      <c r="H130" s="94">
        <v>9292</v>
      </c>
      <c r="I130" s="94">
        <v>15466</v>
      </c>
      <c r="J130" s="94">
        <v>17465</v>
      </c>
      <c r="K130" s="87">
        <v>963</v>
      </c>
      <c r="L130" s="87">
        <v>268</v>
      </c>
      <c r="M130" s="87">
        <v>392</v>
      </c>
      <c r="N130" s="87">
        <v>1626</v>
      </c>
      <c r="O130" s="87">
        <v>4375</v>
      </c>
      <c r="P130" s="87">
        <v>687</v>
      </c>
      <c r="Q130" s="87">
        <v>7474</v>
      </c>
      <c r="R130" s="87">
        <v>12612</v>
      </c>
      <c r="S130" s="87">
        <v>14244</v>
      </c>
      <c r="T130" s="85"/>
      <c r="U130"/>
      <c r="V130"/>
      <c r="W130"/>
      <c r="X130"/>
      <c r="Y130"/>
      <c r="Z130"/>
      <c r="AA130"/>
      <c r="AB130"/>
      <c r="AC130"/>
      <c r="AD130"/>
      <c r="AE130"/>
      <c r="AF130"/>
    </row>
    <row r="131" spans="1:32" ht="12.75" customHeight="1" x14ac:dyDescent="0.25">
      <c r="A131" s="9"/>
      <c r="B131" s="95"/>
      <c r="C131" s="95"/>
      <c r="D131" s="95"/>
      <c r="E131" s="95"/>
      <c r="F131" s="95"/>
      <c r="G131" s="95"/>
      <c r="H131" s="95"/>
      <c r="I131" s="95"/>
      <c r="J131" s="95"/>
      <c r="K131" s="48"/>
      <c r="L131" s="48"/>
      <c r="M131" s="48"/>
      <c r="N131" s="48"/>
      <c r="O131" s="48"/>
      <c r="P131" s="48"/>
      <c r="Q131" s="48"/>
      <c r="R131" s="48"/>
      <c r="S131" s="48"/>
      <c r="T131" s="24"/>
    </row>
    <row r="132" spans="1:32" ht="12.75" customHeight="1" x14ac:dyDescent="0.25">
      <c r="A132" s="5" t="s">
        <v>2</v>
      </c>
      <c r="B132" s="93"/>
      <c r="C132" s="93"/>
      <c r="D132" s="93"/>
      <c r="E132" s="93"/>
      <c r="F132" s="93"/>
      <c r="G132" s="93"/>
      <c r="H132" s="93"/>
      <c r="I132" s="93"/>
      <c r="J132" s="93"/>
      <c r="K132" s="48"/>
      <c r="L132" s="48"/>
      <c r="M132" s="48"/>
      <c r="N132" s="48"/>
      <c r="O132" s="48"/>
      <c r="P132" s="48"/>
      <c r="Q132" s="48"/>
      <c r="R132" s="48"/>
      <c r="S132" s="48"/>
      <c r="T132" s="31"/>
    </row>
    <row r="133" spans="1:32" ht="12.75" customHeight="1" x14ac:dyDescent="0.25">
      <c r="A133" s="6" t="s">
        <v>77</v>
      </c>
      <c r="B133" s="93">
        <v>26</v>
      </c>
      <c r="C133" s="93">
        <v>3</v>
      </c>
      <c r="D133" s="93">
        <v>10</v>
      </c>
      <c r="E133" s="93">
        <v>30</v>
      </c>
      <c r="F133" s="93">
        <v>458</v>
      </c>
      <c r="G133" s="93">
        <v>9</v>
      </c>
      <c r="H133" s="93">
        <v>822</v>
      </c>
      <c r="I133" s="93">
        <v>1284</v>
      </c>
      <c r="J133" s="93">
        <v>1320</v>
      </c>
      <c r="K133" s="48">
        <v>13</v>
      </c>
      <c r="L133" s="48">
        <v>9</v>
      </c>
      <c r="M133" s="48">
        <v>6</v>
      </c>
      <c r="N133" s="48">
        <v>27</v>
      </c>
      <c r="O133" s="48">
        <v>395</v>
      </c>
      <c r="P133" s="48">
        <v>5</v>
      </c>
      <c r="Q133" s="48">
        <v>645</v>
      </c>
      <c r="R133" s="48">
        <v>1051</v>
      </c>
      <c r="S133" s="48">
        <v>1078</v>
      </c>
      <c r="T133" s="31"/>
    </row>
    <row r="134" spans="1:32" ht="12.75" customHeight="1" x14ac:dyDescent="0.25">
      <c r="A134" s="6" t="s">
        <v>78</v>
      </c>
      <c r="B134" s="93">
        <v>104</v>
      </c>
      <c r="C134" s="93">
        <v>43</v>
      </c>
      <c r="D134" s="93">
        <v>77</v>
      </c>
      <c r="E134" s="93">
        <v>221</v>
      </c>
      <c r="F134" s="93">
        <v>1218</v>
      </c>
      <c r="G134" s="93">
        <v>250</v>
      </c>
      <c r="H134" s="93">
        <v>2955</v>
      </c>
      <c r="I134" s="93">
        <v>4447</v>
      </c>
      <c r="J134" s="93">
        <v>4672</v>
      </c>
      <c r="K134" s="48">
        <v>95</v>
      </c>
      <c r="L134" s="48">
        <v>40</v>
      </c>
      <c r="M134" s="48">
        <v>49</v>
      </c>
      <c r="N134" s="48">
        <v>188</v>
      </c>
      <c r="O134" s="48">
        <v>944</v>
      </c>
      <c r="P134" s="48">
        <v>201</v>
      </c>
      <c r="Q134" s="48">
        <v>2364</v>
      </c>
      <c r="R134" s="48">
        <v>3518</v>
      </c>
      <c r="S134" s="48">
        <v>3703</v>
      </c>
      <c r="T134" s="24"/>
    </row>
    <row r="135" spans="1:32" ht="12.75" customHeight="1" x14ac:dyDescent="0.25">
      <c r="A135" s="6" t="s">
        <v>15</v>
      </c>
      <c r="B135" s="93">
        <v>0</v>
      </c>
      <c r="C135" s="93">
        <v>0</v>
      </c>
      <c r="D135" s="93">
        <v>0</v>
      </c>
      <c r="E135" s="93">
        <v>0</v>
      </c>
      <c r="F135" s="93">
        <v>0</v>
      </c>
      <c r="G135" s="93">
        <v>0</v>
      </c>
      <c r="H135" s="93">
        <v>23</v>
      </c>
      <c r="I135" s="93">
        <v>21</v>
      </c>
      <c r="J135" s="93">
        <v>25</v>
      </c>
      <c r="K135" s="48">
        <v>0</v>
      </c>
      <c r="L135" s="48">
        <v>0</v>
      </c>
      <c r="M135" s="48">
        <v>0</v>
      </c>
      <c r="N135" s="48">
        <v>0</v>
      </c>
      <c r="O135" s="48">
        <v>0</v>
      </c>
      <c r="P135" s="48">
        <v>0</v>
      </c>
      <c r="Q135" s="48">
        <v>10</v>
      </c>
      <c r="R135" s="48">
        <v>12</v>
      </c>
      <c r="S135" s="48">
        <v>12</v>
      </c>
      <c r="T135" s="24"/>
    </row>
    <row r="136" spans="1:32" ht="12.75" customHeight="1" x14ac:dyDescent="0.25">
      <c r="A136" s="6" t="s">
        <v>75</v>
      </c>
      <c r="B136" s="93">
        <v>0</v>
      </c>
      <c r="C136" s="93">
        <v>0</v>
      </c>
      <c r="D136" s="93">
        <v>0</v>
      </c>
      <c r="E136" s="93">
        <v>0</v>
      </c>
      <c r="F136" s="93">
        <v>0</v>
      </c>
      <c r="G136" s="93">
        <v>0</v>
      </c>
      <c r="H136" s="93">
        <v>3</v>
      </c>
      <c r="I136" s="93">
        <v>3</v>
      </c>
      <c r="J136" s="93">
        <v>3</v>
      </c>
      <c r="K136" s="48">
        <v>0</v>
      </c>
      <c r="L136" s="48">
        <v>0</v>
      </c>
      <c r="M136" s="48">
        <v>0</v>
      </c>
      <c r="N136" s="48">
        <v>0</v>
      </c>
      <c r="O136" s="48">
        <v>0</v>
      </c>
      <c r="P136" s="48">
        <v>0</v>
      </c>
      <c r="Q136" s="48">
        <v>3</v>
      </c>
      <c r="R136" s="48">
        <v>3</v>
      </c>
      <c r="S136" s="48">
        <v>3</v>
      </c>
      <c r="T136" s="31"/>
    </row>
    <row r="137" spans="1:32" s="86" customFormat="1" ht="12.75" customHeight="1" x14ac:dyDescent="0.25">
      <c r="A137" s="9" t="s">
        <v>4</v>
      </c>
      <c r="B137" s="94">
        <v>123</v>
      </c>
      <c r="C137" s="94">
        <v>48</v>
      </c>
      <c r="D137" s="94">
        <v>87</v>
      </c>
      <c r="E137" s="94">
        <v>257</v>
      </c>
      <c r="F137" s="94">
        <v>1672</v>
      </c>
      <c r="G137" s="94">
        <v>262</v>
      </c>
      <c r="H137" s="94">
        <v>3809</v>
      </c>
      <c r="I137" s="94">
        <v>5768</v>
      </c>
      <c r="J137" s="94">
        <v>6024</v>
      </c>
      <c r="K137" s="87">
        <v>107</v>
      </c>
      <c r="L137" s="87">
        <v>44</v>
      </c>
      <c r="M137" s="87">
        <v>62</v>
      </c>
      <c r="N137" s="87">
        <v>209</v>
      </c>
      <c r="O137" s="87">
        <v>1344</v>
      </c>
      <c r="P137" s="87">
        <v>209</v>
      </c>
      <c r="Q137" s="87">
        <v>3021</v>
      </c>
      <c r="R137" s="87">
        <v>4588</v>
      </c>
      <c r="S137" s="87">
        <v>4802</v>
      </c>
      <c r="T137" s="85"/>
      <c r="U137"/>
      <c r="V137"/>
      <c r="W137"/>
      <c r="X137"/>
      <c r="Y137"/>
      <c r="Z137"/>
      <c r="AA137"/>
      <c r="AB137"/>
      <c r="AC137"/>
      <c r="AD137"/>
      <c r="AE137"/>
      <c r="AF137"/>
    </row>
    <row r="138" spans="1:32" ht="12.75" customHeight="1" x14ac:dyDescent="0.25">
      <c r="A138" s="9"/>
      <c r="B138" s="95"/>
      <c r="C138" s="95"/>
      <c r="D138" s="95"/>
      <c r="E138" s="95"/>
      <c r="F138" s="95"/>
      <c r="G138" s="95"/>
      <c r="H138" s="95"/>
      <c r="I138" s="95"/>
      <c r="J138" s="95"/>
      <c r="K138" s="48"/>
      <c r="L138" s="48"/>
      <c r="M138" s="48"/>
      <c r="N138" s="48"/>
      <c r="O138" s="48"/>
      <c r="P138" s="48"/>
      <c r="Q138" s="48"/>
      <c r="R138" s="48"/>
      <c r="S138" s="48"/>
      <c r="T138" s="31"/>
    </row>
    <row r="139" spans="1:32" ht="12.75" customHeight="1" x14ac:dyDescent="0.25">
      <c r="A139" s="5" t="s">
        <v>23</v>
      </c>
      <c r="B139" s="93"/>
      <c r="C139" s="93"/>
      <c r="D139" s="93"/>
      <c r="E139" s="93"/>
      <c r="F139" s="93"/>
      <c r="G139" s="93"/>
      <c r="H139" s="93"/>
      <c r="I139" s="93"/>
      <c r="J139" s="93"/>
      <c r="K139" s="48"/>
      <c r="L139" s="48"/>
      <c r="M139" s="48"/>
      <c r="N139" s="48"/>
      <c r="O139" s="48"/>
      <c r="P139" s="48"/>
      <c r="Q139" s="48"/>
      <c r="R139" s="48"/>
      <c r="S139" s="48"/>
      <c r="T139" s="31"/>
    </row>
    <row r="140" spans="1:32" ht="12.75" customHeight="1" x14ac:dyDescent="0.25">
      <c r="A140" s="6" t="s">
        <v>77</v>
      </c>
      <c r="B140" s="93">
        <v>152</v>
      </c>
      <c r="C140" s="93">
        <v>33</v>
      </c>
      <c r="D140" s="93">
        <v>75</v>
      </c>
      <c r="E140" s="93">
        <v>262</v>
      </c>
      <c r="F140" s="93">
        <v>1739</v>
      </c>
      <c r="G140" s="93">
        <v>27</v>
      </c>
      <c r="H140" s="93">
        <v>2582</v>
      </c>
      <c r="I140" s="93">
        <v>4358</v>
      </c>
      <c r="J140" s="93">
        <v>4617</v>
      </c>
      <c r="K140" s="48">
        <v>91</v>
      </c>
      <c r="L140" s="48">
        <v>31</v>
      </c>
      <c r="M140" s="48">
        <v>58</v>
      </c>
      <c r="N140" s="48">
        <v>175</v>
      </c>
      <c r="O140" s="48">
        <v>1438</v>
      </c>
      <c r="P140" s="48">
        <v>28</v>
      </c>
      <c r="Q140" s="48">
        <v>1928</v>
      </c>
      <c r="R140" s="48">
        <v>3401</v>
      </c>
      <c r="S140" s="48">
        <v>3573</v>
      </c>
      <c r="T140" s="31"/>
    </row>
    <row r="141" spans="1:32" ht="12.75" customHeight="1" x14ac:dyDescent="0.25">
      <c r="A141" s="6" t="s">
        <v>78</v>
      </c>
      <c r="B141" s="93">
        <v>1179</v>
      </c>
      <c r="C141" s="93">
        <v>334</v>
      </c>
      <c r="D141" s="93">
        <v>464</v>
      </c>
      <c r="E141" s="93">
        <v>1979</v>
      </c>
      <c r="F141" s="93">
        <v>5083</v>
      </c>
      <c r="G141" s="93">
        <v>1122</v>
      </c>
      <c r="H141" s="93">
        <v>10446</v>
      </c>
      <c r="I141" s="93">
        <v>16783</v>
      </c>
      <c r="J141" s="93">
        <v>18758</v>
      </c>
      <c r="K141" s="48">
        <v>979</v>
      </c>
      <c r="L141" s="48">
        <v>287</v>
      </c>
      <c r="M141" s="48">
        <v>390</v>
      </c>
      <c r="N141" s="48">
        <v>1661</v>
      </c>
      <c r="O141" s="48">
        <v>4271</v>
      </c>
      <c r="P141" s="48">
        <v>857</v>
      </c>
      <c r="Q141" s="48">
        <v>8516</v>
      </c>
      <c r="R141" s="48">
        <v>13738</v>
      </c>
      <c r="S141" s="48">
        <v>15395</v>
      </c>
      <c r="T141" s="31"/>
    </row>
    <row r="142" spans="1:32" ht="12.75" customHeight="1" x14ac:dyDescent="0.25">
      <c r="A142" s="6" t="s">
        <v>15</v>
      </c>
      <c r="B142" s="93">
        <v>5</v>
      </c>
      <c r="C142" s="93">
        <v>0</v>
      </c>
      <c r="D142" s="93">
        <v>5</v>
      </c>
      <c r="E142" s="93">
        <v>12</v>
      </c>
      <c r="F142" s="93">
        <v>8</v>
      </c>
      <c r="G142" s="93">
        <v>7</v>
      </c>
      <c r="H142" s="93">
        <v>63</v>
      </c>
      <c r="I142" s="93">
        <v>84</v>
      </c>
      <c r="J142" s="93">
        <v>100</v>
      </c>
      <c r="K142" s="48">
        <v>3</v>
      </c>
      <c r="L142" s="48">
        <v>0</v>
      </c>
      <c r="M142" s="48">
        <v>0</v>
      </c>
      <c r="N142" s="48">
        <v>3</v>
      </c>
      <c r="O142" s="48">
        <v>7</v>
      </c>
      <c r="P142" s="48">
        <v>12</v>
      </c>
      <c r="Q142" s="48">
        <v>53</v>
      </c>
      <c r="R142" s="48">
        <v>81</v>
      </c>
      <c r="S142" s="48">
        <v>79</v>
      </c>
      <c r="T142" s="31"/>
    </row>
    <row r="143" spans="1:32" ht="12.75" customHeight="1" x14ac:dyDescent="0.25">
      <c r="A143" s="6" t="s">
        <v>75</v>
      </c>
      <c r="B143" s="93">
        <v>4</v>
      </c>
      <c r="C143" s="93">
        <v>0</v>
      </c>
      <c r="D143" s="93">
        <v>3</v>
      </c>
      <c r="E143" s="93">
        <v>4</v>
      </c>
      <c r="F143" s="93">
        <v>0</v>
      </c>
      <c r="G143" s="93">
        <v>5</v>
      </c>
      <c r="H143" s="93">
        <v>13</v>
      </c>
      <c r="I143" s="93">
        <v>17</v>
      </c>
      <c r="J143" s="93">
        <v>28</v>
      </c>
      <c r="K143" s="48">
        <v>0</v>
      </c>
      <c r="L143" s="48">
        <v>0</v>
      </c>
      <c r="M143" s="48">
        <v>3</v>
      </c>
      <c r="N143" s="48">
        <v>3</v>
      </c>
      <c r="O143" s="48">
        <v>9</v>
      </c>
      <c r="P143" s="48">
        <v>0</v>
      </c>
      <c r="Q143" s="48">
        <v>7</v>
      </c>
      <c r="R143" s="48">
        <v>19</v>
      </c>
      <c r="S143" s="48">
        <v>23</v>
      </c>
      <c r="T143" s="31"/>
    </row>
    <row r="144" spans="1:32" s="86" customFormat="1" ht="12.75" customHeight="1" x14ac:dyDescent="0.25">
      <c r="A144" s="9" t="s">
        <v>4</v>
      </c>
      <c r="B144" s="94">
        <v>1346</v>
      </c>
      <c r="C144" s="94">
        <v>368</v>
      </c>
      <c r="D144" s="94">
        <v>544</v>
      </c>
      <c r="E144" s="94">
        <v>2256</v>
      </c>
      <c r="F144" s="94">
        <v>6842</v>
      </c>
      <c r="G144" s="94">
        <v>1170</v>
      </c>
      <c r="H144" s="94">
        <v>13120</v>
      </c>
      <c r="I144" s="94">
        <v>21275</v>
      </c>
      <c r="J144" s="94">
        <v>23533</v>
      </c>
      <c r="K144" s="87">
        <v>1070</v>
      </c>
      <c r="L144" s="87">
        <v>315</v>
      </c>
      <c r="M144" s="87">
        <v>454</v>
      </c>
      <c r="N144" s="87">
        <v>1841</v>
      </c>
      <c r="O144" s="87">
        <v>5733</v>
      </c>
      <c r="P144" s="87">
        <v>899</v>
      </c>
      <c r="Q144" s="87">
        <v>10519</v>
      </c>
      <c r="R144" s="87">
        <v>17243</v>
      </c>
      <c r="S144" s="87">
        <v>19082</v>
      </c>
      <c r="T144" s="85"/>
      <c r="U144"/>
      <c r="V144"/>
      <c r="W144"/>
      <c r="X144"/>
      <c r="Y144"/>
      <c r="Z144"/>
      <c r="AA144"/>
      <c r="AB144"/>
      <c r="AC144"/>
      <c r="AD144"/>
      <c r="AE144"/>
      <c r="AF144"/>
    </row>
    <row r="145" spans="1:20" ht="12.75" customHeight="1" x14ac:dyDescent="0.25">
      <c r="A145" s="55"/>
      <c r="B145" s="55"/>
      <c r="C145" s="55"/>
      <c r="D145" s="55"/>
      <c r="E145" s="55"/>
      <c r="F145" s="55"/>
      <c r="G145" s="55"/>
      <c r="H145" s="55"/>
      <c r="I145" s="55"/>
      <c r="J145" s="55"/>
      <c r="K145" s="55"/>
      <c r="L145" s="55"/>
      <c r="M145" s="55"/>
      <c r="N145" s="49"/>
      <c r="O145" s="49"/>
      <c r="P145" s="49"/>
      <c r="Q145" s="49"/>
      <c r="R145" s="49"/>
      <c r="S145" s="49"/>
      <c r="T145" s="31"/>
    </row>
    <row r="146" spans="1:20" ht="12.75" customHeight="1" x14ac:dyDescent="0.25">
      <c r="K146" s="24"/>
      <c r="L146" s="24"/>
      <c r="M146" s="24"/>
      <c r="N146" s="31"/>
      <c r="O146" s="24"/>
      <c r="P146" s="31"/>
      <c r="Q146" s="31"/>
      <c r="R146" s="31"/>
      <c r="S146" s="31"/>
      <c r="T146" s="31"/>
    </row>
    <row r="147" spans="1:20" ht="12.75" customHeight="1" x14ac:dyDescent="0.25">
      <c r="A147" s="100" t="s">
        <v>136</v>
      </c>
      <c r="K147" s="24"/>
      <c r="L147" s="24"/>
      <c r="M147" s="24"/>
      <c r="N147" s="31"/>
      <c r="O147" s="24"/>
      <c r="P147" s="31"/>
      <c r="Q147" s="31"/>
      <c r="R147" s="31"/>
      <c r="S147" s="31"/>
      <c r="T147" s="31"/>
    </row>
    <row r="148" spans="1:20" x14ac:dyDescent="0.25">
      <c r="K148" s="24"/>
      <c r="L148" s="24"/>
      <c r="M148" s="24"/>
      <c r="N148" s="31"/>
      <c r="O148" s="24"/>
      <c r="P148" s="31"/>
      <c r="Q148" s="31"/>
      <c r="R148" s="31"/>
      <c r="S148" s="31"/>
      <c r="T148" s="31"/>
    </row>
    <row r="149" spans="1:20" x14ac:dyDescent="0.25">
      <c r="K149" s="24"/>
      <c r="L149" s="24"/>
      <c r="M149" s="24"/>
      <c r="N149" s="31"/>
      <c r="O149" s="31"/>
      <c r="P149" s="31"/>
      <c r="Q149" s="31"/>
      <c r="R149" s="31"/>
      <c r="S149" s="31"/>
      <c r="T149" s="31"/>
    </row>
    <row r="150" spans="1:20" x14ac:dyDescent="0.25">
      <c r="K150" s="24"/>
      <c r="L150" s="24"/>
      <c r="M150" s="24"/>
      <c r="N150" s="31"/>
      <c r="O150" s="31"/>
      <c r="P150" s="31"/>
      <c r="Q150" s="31"/>
      <c r="R150" s="31"/>
      <c r="S150" s="31"/>
      <c r="T150" s="31"/>
    </row>
    <row r="151" spans="1:20" x14ac:dyDescent="0.25">
      <c r="K151" s="24"/>
      <c r="L151" s="24"/>
      <c r="M151" s="24"/>
      <c r="N151" s="31"/>
      <c r="O151" s="24"/>
      <c r="P151" s="31"/>
      <c r="Q151" s="31"/>
      <c r="R151" s="31"/>
      <c r="S151" s="31"/>
      <c r="T151" s="31"/>
    </row>
    <row r="152" spans="1:20" x14ac:dyDescent="0.25">
      <c r="K152" s="24"/>
      <c r="L152" s="24"/>
      <c r="M152" s="24"/>
      <c r="N152" s="24"/>
      <c r="O152" s="24"/>
      <c r="P152" s="31"/>
      <c r="Q152" s="31"/>
      <c r="R152" s="31"/>
      <c r="S152" s="31"/>
      <c r="T152" s="31"/>
    </row>
    <row r="153" spans="1:20" x14ac:dyDescent="0.25">
      <c r="K153" s="24"/>
      <c r="L153" s="24"/>
      <c r="M153" s="24"/>
      <c r="N153" s="24"/>
      <c r="O153" s="24"/>
      <c r="P153" s="24"/>
      <c r="Q153" s="31"/>
      <c r="R153" s="24"/>
      <c r="S153" s="31"/>
      <c r="T153" s="31"/>
    </row>
    <row r="154" spans="1:20" x14ac:dyDescent="0.25">
      <c r="K154" s="24"/>
      <c r="L154" s="24"/>
      <c r="M154" s="24"/>
      <c r="N154" s="24"/>
      <c r="O154" s="31"/>
      <c r="P154" s="31"/>
      <c r="Q154" s="31"/>
      <c r="R154" s="31"/>
      <c r="S154" s="31"/>
      <c r="T154" s="31"/>
    </row>
    <row r="155" spans="1:20" x14ac:dyDescent="0.25">
      <c r="K155" s="24"/>
      <c r="L155" s="24"/>
      <c r="M155" s="24"/>
      <c r="N155" s="31"/>
      <c r="O155" s="31"/>
      <c r="P155" s="31"/>
      <c r="Q155" s="31"/>
      <c r="R155" s="31"/>
      <c r="S155" s="31"/>
      <c r="T155" s="31"/>
    </row>
    <row r="156" spans="1:20" x14ac:dyDescent="0.25">
      <c r="K156" s="24"/>
      <c r="L156" s="24"/>
      <c r="M156" s="24"/>
      <c r="N156" s="24"/>
      <c r="O156" s="24"/>
      <c r="P156" s="31"/>
      <c r="Q156" s="31"/>
      <c r="R156" s="31"/>
      <c r="S156" s="31"/>
      <c r="T156" s="31"/>
    </row>
    <row r="157" spans="1:20" x14ac:dyDescent="0.25">
      <c r="K157" s="24"/>
      <c r="L157" s="24"/>
      <c r="M157" s="24"/>
      <c r="N157" s="24"/>
      <c r="O157" s="24"/>
      <c r="P157" s="24"/>
      <c r="Q157" s="24"/>
      <c r="R157" s="24"/>
      <c r="S157" s="24"/>
      <c r="T157" s="24"/>
    </row>
    <row r="158" spans="1:20" x14ac:dyDescent="0.25">
      <c r="K158" s="24"/>
      <c r="L158" s="24"/>
      <c r="M158" s="24"/>
      <c r="N158" s="24"/>
      <c r="O158" s="24"/>
      <c r="P158" s="24"/>
      <c r="Q158" s="24"/>
      <c r="R158" s="24"/>
      <c r="S158" s="24"/>
      <c r="T158" s="24"/>
    </row>
    <row r="159" spans="1:20" x14ac:dyDescent="0.25">
      <c r="K159" s="24"/>
      <c r="L159" s="24"/>
      <c r="M159" s="24"/>
      <c r="N159" s="24"/>
      <c r="O159" s="24"/>
      <c r="P159" s="24"/>
      <c r="Q159" s="24"/>
      <c r="R159" s="24"/>
      <c r="S159" s="24"/>
      <c r="T159" s="24"/>
    </row>
    <row r="160" spans="1:20" x14ac:dyDescent="0.25">
      <c r="K160" s="24"/>
      <c r="L160" s="24"/>
      <c r="M160" s="24"/>
      <c r="N160" s="24"/>
      <c r="O160" s="24"/>
      <c r="P160" s="24"/>
      <c r="Q160" s="24"/>
      <c r="R160" s="24"/>
      <c r="S160" s="24"/>
      <c r="T160" s="24"/>
    </row>
    <row r="161" spans="11:20" x14ac:dyDescent="0.25">
      <c r="K161" s="24"/>
      <c r="L161" s="24"/>
      <c r="M161" s="24"/>
      <c r="N161" s="24"/>
      <c r="O161" s="24"/>
      <c r="P161" s="24"/>
      <c r="Q161" s="24"/>
      <c r="R161" s="24"/>
      <c r="S161" s="24"/>
      <c r="T161" s="24"/>
    </row>
    <row r="162" spans="11:20" x14ac:dyDescent="0.25">
      <c r="K162" s="24"/>
      <c r="L162" s="24"/>
      <c r="M162" s="24"/>
      <c r="N162" s="24"/>
      <c r="O162" s="24"/>
      <c r="P162" s="24"/>
      <c r="Q162" s="24"/>
      <c r="R162" s="24"/>
      <c r="S162" s="24"/>
      <c r="T162" s="24"/>
    </row>
    <row r="163" spans="11:20" x14ac:dyDescent="0.25">
      <c r="K163" s="24"/>
      <c r="L163" s="24"/>
      <c r="M163" s="24"/>
      <c r="N163" s="24"/>
      <c r="O163" s="24"/>
      <c r="P163" s="24"/>
      <c r="Q163" s="24"/>
      <c r="R163" s="24"/>
      <c r="S163" s="24"/>
      <c r="T163" s="24"/>
    </row>
    <row r="164" spans="11:20" x14ac:dyDescent="0.25">
      <c r="K164" s="24"/>
      <c r="L164" s="24"/>
      <c r="M164" s="24"/>
      <c r="N164" s="24"/>
      <c r="O164" s="24"/>
      <c r="P164" s="24"/>
      <c r="Q164" s="24"/>
      <c r="R164" s="24"/>
      <c r="S164" s="24"/>
      <c r="T164" s="24"/>
    </row>
    <row r="165" spans="11:20" x14ac:dyDescent="0.25">
      <c r="K165" s="24"/>
      <c r="L165" s="24"/>
      <c r="M165" s="24"/>
      <c r="N165" s="24"/>
      <c r="O165" s="24"/>
      <c r="P165" s="24"/>
      <c r="Q165" s="24"/>
      <c r="R165" s="24"/>
      <c r="S165" s="24"/>
      <c r="T165" s="24"/>
    </row>
    <row r="166" spans="11:20" x14ac:dyDescent="0.25">
      <c r="K166" s="24"/>
      <c r="L166" s="24"/>
      <c r="M166" s="24"/>
      <c r="N166" s="24"/>
      <c r="O166" s="24"/>
      <c r="P166" s="24"/>
      <c r="Q166" s="24"/>
      <c r="R166" s="24"/>
      <c r="S166" s="24"/>
      <c r="T166" s="24"/>
    </row>
    <row r="167" spans="11:20" x14ac:dyDescent="0.25">
      <c r="K167" s="24"/>
      <c r="L167" s="24"/>
      <c r="M167" s="24"/>
      <c r="N167" s="24"/>
      <c r="O167" s="24"/>
      <c r="P167" s="24"/>
      <c r="Q167" s="24"/>
      <c r="R167" s="24"/>
      <c r="S167" s="24"/>
      <c r="T167" s="24"/>
    </row>
    <row r="168" spans="11:20" x14ac:dyDescent="0.25">
      <c r="K168" s="24"/>
      <c r="L168" s="24"/>
      <c r="M168" s="24"/>
      <c r="N168" s="24"/>
      <c r="O168" s="24"/>
      <c r="P168" s="24"/>
      <c r="Q168" s="24"/>
      <c r="R168" s="24"/>
      <c r="S168" s="24"/>
      <c r="T168" s="24"/>
    </row>
    <row r="169" spans="11:20" x14ac:dyDescent="0.25">
      <c r="K169" s="24"/>
      <c r="L169" s="24"/>
      <c r="M169" s="24"/>
      <c r="N169" s="31"/>
      <c r="O169" s="24"/>
      <c r="P169" s="24"/>
      <c r="Q169" s="31"/>
      <c r="R169" s="31"/>
      <c r="S169" s="31"/>
      <c r="T169" s="31"/>
    </row>
    <row r="170" spans="11:20" x14ac:dyDescent="0.25">
      <c r="K170" s="24"/>
      <c r="L170" s="24"/>
      <c r="M170" s="24"/>
      <c r="N170" s="24"/>
      <c r="O170" s="24"/>
      <c r="P170" s="24"/>
      <c r="Q170" s="24"/>
      <c r="R170" s="24"/>
      <c r="S170" s="24"/>
      <c r="T170" s="24"/>
    </row>
    <row r="171" spans="11:20" x14ac:dyDescent="0.25">
      <c r="K171" s="24"/>
      <c r="L171" s="24"/>
      <c r="M171" s="24"/>
      <c r="N171" s="24"/>
      <c r="O171" s="24"/>
      <c r="P171" s="24"/>
      <c r="Q171" s="24"/>
      <c r="R171" s="24"/>
      <c r="S171" s="24"/>
      <c r="T171" s="24"/>
    </row>
    <row r="172" spans="11:20" x14ac:dyDescent="0.25">
      <c r="K172" s="24"/>
      <c r="L172" s="24"/>
      <c r="M172" s="24"/>
      <c r="N172" s="24"/>
      <c r="O172" s="24"/>
      <c r="P172" s="24"/>
      <c r="Q172" s="24"/>
      <c r="R172" s="24"/>
      <c r="S172" s="24"/>
      <c r="T172" s="24"/>
    </row>
    <row r="173" spans="11:20" x14ac:dyDescent="0.25">
      <c r="K173" s="24"/>
      <c r="L173" s="24"/>
      <c r="M173" s="24"/>
      <c r="N173" s="24"/>
      <c r="O173" s="24"/>
      <c r="P173" s="24"/>
      <c r="Q173" s="24"/>
      <c r="R173" s="24"/>
      <c r="S173" s="24"/>
      <c r="T173" s="24"/>
    </row>
    <row r="174" spans="11:20" x14ac:dyDescent="0.25">
      <c r="K174" s="24"/>
      <c r="L174" s="24"/>
      <c r="M174" s="24"/>
      <c r="N174" s="24"/>
      <c r="O174" s="24"/>
      <c r="P174" s="24"/>
      <c r="Q174" s="24"/>
      <c r="R174" s="24"/>
      <c r="S174" s="24"/>
      <c r="T174" s="24"/>
    </row>
    <row r="175" spans="11:20" x14ac:dyDescent="0.25">
      <c r="K175" s="24"/>
      <c r="L175" s="24"/>
      <c r="M175" s="24"/>
      <c r="N175" s="24"/>
      <c r="O175" s="24"/>
      <c r="P175" s="24"/>
      <c r="Q175" s="24"/>
      <c r="R175" s="24"/>
      <c r="S175" s="24"/>
      <c r="T175" s="24"/>
    </row>
    <row r="176" spans="11:20" x14ac:dyDescent="0.25">
      <c r="K176" s="24"/>
      <c r="L176" s="24"/>
      <c r="M176" s="24"/>
      <c r="N176" s="24"/>
      <c r="O176" s="24"/>
      <c r="P176" s="24"/>
      <c r="Q176" s="24"/>
      <c r="R176" s="24"/>
      <c r="S176" s="24"/>
      <c r="T176" s="24"/>
    </row>
    <row r="177" spans="11:20" x14ac:dyDescent="0.25">
      <c r="K177" s="24"/>
      <c r="L177" s="24"/>
      <c r="M177" s="24"/>
      <c r="N177" s="24"/>
      <c r="O177" s="24"/>
      <c r="P177" s="24"/>
      <c r="Q177" s="24"/>
      <c r="R177" s="24"/>
      <c r="S177" s="24"/>
      <c r="T177" s="24"/>
    </row>
    <row r="178" spans="11:20" x14ac:dyDescent="0.25">
      <c r="K178" s="24"/>
      <c r="L178" s="24"/>
      <c r="M178" s="24"/>
      <c r="N178" s="24"/>
      <c r="O178" s="24"/>
      <c r="P178" s="24"/>
      <c r="Q178" s="24"/>
      <c r="R178" s="24"/>
      <c r="S178" s="24"/>
      <c r="T178" s="24"/>
    </row>
    <row r="179" spans="11:20" x14ac:dyDescent="0.25">
      <c r="K179" s="24"/>
      <c r="L179" s="24"/>
      <c r="M179" s="24"/>
      <c r="N179" s="31"/>
      <c r="O179" s="24"/>
      <c r="P179" s="24"/>
      <c r="Q179" s="31"/>
      <c r="R179" s="31"/>
      <c r="S179" s="31"/>
      <c r="T179" s="31"/>
    </row>
    <row r="180" spans="11:20" x14ac:dyDescent="0.25">
      <c r="K180" s="24"/>
      <c r="L180" s="24"/>
      <c r="M180" s="24"/>
      <c r="N180" s="24"/>
      <c r="O180" s="24"/>
      <c r="P180" s="24"/>
      <c r="Q180" s="24"/>
      <c r="R180" s="24"/>
      <c r="S180" s="24"/>
      <c r="T180" s="24"/>
    </row>
    <row r="181" spans="11:20" x14ac:dyDescent="0.25">
      <c r="K181" s="24"/>
      <c r="L181" s="24"/>
      <c r="M181" s="24"/>
      <c r="N181" s="24"/>
      <c r="O181" s="24"/>
      <c r="P181" s="24"/>
      <c r="Q181" s="24"/>
      <c r="R181" s="31"/>
      <c r="S181" s="24"/>
      <c r="T181" s="31"/>
    </row>
    <row r="182" spans="11:20" x14ac:dyDescent="0.25">
      <c r="K182" s="24"/>
      <c r="L182" s="24"/>
      <c r="M182" s="24"/>
      <c r="N182" s="24"/>
      <c r="O182" s="24"/>
      <c r="P182" s="24"/>
      <c r="Q182" s="24"/>
      <c r="R182" s="24"/>
      <c r="S182" s="24"/>
      <c r="T182" s="24"/>
    </row>
    <row r="183" spans="11:20" x14ac:dyDescent="0.25">
      <c r="K183" s="24"/>
      <c r="L183" s="24"/>
      <c r="M183" s="24"/>
      <c r="N183" s="24"/>
      <c r="O183" s="24"/>
      <c r="P183" s="24"/>
      <c r="Q183" s="24"/>
      <c r="R183" s="24"/>
      <c r="S183" s="24"/>
      <c r="T183" s="24"/>
    </row>
    <row r="184" spans="11:20" x14ac:dyDescent="0.25">
      <c r="K184" s="24"/>
      <c r="L184" s="24"/>
      <c r="M184" s="24"/>
      <c r="N184" s="24"/>
      <c r="O184" s="24"/>
      <c r="P184" s="24"/>
      <c r="Q184" s="24"/>
      <c r="R184" s="24"/>
      <c r="S184" s="24"/>
      <c r="T184" s="24"/>
    </row>
    <row r="185" spans="11:20" x14ac:dyDescent="0.25">
      <c r="K185" s="24"/>
      <c r="L185" s="24"/>
      <c r="M185" s="24"/>
      <c r="N185" s="24"/>
      <c r="O185" s="24"/>
      <c r="P185" s="24"/>
      <c r="Q185" s="24"/>
      <c r="R185" s="24"/>
      <c r="S185" s="24"/>
      <c r="T185" s="24"/>
    </row>
    <row r="186" spans="11:20" x14ac:dyDescent="0.25">
      <c r="K186" s="24"/>
      <c r="L186" s="24"/>
      <c r="M186" s="24"/>
      <c r="N186" s="24"/>
      <c r="O186" s="24"/>
      <c r="P186" s="24"/>
      <c r="Q186" s="24"/>
      <c r="R186" s="24"/>
      <c r="S186" s="24"/>
      <c r="T186" s="24"/>
    </row>
    <row r="187" spans="11:20" x14ac:dyDescent="0.25">
      <c r="K187" s="24"/>
      <c r="L187" s="24"/>
      <c r="M187" s="24"/>
      <c r="N187" s="24"/>
      <c r="O187" s="24"/>
      <c r="P187" s="24"/>
      <c r="Q187" s="24"/>
      <c r="R187" s="24"/>
      <c r="S187" s="24"/>
      <c r="T187" s="24"/>
    </row>
    <row r="188" spans="11:20" x14ac:dyDescent="0.25">
      <c r="K188" s="24"/>
      <c r="L188" s="24"/>
      <c r="M188" s="24"/>
      <c r="N188" s="24"/>
      <c r="O188" s="24"/>
      <c r="P188" s="24"/>
      <c r="Q188" s="24"/>
      <c r="R188" s="24"/>
      <c r="S188" s="24"/>
      <c r="T188" s="24"/>
    </row>
    <row r="189" spans="11:20" x14ac:dyDescent="0.25">
      <c r="K189" s="24"/>
      <c r="L189" s="24"/>
      <c r="M189" s="24"/>
      <c r="N189" s="24"/>
      <c r="O189" s="24"/>
      <c r="P189" s="24"/>
      <c r="Q189" s="24"/>
      <c r="R189" s="24"/>
      <c r="S189" s="24"/>
      <c r="T189" s="24"/>
    </row>
    <row r="190" spans="11:20" x14ac:dyDescent="0.25">
      <c r="K190" s="24"/>
      <c r="L190" s="24"/>
      <c r="M190" s="24"/>
      <c r="N190" s="24"/>
      <c r="O190" s="24"/>
      <c r="P190" s="24"/>
      <c r="Q190" s="24"/>
      <c r="R190" s="24"/>
      <c r="S190" s="24"/>
      <c r="T190" s="24"/>
    </row>
    <row r="191" spans="11:20" x14ac:dyDescent="0.25">
      <c r="K191" s="24"/>
      <c r="L191" s="24"/>
      <c r="M191" s="24"/>
      <c r="N191" s="24"/>
      <c r="O191" s="24"/>
      <c r="P191" s="24"/>
      <c r="Q191" s="24"/>
      <c r="R191" s="31"/>
      <c r="S191" s="24"/>
      <c r="T191" s="31"/>
    </row>
    <row r="192" spans="11:20" x14ac:dyDescent="0.25">
      <c r="K192" s="24"/>
      <c r="L192" s="24"/>
      <c r="M192" s="24"/>
      <c r="N192" s="24"/>
      <c r="O192" s="24"/>
      <c r="P192" s="24"/>
      <c r="Q192" s="24"/>
      <c r="R192" s="24"/>
      <c r="S192" s="24"/>
      <c r="T192" s="24"/>
    </row>
    <row r="193" spans="11:20" x14ac:dyDescent="0.25">
      <c r="K193" s="24"/>
      <c r="L193" s="24"/>
      <c r="M193" s="24"/>
      <c r="N193" s="31"/>
      <c r="O193" s="24"/>
      <c r="P193" s="24"/>
      <c r="Q193" s="31"/>
      <c r="R193" s="31"/>
      <c r="S193" s="31"/>
      <c r="T193" s="31"/>
    </row>
    <row r="194" spans="11:20" x14ac:dyDescent="0.25">
      <c r="K194" s="24"/>
      <c r="L194" s="24"/>
      <c r="M194" s="24"/>
      <c r="N194" s="24"/>
      <c r="O194" s="24"/>
      <c r="P194" s="24"/>
      <c r="Q194" s="24"/>
      <c r="R194" s="24"/>
      <c r="S194" s="24"/>
      <c r="T194" s="24"/>
    </row>
    <row r="195" spans="11:20" x14ac:dyDescent="0.25">
      <c r="K195" s="24"/>
      <c r="L195" s="24"/>
      <c r="M195" s="24"/>
      <c r="N195" s="24"/>
      <c r="O195" s="24"/>
      <c r="P195" s="24"/>
      <c r="Q195" s="24"/>
      <c r="R195" s="24"/>
      <c r="S195" s="24"/>
      <c r="T195" s="24"/>
    </row>
    <row r="196" spans="11:20" x14ac:dyDescent="0.25">
      <c r="K196" s="24"/>
      <c r="L196" s="24"/>
      <c r="M196" s="24"/>
      <c r="N196" s="24"/>
      <c r="O196" s="24"/>
      <c r="P196" s="24"/>
      <c r="Q196" s="24"/>
      <c r="R196" s="24"/>
      <c r="S196" s="24"/>
      <c r="T196" s="24"/>
    </row>
    <row r="197" spans="11:20" x14ac:dyDescent="0.25">
      <c r="K197" s="24"/>
      <c r="L197" s="24"/>
      <c r="M197" s="24"/>
      <c r="N197" s="24"/>
      <c r="O197" s="24"/>
      <c r="P197" s="24"/>
      <c r="Q197" s="24"/>
      <c r="R197" s="24"/>
      <c r="S197" s="24"/>
      <c r="T197" s="24"/>
    </row>
    <row r="198" spans="11:20" x14ac:dyDescent="0.25">
      <c r="K198" s="24"/>
      <c r="L198" s="24"/>
      <c r="M198" s="24"/>
      <c r="N198" s="24"/>
      <c r="O198" s="24"/>
      <c r="P198" s="24"/>
      <c r="Q198" s="24"/>
      <c r="R198" s="24"/>
      <c r="S198" s="24"/>
      <c r="T198" s="24"/>
    </row>
    <row r="199" spans="11:20" x14ac:dyDescent="0.25">
      <c r="K199" s="24"/>
      <c r="L199" s="24"/>
      <c r="M199" s="24"/>
      <c r="N199" s="24"/>
      <c r="O199" s="24"/>
      <c r="P199" s="24"/>
      <c r="Q199" s="24"/>
      <c r="R199" s="24"/>
      <c r="S199" s="24"/>
      <c r="T199" s="24"/>
    </row>
    <row r="200" spans="11:20" x14ac:dyDescent="0.25">
      <c r="K200" s="24"/>
      <c r="L200" s="24"/>
      <c r="M200" s="24"/>
      <c r="N200" s="24"/>
      <c r="O200" s="24"/>
      <c r="P200" s="24"/>
      <c r="Q200" s="24"/>
      <c r="R200" s="24"/>
      <c r="S200" s="24"/>
      <c r="T200" s="24"/>
    </row>
    <row r="201" spans="11:20" x14ac:dyDescent="0.25">
      <c r="K201" s="24"/>
      <c r="L201" s="24"/>
      <c r="M201" s="24"/>
      <c r="N201" s="24"/>
      <c r="O201" s="24"/>
      <c r="P201" s="24"/>
      <c r="Q201" s="24"/>
      <c r="R201" s="24"/>
      <c r="S201" s="24"/>
      <c r="T201" s="24"/>
    </row>
    <row r="202" spans="11:20" x14ac:dyDescent="0.25">
      <c r="K202" s="24"/>
      <c r="L202" s="24"/>
      <c r="M202" s="24"/>
      <c r="N202" s="24"/>
      <c r="O202" s="24"/>
      <c r="P202" s="24"/>
      <c r="Q202" s="24"/>
      <c r="R202" s="24"/>
      <c r="S202" s="24"/>
      <c r="T202" s="24"/>
    </row>
    <row r="203" spans="11:20" x14ac:dyDescent="0.25">
      <c r="K203" s="24"/>
      <c r="L203" s="24"/>
      <c r="M203" s="24"/>
      <c r="N203" s="31"/>
      <c r="O203" s="24"/>
      <c r="P203" s="24"/>
      <c r="Q203" s="31"/>
      <c r="R203" s="31"/>
      <c r="S203" s="31"/>
      <c r="T203" s="31"/>
    </row>
    <row r="204" spans="11:20" x14ac:dyDescent="0.25">
      <c r="K204" s="24"/>
      <c r="L204" s="24"/>
      <c r="M204" s="24"/>
      <c r="N204" s="24"/>
      <c r="O204" s="24"/>
      <c r="P204" s="24"/>
      <c r="Q204" s="24"/>
      <c r="R204" s="24"/>
      <c r="S204" s="24"/>
      <c r="T204" s="24"/>
    </row>
    <row r="205" spans="11:20" x14ac:dyDescent="0.25">
      <c r="K205" s="24"/>
      <c r="L205" s="24"/>
      <c r="M205" s="24"/>
      <c r="N205" s="24"/>
      <c r="O205" s="24"/>
      <c r="P205" s="24"/>
      <c r="Q205" s="24"/>
      <c r="R205" s="24"/>
      <c r="S205" s="24"/>
      <c r="T205" s="24"/>
    </row>
    <row r="206" spans="11:20" x14ac:dyDescent="0.25">
      <c r="K206" s="24"/>
      <c r="L206" s="24"/>
      <c r="M206" s="24"/>
      <c r="N206" s="24"/>
      <c r="O206" s="24"/>
      <c r="P206" s="24"/>
      <c r="Q206" s="24"/>
      <c r="R206" s="24"/>
      <c r="S206" s="24"/>
      <c r="T206" s="24"/>
    </row>
    <row r="207" spans="11:20" x14ac:dyDescent="0.25">
      <c r="K207" s="24"/>
      <c r="L207" s="24"/>
      <c r="M207" s="24"/>
      <c r="N207" s="24"/>
      <c r="O207" s="24"/>
      <c r="P207" s="24"/>
      <c r="Q207" s="24"/>
      <c r="R207" s="24"/>
      <c r="S207" s="24"/>
      <c r="T207" s="24"/>
    </row>
    <row r="208" spans="11:20" x14ac:dyDescent="0.25">
      <c r="K208" s="24"/>
      <c r="L208" s="24"/>
      <c r="M208" s="24"/>
      <c r="N208" s="24"/>
      <c r="O208" s="24"/>
      <c r="P208" s="24"/>
      <c r="Q208" s="24"/>
      <c r="R208" s="24"/>
      <c r="S208" s="24"/>
      <c r="T208" s="24"/>
    </row>
    <row r="209" spans="11:20" x14ac:dyDescent="0.25">
      <c r="K209" s="24"/>
      <c r="L209" s="24"/>
      <c r="M209" s="24"/>
      <c r="N209" s="24"/>
      <c r="O209" s="24"/>
      <c r="P209" s="24"/>
      <c r="Q209" s="24"/>
      <c r="R209" s="24"/>
      <c r="S209" s="24"/>
      <c r="T209" s="24"/>
    </row>
    <row r="210" spans="11:20" x14ac:dyDescent="0.25">
      <c r="K210" s="24"/>
      <c r="L210" s="24"/>
      <c r="M210" s="24"/>
      <c r="N210" s="24"/>
      <c r="O210" s="24"/>
      <c r="P210" s="24"/>
      <c r="Q210" s="24"/>
      <c r="R210" s="24"/>
      <c r="S210" s="24"/>
      <c r="T210" s="24"/>
    </row>
    <row r="211" spans="11:20" x14ac:dyDescent="0.25">
      <c r="K211" s="24"/>
      <c r="L211" s="24"/>
      <c r="M211" s="24"/>
      <c r="N211" s="24"/>
      <c r="O211" s="24"/>
      <c r="P211" s="24"/>
      <c r="Q211" s="24"/>
      <c r="R211" s="24"/>
      <c r="S211" s="24"/>
      <c r="T211" s="24"/>
    </row>
    <row r="212" spans="11:20" x14ac:dyDescent="0.25">
      <c r="K212" s="24"/>
      <c r="L212" s="24"/>
      <c r="M212" s="24"/>
      <c r="N212" s="24"/>
      <c r="O212" s="24"/>
      <c r="P212" s="24"/>
      <c r="Q212" s="24"/>
      <c r="R212" s="24"/>
      <c r="S212" s="24"/>
      <c r="T212" s="24"/>
    </row>
    <row r="213" spans="11:20" x14ac:dyDescent="0.25">
      <c r="K213" s="24"/>
      <c r="L213" s="24"/>
      <c r="M213" s="24"/>
      <c r="N213" s="24"/>
      <c r="O213" s="24"/>
      <c r="P213" s="24"/>
      <c r="Q213" s="24"/>
      <c r="R213" s="24"/>
      <c r="S213" s="24"/>
      <c r="T213" s="24"/>
    </row>
    <row r="214" spans="11:20" x14ac:dyDescent="0.25">
      <c r="K214" s="24"/>
      <c r="L214" s="24"/>
      <c r="M214" s="24"/>
      <c r="N214" s="24"/>
      <c r="O214" s="24"/>
      <c r="P214" s="24"/>
      <c r="Q214" s="24"/>
      <c r="R214" s="24"/>
      <c r="S214" s="24"/>
      <c r="T214" s="24"/>
    </row>
    <row r="215" spans="11:20" x14ac:dyDescent="0.25">
      <c r="K215" s="24"/>
      <c r="L215" s="24"/>
      <c r="M215" s="24"/>
      <c r="N215" s="24"/>
      <c r="O215" s="24"/>
      <c r="P215" s="24"/>
      <c r="Q215" s="24"/>
      <c r="R215" s="24"/>
      <c r="S215" s="24"/>
      <c r="T215" s="24"/>
    </row>
    <row r="216" spans="11:20" x14ac:dyDescent="0.25">
      <c r="K216" s="24"/>
      <c r="L216" s="24"/>
      <c r="M216" s="24"/>
      <c r="N216" s="24"/>
      <c r="O216" s="24"/>
      <c r="P216" s="24"/>
      <c r="Q216" s="24"/>
      <c r="R216" s="24"/>
      <c r="S216" s="24"/>
      <c r="T216" s="24"/>
    </row>
    <row r="217" spans="11:20" x14ac:dyDescent="0.25">
      <c r="K217" s="24"/>
      <c r="L217" s="24"/>
      <c r="M217" s="24"/>
      <c r="N217" s="31"/>
      <c r="O217" s="24"/>
      <c r="P217" s="24"/>
      <c r="Q217" s="31"/>
      <c r="R217" s="31"/>
      <c r="S217" s="31"/>
      <c r="T217" s="31"/>
    </row>
    <row r="218" spans="11:20" x14ac:dyDescent="0.25">
      <c r="K218" s="24"/>
      <c r="L218" s="24"/>
      <c r="M218" s="24"/>
      <c r="N218" s="24"/>
      <c r="O218" s="24"/>
      <c r="P218" s="24"/>
      <c r="Q218" s="24"/>
      <c r="R218" s="24"/>
      <c r="S218" s="24"/>
      <c r="T218" s="24"/>
    </row>
    <row r="219" spans="11:20" x14ac:dyDescent="0.25">
      <c r="K219" s="24"/>
      <c r="L219" s="24"/>
      <c r="M219" s="24"/>
      <c r="N219" s="24"/>
      <c r="O219" s="24"/>
      <c r="P219" s="24"/>
      <c r="Q219" s="24"/>
      <c r="R219" s="24"/>
      <c r="S219" s="24"/>
      <c r="T219" s="24"/>
    </row>
    <row r="220" spans="11:20" x14ac:dyDescent="0.25">
      <c r="K220" s="24"/>
      <c r="L220" s="24"/>
      <c r="M220" s="24"/>
      <c r="N220" s="24"/>
      <c r="O220" s="24"/>
      <c r="P220" s="24"/>
      <c r="Q220" s="24"/>
      <c r="R220" s="24"/>
      <c r="S220" s="24"/>
      <c r="T220" s="24"/>
    </row>
    <row r="221" spans="11:20" x14ac:dyDescent="0.25">
      <c r="K221" s="24"/>
      <c r="L221" s="24"/>
      <c r="M221" s="24"/>
      <c r="N221" s="24"/>
      <c r="O221" s="24"/>
      <c r="P221" s="24"/>
      <c r="Q221" s="24"/>
      <c r="R221" s="24"/>
      <c r="S221" s="24"/>
      <c r="T221" s="24"/>
    </row>
    <row r="222" spans="11:20" x14ac:dyDescent="0.25">
      <c r="K222" s="24"/>
      <c r="L222" s="24"/>
      <c r="M222" s="24"/>
      <c r="N222" s="24"/>
      <c r="O222" s="24"/>
      <c r="P222" s="24"/>
      <c r="Q222" s="24"/>
      <c r="R222" s="24"/>
      <c r="S222" s="24"/>
      <c r="T222" s="24"/>
    </row>
    <row r="223" spans="11:20" x14ac:dyDescent="0.25">
      <c r="K223" s="24"/>
      <c r="L223" s="24"/>
      <c r="M223" s="24"/>
      <c r="N223" s="24"/>
      <c r="O223" s="24"/>
      <c r="P223" s="24"/>
      <c r="Q223" s="24"/>
      <c r="R223" s="24"/>
      <c r="S223" s="24"/>
      <c r="T223" s="24"/>
    </row>
    <row r="224" spans="11:20" x14ac:dyDescent="0.25">
      <c r="K224" s="24"/>
      <c r="L224" s="24"/>
      <c r="M224" s="24"/>
      <c r="N224" s="24"/>
      <c r="O224" s="24"/>
      <c r="P224" s="24"/>
      <c r="Q224" s="24"/>
      <c r="R224" s="24"/>
      <c r="S224" s="24"/>
      <c r="T224" s="24"/>
    </row>
    <row r="225" spans="11:20" x14ac:dyDescent="0.25">
      <c r="K225" s="24"/>
      <c r="L225" s="24"/>
      <c r="M225" s="24"/>
      <c r="N225" s="24"/>
      <c r="O225" s="24"/>
      <c r="P225" s="24"/>
      <c r="Q225" s="24"/>
      <c r="R225" s="24"/>
      <c r="S225" s="24"/>
      <c r="T225" s="24"/>
    </row>
    <row r="226" spans="11:20" x14ac:dyDescent="0.25">
      <c r="K226" s="24"/>
      <c r="L226" s="24"/>
      <c r="M226" s="24"/>
      <c r="N226" s="24"/>
      <c r="O226" s="24"/>
      <c r="P226" s="24"/>
      <c r="Q226" s="24"/>
      <c r="R226" s="24"/>
      <c r="S226" s="24"/>
      <c r="T226" s="24"/>
    </row>
    <row r="227" spans="11:20" x14ac:dyDescent="0.25">
      <c r="K227" s="24"/>
      <c r="L227" s="24"/>
      <c r="M227" s="24"/>
      <c r="N227" s="31"/>
      <c r="O227" s="24"/>
      <c r="P227" s="24"/>
      <c r="Q227" s="31"/>
      <c r="R227" s="31"/>
      <c r="S227" s="31"/>
      <c r="T227" s="31"/>
    </row>
    <row r="228" spans="11:20" x14ac:dyDescent="0.25">
      <c r="K228" s="24"/>
      <c r="L228" s="24"/>
      <c r="M228" s="24"/>
      <c r="N228" s="24"/>
      <c r="O228" s="24"/>
      <c r="P228" s="24"/>
      <c r="Q228" s="24"/>
      <c r="R228" s="24"/>
      <c r="S228" s="24"/>
      <c r="T228" s="24"/>
    </row>
    <row r="229" spans="11:20" x14ac:dyDescent="0.25">
      <c r="K229" s="24"/>
      <c r="L229" s="24"/>
      <c r="M229" s="24"/>
      <c r="N229" s="24"/>
      <c r="O229" s="24"/>
      <c r="P229" s="24"/>
      <c r="Q229" s="24"/>
      <c r="R229" s="24"/>
      <c r="S229" s="24"/>
      <c r="T229" s="24"/>
    </row>
    <row r="303" spans="11:20" x14ac:dyDescent="0.25">
      <c r="K303" s="24"/>
      <c r="L303" s="24"/>
      <c r="M303" s="24"/>
      <c r="N303" s="24"/>
      <c r="O303" s="24"/>
      <c r="P303" s="24"/>
      <c r="Q303" s="24"/>
      <c r="R303" s="24"/>
      <c r="S303" s="24"/>
      <c r="T303" s="24"/>
    </row>
  </sheetData>
  <mergeCells count="7">
    <mergeCell ref="A1:T1"/>
    <mergeCell ref="B46:S46"/>
    <mergeCell ref="B85:S85"/>
    <mergeCell ref="B124:S124"/>
    <mergeCell ref="B6:J6"/>
    <mergeCell ref="K6:S6"/>
    <mergeCell ref="B7:S7"/>
  </mergeCells>
  <hyperlinks>
    <hyperlink ref="A147" r:id="rId1" display="© Commonwealth of Australia 2012" xr:uid="{00000000-0004-0000-0300-000000000000}"/>
  </hyperlinks>
  <pageMargins left="0.70866141732283472" right="0.70866141732283472" top="0.74803149606299213" bottom="0.74803149606299213" header="0.31496062992125984" footer="0.31496062992125984"/>
  <pageSetup paperSize="9" scale="34" fitToHeight="0" orientation="portrait"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AN224"/>
  <sheetViews>
    <sheetView zoomScaleNormal="100" workbookViewId="0">
      <pane xSplit="1" ySplit="6" topLeftCell="B7" activePane="bottomRight" state="frozen"/>
      <selection pane="topRight" activeCell="B1" sqref="B1"/>
      <selection pane="bottomLeft" activeCell="A8" sqref="A8"/>
      <selection pane="bottomRight" sqref="A1:T1"/>
    </sheetView>
  </sheetViews>
  <sheetFormatPr defaultColWidth="11.5703125" defaultRowHeight="15" x14ac:dyDescent="0.25"/>
  <cols>
    <col min="1" max="1" width="41.28515625" customWidth="1"/>
  </cols>
  <sheetData>
    <row r="1" spans="1:40" s="69" customFormat="1" ht="60" customHeight="1" x14ac:dyDescent="0.25">
      <c r="A1" s="170" t="s">
        <v>79</v>
      </c>
      <c r="B1" s="170"/>
      <c r="C1" s="170"/>
      <c r="D1" s="170"/>
      <c r="E1" s="170"/>
      <c r="F1" s="170"/>
      <c r="G1" s="170"/>
      <c r="H1" s="170"/>
      <c r="I1" s="170"/>
      <c r="J1" s="170"/>
      <c r="K1" s="170"/>
      <c r="L1" s="170"/>
      <c r="M1" s="170"/>
      <c r="N1" s="170"/>
      <c r="O1" s="170"/>
      <c r="P1" s="170"/>
      <c r="Q1" s="170"/>
      <c r="R1" s="170"/>
      <c r="S1" s="170"/>
      <c r="T1" s="170"/>
    </row>
    <row r="2" spans="1:40" s="16" customFormat="1" ht="15.75" customHeight="1" x14ac:dyDescent="0.25">
      <c r="A2" s="15" t="str">
        <f>Contents!A2</f>
        <v>45130DO002_201920 Criminal Courts, Australia, 2019–20</v>
      </c>
      <c r="B2" s="53"/>
      <c r="C2" s="53"/>
      <c r="D2" s="53"/>
      <c r="E2" s="53"/>
      <c r="F2" s="53"/>
      <c r="G2" s="53"/>
      <c r="H2" s="53"/>
      <c r="I2" s="53"/>
      <c r="J2" s="53"/>
      <c r="K2" s="53"/>
      <c r="L2" s="53"/>
      <c r="M2" s="53"/>
      <c r="N2" s="53"/>
      <c r="O2" s="53"/>
      <c r="P2" s="53"/>
      <c r="Q2" s="53"/>
      <c r="R2" s="53"/>
      <c r="S2" s="53"/>
    </row>
    <row r="3" spans="1:40" s="16" customFormat="1" ht="15.75" customHeight="1" x14ac:dyDescent="0.25">
      <c r="A3" s="51" t="str">
        <f>Contents!A3</f>
        <v>Released at 11:30 am (Canberra time) Thur 25 Mar 2021</v>
      </c>
      <c r="B3" s="53"/>
      <c r="C3" s="53"/>
      <c r="D3" s="53"/>
      <c r="E3" s="53"/>
      <c r="F3" s="53"/>
      <c r="G3" s="53"/>
      <c r="H3" s="53"/>
      <c r="I3" s="53"/>
      <c r="J3" s="53"/>
      <c r="K3" s="53"/>
      <c r="L3" s="53"/>
      <c r="M3" s="53"/>
      <c r="N3" s="53"/>
      <c r="O3" s="53"/>
      <c r="P3" s="53"/>
      <c r="Q3" s="53"/>
      <c r="R3" s="53"/>
      <c r="S3" s="53"/>
    </row>
    <row r="4" spans="1:40" ht="25.5" customHeight="1" x14ac:dyDescent="0.25">
      <c r="A4" s="2" t="s">
        <v>141</v>
      </c>
      <c r="B4" s="1"/>
      <c r="C4" s="1"/>
      <c r="D4" s="1"/>
      <c r="E4" s="1"/>
      <c r="F4" s="1"/>
      <c r="G4" s="1"/>
      <c r="H4" s="1"/>
      <c r="I4" s="1"/>
      <c r="J4" s="1"/>
      <c r="U4" s="53"/>
      <c r="V4" s="53"/>
      <c r="W4" s="53"/>
      <c r="X4" s="53"/>
      <c r="Y4" s="53"/>
      <c r="Z4" s="53"/>
      <c r="AA4" s="53"/>
      <c r="AB4" s="53"/>
      <c r="AC4" s="53"/>
      <c r="AD4" s="53"/>
      <c r="AE4" s="53"/>
      <c r="AF4" s="53"/>
      <c r="AG4" s="53"/>
      <c r="AH4" s="53"/>
      <c r="AI4" s="53"/>
      <c r="AJ4" s="53"/>
      <c r="AK4" s="53"/>
      <c r="AL4" s="53"/>
      <c r="AM4" s="53"/>
      <c r="AN4" s="53"/>
    </row>
    <row r="5" spans="1:40" ht="38.85" customHeight="1" x14ac:dyDescent="0.25">
      <c r="A5" s="55"/>
      <c r="B5" s="10" t="s">
        <v>24</v>
      </c>
      <c r="C5" s="10" t="s">
        <v>25</v>
      </c>
      <c r="D5" s="10" t="s">
        <v>26</v>
      </c>
      <c r="E5" s="10" t="s">
        <v>27</v>
      </c>
      <c r="F5" s="10" t="s">
        <v>28</v>
      </c>
      <c r="G5" s="10" t="s">
        <v>93</v>
      </c>
      <c r="H5" s="10" t="s">
        <v>30</v>
      </c>
      <c r="I5" s="10" t="s">
        <v>31</v>
      </c>
      <c r="J5" s="10" t="s">
        <v>58</v>
      </c>
      <c r="K5" s="10" t="s">
        <v>24</v>
      </c>
      <c r="L5" s="10" t="s">
        <v>25</v>
      </c>
      <c r="M5" s="10" t="s">
        <v>26</v>
      </c>
      <c r="N5" s="10" t="s">
        <v>27</v>
      </c>
      <c r="O5" s="10" t="s">
        <v>28</v>
      </c>
      <c r="P5" s="10" t="s">
        <v>93</v>
      </c>
      <c r="Q5" s="10" t="s">
        <v>30</v>
      </c>
      <c r="R5" s="10" t="s">
        <v>31</v>
      </c>
      <c r="S5" s="10" t="s">
        <v>58</v>
      </c>
      <c r="U5" s="53"/>
      <c r="V5" s="53"/>
      <c r="W5" s="53"/>
      <c r="X5" s="53"/>
      <c r="Y5" s="53"/>
      <c r="Z5" s="53"/>
      <c r="AA5" s="53"/>
      <c r="AB5" s="53"/>
      <c r="AC5" s="53"/>
      <c r="AD5" s="53"/>
      <c r="AE5" s="53"/>
      <c r="AF5" s="53"/>
      <c r="AG5" s="53"/>
      <c r="AH5" s="53"/>
      <c r="AI5" s="53"/>
      <c r="AJ5" s="53"/>
      <c r="AK5" s="53"/>
      <c r="AL5" s="53"/>
      <c r="AM5" s="53"/>
      <c r="AN5" s="53"/>
    </row>
    <row r="6" spans="1:40" s="53" customFormat="1" ht="12.75" customHeight="1" x14ac:dyDescent="0.25">
      <c r="A6" s="8" t="s">
        <v>76</v>
      </c>
      <c r="B6" s="175" t="s">
        <v>92</v>
      </c>
      <c r="C6" s="175"/>
      <c r="D6" s="175"/>
      <c r="E6" s="175"/>
      <c r="F6" s="175"/>
      <c r="G6" s="175"/>
      <c r="H6" s="175"/>
      <c r="I6" s="175"/>
      <c r="J6" s="175"/>
      <c r="K6" s="175" t="s">
        <v>137</v>
      </c>
      <c r="L6" s="175"/>
      <c r="M6" s="175"/>
      <c r="N6" s="175"/>
      <c r="O6" s="175"/>
      <c r="P6" s="175"/>
      <c r="Q6" s="175"/>
      <c r="R6" s="175"/>
      <c r="S6" s="175"/>
    </row>
    <row r="7" spans="1:40" s="52" customFormat="1" ht="12.75" customHeight="1" x14ac:dyDescent="0.25">
      <c r="A7" s="40"/>
      <c r="B7" s="176" t="s">
        <v>128</v>
      </c>
      <c r="C7" s="176"/>
      <c r="D7" s="176"/>
      <c r="E7" s="176"/>
      <c r="F7" s="176"/>
      <c r="G7" s="176"/>
      <c r="H7" s="176"/>
      <c r="I7" s="176"/>
      <c r="J7" s="176"/>
      <c r="K7" s="176"/>
      <c r="L7" s="176"/>
      <c r="M7" s="176"/>
      <c r="N7" s="176"/>
      <c r="O7" s="176"/>
      <c r="P7" s="176"/>
      <c r="Q7" s="176"/>
      <c r="R7" s="176"/>
      <c r="S7" s="176"/>
      <c r="U7" s="53"/>
      <c r="V7" s="53"/>
      <c r="W7" s="53"/>
      <c r="X7" s="53"/>
      <c r="Y7" s="53"/>
      <c r="Z7" s="53"/>
      <c r="AA7" s="53"/>
      <c r="AB7" s="53"/>
      <c r="AC7" s="53"/>
      <c r="AD7" s="53"/>
      <c r="AE7" s="53"/>
      <c r="AF7" s="53"/>
      <c r="AG7" s="53"/>
      <c r="AH7" s="53"/>
      <c r="AI7" s="53"/>
      <c r="AJ7" s="53"/>
      <c r="AK7" s="53"/>
      <c r="AL7" s="53"/>
      <c r="AM7" s="53"/>
      <c r="AN7" s="53"/>
    </row>
    <row r="8" spans="1:40" ht="12.75" customHeight="1" x14ac:dyDescent="0.25">
      <c r="A8" s="54" t="s">
        <v>50</v>
      </c>
      <c r="B8" s="145">
        <v>315</v>
      </c>
      <c r="C8" s="145">
        <v>30</v>
      </c>
      <c r="D8" s="145">
        <v>18</v>
      </c>
      <c r="E8" s="145">
        <v>358</v>
      </c>
      <c r="F8" s="145">
        <v>26</v>
      </c>
      <c r="G8" s="145">
        <v>3</v>
      </c>
      <c r="H8" s="146">
        <v>19</v>
      </c>
      <c r="I8" s="146">
        <v>51</v>
      </c>
      <c r="J8" s="146">
        <v>411</v>
      </c>
      <c r="K8" s="145">
        <v>286</v>
      </c>
      <c r="L8" s="145">
        <v>21</v>
      </c>
      <c r="M8" s="145">
        <v>6</v>
      </c>
      <c r="N8" s="145">
        <v>310</v>
      </c>
      <c r="O8" s="145">
        <v>18</v>
      </c>
      <c r="P8" s="145">
        <v>3</v>
      </c>
      <c r="Q8" s="146">
        <v>27</v>
      </c>
      <c r="R8" s="146">
        <v>53</v>
      </c>
      <c r="S8" s="146">
        <v>361</v>
      </c>
      <c r="T8" s="24"/>
      <c r="U8" s="53"/>
      <c r="V8" s="53"/>
      <c r="W8" s="53"/>
      <c r="X8" s="53"/>
      <c r="Y8" s="53"/>
      <c r="Z8" s="53"/>
      <c r="AA8" s="53"/>
      <c r="AB8" s="53"/>
      <c r="AC8" s="53"/>
      <c r="AD8" s="53"/>
      <c r="AE8" s="53"/>
      <c r="AF8" s="53"/>
      <c r="AG8" s="53"/>
      <c r="AH8" s="53"/>
      <c r="AI8" s="53"/>
      <c r="AJ8" s="53"/>
      <c r="AK8" s="53"/>
      <c r="AL8" s="53"/>
      <c r="AM8" s="53"/>
      <c r="AN8" s="53"/>
    </row>
    <row r="9" spans="1:40" ht="12.75" customHeight="1" x14ac:dyDescent="0.25">
      <c r="A9" s="54" t="s">
        <v>46</v>
      </c>
      <c r="B9" s="145">
        <v>13049</v>
      </c>
      <c r="C9" s="145">
        <v>2470</v>
      </c>
      <c r="D9" s="145">
        <v>3295</v>
      </c>
      <c r="E9" s="147">
        <v>18810</v>
      </c>
      <c r="F9" s="147">
        <v>12439</v>
      </c>
      <c r="G9" s="147">
        <v>9484</v>
      </c>
      <c r="H9" s="146">
        <v>15935</v>
      </c>
      <c r="I9" s="146">
        <v>38614</v>
      </c>
      <c r="J9" s="146">
        <v>57428</v>
      </c>
      <c r="K9" s="145">
        <v>12530</v>
      </c>
      <c r="L9" s="145">
        <v>2755</v>
      </c>
      <c r="M9" s="145">
        <v>2474</v>
      </c>
      <c r="N9" s="147">
        <v>17764</v>
      </c>
      <c r="O9" s="147">
        <v>11587</v>
      </c>
      <c r="P9" s="147">
        <v>7951</v>
      </c>
      <c r="Q9" s="146">
        <v>13229</v>
      </c>
      <c r="R9" s="146">
        <v>33351</v>
      </c>
      <c r="S9" s="146">
        <v>51123</v>
      </c>
      <c r="T9" s="24"/>
      <c r="U9" s="53"/>
      <c r="V9" s="53"/>
      <c r="W9" s="53"/>
      <c r="X9" s="53"/>
      <c r="Y9" s="53"/>
      <c r="Z9" s="53"/>
      <c r="AA9" s="53"/>
      <c r="AB9" s="53"/>
      <c r="AC9" s="53"/>
      <c r="AD9" s="53"/>
      <c r="AE9" s="53"/>
      <c r="AF9" s="53"/>
      <c r="AG9" s="53"/>
      <c r="AH9" s="53"/>
      <c r="AI9" s="53"/>
      <c r="AJ9" s="53"/>
      <c r="AK9" s="53"/>
      <c r="AL9" s="53"/>
      <c r="AM9" s="53"/>
      <c r="AN9" s="53"/>
    </row>
    <row r="10" spans="1:40" s="53" customFormat="1" ht="12.75" customHeight="1" x14ac:dyDescent="0.25">
      <c r="A10" s="26" t="s">
        <v>101</v>
      </c>
      <c r="B10" s="67">
        <v>12208</v>
      </c>
      <c r="C10" s="67">
        <v>2118</v>
      </c>
      <c r="D10" s="67">
        <v>3154</v>
      </c>
      <c r="E10" s="67">
        <v>17481</v>
      </c>
      <c r="F10" s="67">
        <v>10985</v>
      </c>
      <c r="G10" s="67">
        <v>8798</v>
      </c>
      <c r="H10" s="67">
        <v>14227</v>
      </c>
      <c r="I10" s="67">
        <v>34730</v>
      </c>
      <c r="J10" s="67">
        <v>52219</v>
      </c>
      <c r="K10" s="67">
        <v>11615</v>
      </c>
      <c r="L10" s="67">
        <v>2304</v>
      </c>
      <c r="M10" s="67">
        <v>2412</v>
      </c>
      <c r="N10" s="67">
        <v>16327</v>
      </c>
      <c r="O10" s="67">
        <v>10031</v>
      </c>
      <c r="P10" s="67">
        <v>7318</v>
      </c>
      <c r="Q10" s="67">
        <v>11784</v>
      </c>
      <c r="R10" s="67">
        <v>29682</v>
      </c>
      <c r="S10" s="67">
        <v>46025</v>
      </c>
    </row>
    <row r="11" spans="1:40" s="53" customFormat="1" ht="12.75" customHeight="1" x14ac:dyDescent="0.25">
      <c r="A11" s="26" t="s">
        <v>102</v>
      </c>
      <c r="B11" s="67">
        <v>836</v>
      </c>
      <c r="C11" s="67">
        <v>349</v>
      </c>
      <c r="D11" s="67">
        <v>138</v>
      </c>
      <c r="E11" s="67">
        <v>1325</v>
      </c>
      <c r="F11" s="67">
        <v>1453</v>
      </c>
      <c r="G11" s="67">
        <v>686</v>
      </c>
      <c r="H11" s="67">
        <v>1708</v>
      </c>
      <c r="I11" s="67">
        <v>3880</v>
      </c>
      <c r="J11" s="67">
        <v>5207</v>
      </c>
      <c r="K11" s="67">
        <v>918</v>
      </c>
      <c r="L11" s="67">
        <v>450</v>
      </c>
      <c r="M11" s="67">
        <v>61</v>
      </c>
      <c r="N11" s="67">
        <v>1434</v>
      </c>
      <c r="O11" s="67">
        <v>1559</v>
      </c>
      <c r="P11" s="67">
        <v>634</v>
      </c>
      <c r="Q11" s="67">
        <v>1441</v>
      </c>
      <c r="R11" s="67">
        <v>3666</v>
      </c>
      <c r="S11" s="67">
        <v>5100</v>
      </c>
    </row>
    <row r="12" spans="1:40" s="53" customFormat="1" ht="12.75" customHeight="1" x14ac:dyDescent="0.25">
      <c r="A12" s="27" t="s">
        <v>103</v>
      </c>
      <c r="B12" s="67">
        <v>813</v>
      </c>
      <c r="C12" s="67">
        <v>342</v>
      </c>
      <c r="D12" s="67">
        <v>136</v>
      </c>
      <c r="E12" s="67">
        <v>1291</v>
      </c>
      <c r="F12" s="67">
        <v>1445</v>
      </c>
      <c r="G12" s="67">
        <v>671</v>
      </c>
      <c r="H12" s="67">
        <v>1698</v>
      </c>
      <c r="I12" s="67">
        <v>3841</v>
      </c>
      <c r="J12" s="67">
        <v>5128</v>
      </c>
      <c r="K12" s="67">
        <v>894</v>
      </c>
      <c r="L12" s="67">
        <v>447</v>
      </c>
      <c r="M12" s="67">
        <v>62</v>
      </c>
      <c r="N12" s="67">
        <v>1404</v>
      </c>
      <c r="O12" s="67">
        <v>1551</v>
      </c>
      <c r="P12" s="67">
        <v>627</v>
      </c>
      <c r="Q12" s="67">
        <v>1438</v>
      </c>
      <c r="R12" s="67">
        <v>3641</v>
      </c>
      <c r="S12" s="67">
        <v>5045</v>
      </c>
    </row>
    <row r="13" spans="1:40" ht="12.75" customHeight="1" x14ac:dyDescent="0.25">
      <c r="A13" s="54" t="s">
        <v>51</v>
      </c>
      <c r="B13" s="145">
        <v>2187</v>
      </c>
      <c r="C13" s="145">
        <v>192</v>
      </c>
      <c r="D13" s="145">
        <v>491</v>
      </c>
      <c r="E13" s="147">
        <v>2862</v>
      </c>
      <c r="F13" s="147">
        <v>768</v>
      </c>
      <c r="G13" s="147">
        <v>237</v>
      </c>
      <c r="H13" s="146">
        <v>537</v>
      </c>
      <c r="I13" s="146">
        <v>1577</v>
      </c>
      <c r="J13" s="146">
        <v>4436</v>
      </c>
      <c r="K13" s="145">
        <v>2188</v>
      </c>
      <c r="L13" s="145">
        <v>141</v>
      </c>
      <c r="M13" s="145">
        <v>402</v>
      </c>
      <c r="N13" s="147">
        <v>2728</v>
      </c>
      <c r="O13" s="147">
        <v>732</v>
      </c>
      <c r="P13" s="147">
        <v>177</v>
      </c>
      <c r="Q13" s="146">
        <v>454</v>
      </c>
      <c r="R13" s="146">
        <v>1390</v>
      </c>
      <c r="S13" s="146">
        <v>4119</v>
      </c>
      <c r="T13" s="24"/>
      <c r="U13" s="53"/>
      <c r="V13" s="53"/>
      <c r="W13" s="53"/>
      <c r="X13" s="53"/>
      <c r="Y13" s="53"/>
      <c r="Z13" s="53"/>
      <c r="AA13" s="53"/>
      <c r="AB13" s="53"/>
      <c r="AC13" s="53"/>
      <c r="AD13" s="53"/>
      <c r="AE13" s="53"/>
      <c r="AF13" s="53"/>
      <c r="AG13" s="53"/>
      <c r="AH13" s="53"/>
      <c r="AI13" s="53"/>
      <c r="AJ13" s="53"/>
      <c r="AK13" s="53"/>
      <c r="AL13" s="53"/>
      <c r="AM13" s="53"/>
      <c r="AN13" s="53"/>
    </row>
    <row r="14" spans="1:40" s="53" customFormat="1" ht="12.75" customHeight="1" x14ac:dyDescent="0.25">
      <c r="A14" s="76" t="s">
        <v>104</v>
      </c>
      <c r="B14" s="67">
        <v>1679</v>
      </c>
      <c r="C14" s="67">
        <v>108</v>
      </c>
      <c r="D14" s="67">
        <v>278</v>
      </c>
      <c r="E14" s="67">
        <v>2063</v>
      </c>
      <c r="F14" s="67">
        <v>460</v>
      </c>
      <c r="G14" s="67">
        <v>136</v>
      </c>
      <c r="H14" s="67">
        <v>316</v>
      </c>
      <c r="I14" s="67">
        <v>937</v>
      </c>
      <c r="J14" s="67">
        <v>2996</v>
      </c>
      <c r="K14" s="67">
        <v>1654</v>
      </c>
      <c r="L14" s="67">
        <v>77</v>
      </c>
      <c r="M14" s="67">
        <v>200</v>
      </c>
      <c r="N14" s="67">
        <v>1927</v>
      </c>
      <c r="O14" s="67">
        <v>465</v>
      </c>
      <c r="P14" s="67">
        <v>85</v>
      </c>
      <c r="Q14" s="67">
        <v>283</v>
      </c>
      <c r="R14" s="67">
        <v>858</v>
      </c>
      <c r="S14" s="67">
        <v>2789</v>
      </c>
    </row>
    <row r="15" spans="1:40" s="53" customFormat="1" ht="12.75" customHeight="1" x14ac:dyDescent="0.25">
      <c r="A15" s="27" t="s">
        <v>105</v>
      </c>
      <c r="B15" s="67">
        <v>1469</v>
      </c>
      <c r="C15" s="67">
        <v>75</v>
      </c>
      <c r="D15" s="67">
        <v>181</v>
      </c>
      <c r="E15" s="67">
        <v>1731</v>
      </c>
      <c r="F15" s="67">
        <v>293</v>
      </c>
      <c r="G15" s="67">
        <v>31</v>
      </c>
      <c r="H15" s="67">
        <v>190</v>
      </c>
      <c r="I15" s="67">
        <v>532</v>
      </c>
      <c r="J15" s="67">
        <v>2263</v>
      </c>
      <c r="K15" s="67">
        <v>1503</v>
      </c>
      <c r="L15" s="67">
        <v>67</v>
      </c>
      <c r="M15" s="67">
        <v>116</v>
      </c>
      <c r="N15" s="67">
        <v>1690</v>
      </c>
      <c r="O15" s="67">
        <v>345</v>
      </c>
      <c r="P15" s="67">
        <v>28</v>
      </c>
      <c r="Q15" s="67">
        <v>188</v>
      </c>
      <c r="R15" s="67">
        <v>565</v>
      </c>
      <c r="S15" s="67">
        <v>2255</v>
      </c>
    </row>
    <row r="16" spans="1:40" s="53" customFormat="1" ht="12.75" customHeight="1" x14ac:dyDescent="0.25">
      <c r="A16" s="27" t="s">
        <v>106</v>
      </c>
      <c r="B16" s="67">
        <v>211</v>
      </c>
      <c r="C16" s="67">
        <v>26</v>
      </c>
      <c r="D16" s="67">
        <v>95</v>
      </c>
      <c r="E16" s="67">
        <v>335</v>
      </c>
      <c r="F16" s="67">
        <v>168</v>
      </c>
      <c r="G16" s="67">
        <v>97</v>
      </c>
      <c r="H16" s="67">
        <v>129</v>
      </c>
      <c r="I16" s="67">
        <v>402</v>
      </c>
      <c r="J16" s="67">
        <v>736</v>
      </c>
      <c r="K16" s="67">
        <v>149</v>
      </c>
      <c r="L16" s="67">
        <v>6</v>
      </c>
      <c r="M16" s="67">
        <v>82</v>
      </c>
      <c r="N16" s="67">
        <v>241</v>
      </c>
      <c r="O16" s="67">
        <v>122</v>
      </c>
      <c r="P16" s="67">
        <v>63</v>
      </c>
      <c r="Q16" s="67">
        <v>95</v>
      </c>
      <c r="R16" s="67">
        <v>291</v>
      </c>
      <c r="S16" s="67">
        <v>532</v>
      </c>
    </row>
    <row r="17" spans="1:40" s="53" customFormat="1" ht="12.75" customHeight="1" x14ac:dyDescent="0.25">
      <c r="A17" s="26" t="s">
        <v>107</v>
      </c>
      <c r="B17" s="67">
        <v>502</v>
      </c>
      <c r="C17" s="67">
        <v>84</v>
      </c>
      <c r="D17" s="67">
        <v>213</v>
      </c>
      <c r="E17" s="67">
        <v>797</v>
      </c>
      <c r="F17" s="67">
        <v>306</v>
      </c>
      <c r="G17" s="67">
        <v>105</v>
      </c>
      <c r="H17" s="67">
        <v>223</v>
      </c>
      <c r="I17" s="67">
        <v>642</v>
      </c>
      <c r="J17" s="67">
        <v>1442</v>
      </c>
      <c r="K17" s="67">
        <v>526</v>
      </c>
      <c r="L17" s="67">
        <v>66</v>
      </c>
      <c r="M17" s="67">
        <v>199</v>
      </c>
      <c r="N17" s="67">
        <v>800</v>
      </c>
      <c r="O17" s="67">
        <v>264</v>
      </c>
      <c r="P17" s="67">
        <v>96</v>
      </c>
      <c r="Q17" s="67">
        <v>174</v>
      </c>
      <c r="R17" s="67">
        <v>531</v>
      </c>
      <c r="S17" s="67">
        <v>1332</v>
      </c>
    </row>
    <row r="18" spans="1:40" s="53" customFormat="1" ht="12.75" customHeight="1" x14ac:dyDescent="0.25">
      <c r="A18" s="27" t="s">
        <v>108</v>
      </c>
      <c r="B18" s="67">
        <v>158</v>
      </c>
      <c r="C18" s="67">
        <v>10</v>
      </c>
      <c r="D18" s="67">
        <v>82</v>
      </c>
      <c r="E18" s="67">
        <v>244</v>
      </c>
      <c r="F18" s="67">
        <v>53</v>
      </c>
      <c r="G18" s="67">
        <v>12</v>
      </c>
      <c r="H18" s="67">
        <v>25</v>
      </c>
      <c r="I18" s="67">
        <v>92</v>
      </c>
      <c r="J18" s="67">
        <v>339</v>
      </c>
      <c r="K18" s="67">
        <v>145</v>
      </c>
      <c r="L18" s="67">
        <v>11</v>
      </c>
      <c r="M18" s="67">
        <v>62</v>
      </c>
      <c r="N18" s="67">
        <v>220</v>
      </c>
      <c r="O18" s="67">
        <v>37</v>
      </c>
      <c r="P18" s="67">
        <v>6</v>
      </c>
      <c r="Q18" s="67">
        <v>15</v>
      </c>
      <c r="R18" s="67">
        <v>67</v>
      </c>
      <c r="S18" s="67">
        <v>283</v>
      </c>
    </row>
    <row r="19" spans="1:40" s="53" customFormat="1" ht="12.75" customHeight="1" x14ac:dyDescent="0.25">
      <c r="A19" s="27" t="s">
        <v>150</v>
      </c>
      <c r="B19" s="67">
        <v>259</v>
      </c>
      <c r="C19" s="67">
        <v>39</v>
      </c>
      <c r="D19" s="67">
        <v>116</v>
      </c>
      <c r="E19" s="67">
        <v>410</v>
      </c>
      <c r="F19" s="67">
        <v>118</v>
      </c>
      <c r="G19" s="67">
        <v>8</v>
      </c>
      <c r="H19" s="67">
        <v>52</v>
      </c>
      <c r="I19" s="67">
        <v>184</v>
      </c>
      <c r="J19" s="67">
        <v>595</v>
      </c>
      <c r="K19" s="67">
        <v>254</v>
      </c>
      <c r="L19" s="67">
        <v>26</v>
      </c>
      <c r="M19" s="67">
        <v>124</v>
      </c>
      <c r="N19" s="67">
        <v>405</v>
      </c>
      <c r="O19" s="67">
        <v>94</v>
      </c>
      <c r="P19" s="67">
        <v>4</v>
      </c>
      <c r="Q19" s="67">
        <v>41</v>
      </c>
      <c r="R19" s="67">
        <v>139</v>
      </c>
      <c r="S19" s="67">
        <v>546</v>
      </c>
    </row>
    <row r="20" spans="1:40" ht="12.75" customHeight="1" x14ac:dyDescent="0.25">
      <c r="A20" s="77" t="s">
        <v>82</v>
      </c>
      <c r="B20" s="145">
        <v>3032</v>
      </c>
      <c r="C20" s="145">
        <v>456</v>
      </c>
      <c r="D20" s="145">
        <v>1029</v>
      </c>
      <c r="E20" s="147">
        <v>4520</v>
      </c>
      <c r="F20" s="147">
        <v>2368</v>
      </c>
      <c r="G20" s="147">
        <v>13107</v>
      </c>
      <c r="H20" s="146">
        <v>2737</v>
      </c>
      <c r="I20" s="146">
        <v>18383</v>
      </c>
      <c r="J20" s="146">
        <v>22901</v>
      </c>
      <c r="K20" s="145">
        <v>2844</v>
      </c>
      <c r="L20" s="145">
        <v>504</v>
      </c>
      <c r="M20" s="145">
        <v>810</v>
      </c>
      <c r="N20" s="147">
        <v>4163</v>
      </c>
      <c r="O20" s="147">
        <v>2063</v>
      </c>
      <c r="P20" s="147">
        <v>11402</v>
      </c>
      <c r="Q20" s="146">
        <v>2397</v>
      </c>
      <c r="R20" s="146">
        <v>15977</v>
      </c>
      <c r="S20" s="146">
        <v>20138</v>
      </c>
      <c r="T20" s="24"/>
      <c r="U20" s="53"/>
      <c r="V20" s="53"/>
      <c r="W20" s="53"/>
      <c r="X20" s="53"/>
      <c r="Y20" s="53"/>
      <c r="Z20" s="53"/>
      <c r="AA20" s="53"/>
      <c r="AB20" s="53"/>
      <c r="AC20" s="53"/>
      <c r="AD20" s="53"/>
      <c r="AE20" s="53"/>
      <c r="AF20" s="53"/>
      <c r="AG20" s="53"/>
      <c r="AH20" s="53"/>
      <c r="AI20" s="53"/>
      <c r="AJ20" s="53"/>
      <c r="AK20" s="53"/>
      <c r="AL20" s="53"/>
      <c r="AM20" s="53"/>
      <c r="AN20" s="53"/>
    </row>
    <row r="21" spans="1:40" ht="12.75" customHeight="1" x14ac:dyDescent="0.25">
      <c r="A21" s="77" t="s">
        <v>83</v>
      </c>
      <c r="B21" s="145">
        <v>742</v>
      </c>
      <c r="C21" s="145">
        <v>108</v>
      </c>
      <c r="D21" s="145">
        <v>183</v>
      </c>
      <c r="E21" s="147">
        <v>1029</v>
      </c>
      <c r="F21" s="147">
        <v>801</v>
      </c>
      <c r="G21" s="147">
        <v>1034</v>
      </c>
      <c r="H21" s="146">
        <v>1231</v>
      </c>
      <c r="I21" s="146">
        <v>3107</v>
      </c>
      <c r="J21" s="146">
        <v>4134</v>
      </c>
      <c r="K21" s="145">
        <v>683</v>
      </c>
      <c r="L21" s="145">
        <v>108</v>
      </c>
      <c r="M21" s="145">
        <v>146</v>
      </c>
      <c r="N21" s="147">
        <v>934</v>
      </c>
      <c r="O21" s="147">
        <v>686</v>
      </c>
      <c r="P21" s="147">
        <v>920</v>
      </c>
      <c r="Q21" s="146">
        <v>1057</v>
      </c>
      <c r="R21" s="146">
        <v>2682</v>
      </c>
      <c r="S21" s="146">
        <v>3615</v>
      </c>
      <c r="T21" s="24"/>
      <c r="U21" s="53"/>
      <c r="V21" s="53"/>
      <c r="W21" s="53"/>
      <c r="X21" s="53"/>
      <c r="Y21" s="53"/>
      <c r="Z21" s="53"/>
      <c r="AA21" s="53"/>
      <c r="AB21" s="53"/>
      <c r="AC21" s="53"/>
      <c r="AD21" s="53"/>
      <c r="AE21" s="53"/>
      <c r="AF21" s="53"/>
      <c r="AG21" s="53"/>
      <c r="AH21" s="53"/>
      <c r="AI21" s="53"/>
      <c r="AJ21" s="53"/>
      <c r="AK21" s="53"/>
      <c r="AL21" s="53"/>
      <c r="AM21" s="53"/>
      <c r="AN21" s="53"/>
    </row>
    <row r="22" spans="1:40" ht="12.75" customHeight="1" x14ac:dyDescent="0.25">
      <c r="A22" s="77" t="s">
        <v>84</v>
      </c>
      <c r="B22" s="145">
        <v>1449</v>
      </c>
      <c r="C22" s="145">
        <v>153</v>
      </c>
      <c r="D22" s="145">
        <v>148</v>
      </c>
      <c r="E22" s="147">
        <v>1747</v>
      </c>
      <c r="F22" s="147">
        <v>625</v>
      </c>
      <c r="G22" s="147">
        <v>8</v>
      </c>
      <c r="H22" s="146">
        <v>311</v>
      </c>
      <c r="I22" s="146">
        <v>956</v>
      </c>
      <c r="J22" s="146">
        <v>2706</v>
      </c>
      <c r="K22" s="145">
        <v>1553</v>
      </c>
      <c r="L22" s="145">
        <v>183</v>
      </c>
      <c r="M22" s="145">
        <v>136</v>
      </c>
      <c r="N22" s="147">
        <v>1872</v>
      </c>
      <c r="O22" s="147">
        <v>769</v>
      </c>
      <c r="P22" s="147">
        <v>18</v>
      </c>
      <c r="Q22" s="146">
        <v>400</v>
      </c>
      <c r="R22" s="146">
        <v>1190</v>
      </c>
      <c r="S22" s="146">
        <v>3065</v>
      </c>
      <c r="T22" s="24"/>
      <c r="U22" s="53"/>
      <c r="V22" s="53"/>
      <c r="W22" s="53"/>
      <c r="X22" s="53"/>
      <c r="Y22" s="53"/>
      <c r="Z22" s="53"/>
      <c r="AA22" s="53"/>
      <c r="AB22" s="53"/>
      <c r="AC22" s="53"/>
      <c r="AD22" s="53"/>
      <c r="AE22" s="53"/>
      <c r="AF22" s="53"/>
      <c r="AG22" s="53"/>
      <c r="AH22" s="53"/>
      <c r="AI22" s="53"/>
      <c r="AJ22" s="53"/>
      <c r="AK22" s="53"/>
      <c r="AL22" s="53"/>
      <c r="AM22" s="53"/>
      <c r="AN22" s="53"/>
    </row>
    <row r="23" spans="1:40" ht="12.75" customHeight="1" x14ac:dyDescent="0.25">
      <c r="A23" s="77" t="s">
        <v>85</v>
      </c>
      <c r="B23" s="145">
        <v>3887</v>
      </c>
      <c r="C23" s="145">
        <v>422</v>
      </c>
      <c r="D23" s="145">
        <v>929</v>
      </c>
      <c r="E23" s="147">
        <v>5238</v>
      </c>
      <c r="F23" s="147">
        <v>2965</v>
      </c>
      <c r="G23" s="147">
        <v>572</v>
      </c>
      <c r="H23" s="146">
        <v>1583</v>
      </c>
      <c r="I23" s="146">
        <v>5266</v>
      </c>
      <c r="J23" s="146">
        <v>10496</v>
      </c>
      <c r="K23" s="145">
        <v>3482</v>
      </c>
      <c r="L23" s="145">
        <v>447</v>
      </c>
      <c r="M23" s="145">
        <v>796</v>
      </c>
      <c r="N23" s="147">
        <v>4727</v>
      </c>
      <c r="O23" s="147">
        <v>2400</v>
      </c>
      <c r="P23" s="147">
        <v>475</v>
      </c>
      <c r="Q23" s="146">
        <v>1276</v>
      </c>
      <c r="R23" s="146">
        <v>4235</v>
      </c>
      <c r="S23" s="146">
        <v>8965</v>
      </c>
      <c r="T23" s="24"/>
      <c r="U23" s="53"/>
      <c r="V23" s="53"/>
      <c r="W23" s="53"/>
      <c r="X23" s="53"/>
      <c r="Y23" s="53"/>
      <c r="Z23" s="53"/>
      <c r="AA23" s="53"/>
      <c r="AB23" s="53"/>
      <c r="AC23" s="53"/>
      <c r="AD23" s="53"/>
      <c r="AE23" s="53"/>
      <c r="AF23" s="53"/>
      <c r="AG23" s="53"/>
      <c r="AH23" s="53"/>
      <c r="AI23" s="53"/>
      <c r="AJ23" s="53"/>
      <c r="AK23" s="53"/>
      <c r="AL23" s="53"/>
      <c r="AM23" s="53"/>
      <c r="AN23" s="53"/>
    </row>
    <row r="24" spans="1:40" ht="12.75" customHeight="1" x14ac:dyDescent="0.25">
      <c r="A24" s="77" t="s">
        <v>86</v>
      </c>
      <c r="B24" s="145">
        <v>4480</v>
      </c>
      <c r="C24" s="145">
        <v>595</v>
      </c>
      <c r="D24" s="145">
        <v>1587</v>
      </c>
      <c r="E24" s="147">
        <v>6661</v>
      </c>
      <c r="F24" s="147">
        <v>5510</v>
      </c>
      <c r="G24" s="147">
        <v>18411</v>
      </c>
      <c r="H24" s="146">
        <v>9969</v>
      </c>
      <c r="I24" s="146">
        <v>35303</v>
      </c>
      <c r="J24" s="146">
        <v>41968</v>
      </c>
      <c r="K24" s="145">
        <v>4081</v>
      </c>
      <c r="L24" s="145">
        <v>677</v>
      </c>
      <c r="M24" s="145">
        <v>1153</v>
      </c>
      <c r="N24" s="147">
        <v>5913</v>
      </c>
      <c r="O24" s="147">
        <v>4871</v>
      </c>
      <c r="P24" s="147">
        <v>15760</v>
      </c>
      <c r="Q24" s="146">
        <v>8113</v>
      </c>
      <c r="R24" s="146">
        <v>29867</v>
      </c>
      <c r="S24" s="146">
        <v>35784</v>
      </c>
      <c r="T24" s="31"/>
      <c r="U24" s="63"/>
      <c r="V24" s="53"/>
      <c r="W24" s="53"/>
      <c r="X24" s="53"/>
      <c r="Y24" s="53"/>
      <c r="Z24" s="53"/>
      <c r="AA24" s="53"/>
      <c r="AB24" s="53"/>
      <c r="AC24" s="53"/>
      <c r="AD24" s="53"/>
      <c r="AE24" s="53"/>
      <c r="AF24" s="53"/>
      <c r="AG24" s="53"/>
      <c r="AH24" s="53"/>
      <c r="AI24" s="53"/>
      <c r="AJ24" s="53"/>
      <c r="AK24" s="53"/>
      <c r="AL24" s="53"/>
      <c r="AM24" s="53"/>
      <c r="AN24" s="53"/>
    </row>
    <row r="25" spans="1:40" ht="12.75" customHeight="1" x14ac:dyDescent="0.25">
      <c r="A25" s="77" t="s">
        <v>87</v>
      </c>
      <c r="B25" s="148">
        <v>1941</v>
      </c>
      <c r="C25" s="148">
        <v>423</v>
      </c>
      <c r="D25" s="148">
        <v>702</v>
      </c>
      <c r="E25" s="147">
        <v>3060</v>
      </c>
      <c r="F25" s="147">
        <v>2174</v>
      </c>
      <c r="G25" s="147">
        <v>4288</v>
      </c>
      <c r="H25" s="146">
        <v>1958</v>
      </c>
      <c r="I25" s="146">
        <v>9165</v>
      </c>
      <c r="J25" s="146">
        <v>12229</v>
      </c>
      <c r="K25" s="148">
        <v>1749</v>
      </c>
      <c r="L25" s="148">
        <v>473</v>
      </c>
      <c r="M25" s="148">
        <v>500</v>
      </c>
      <c r="N25" s="147">
        <v>2715</v>
      </c>
      <c r="O25" s="147">
        <v>1858</v>
      </c>
      <c r="P25" s="147">
        <v>3632</v>
      </c>
      <c r="Q25" s="146">
        <v>1607</v>
      </c>
      <c r="R25" s="146">
        <v>7601</v>
      </c>
      <c r="S25" s="146">
        <v>10311</v>
      </c>
      <c r="T25" s="31"/>
      <c r="U25" s="63"/>
      <c r="V25" s="53"/>
      <c r="W25" s="53"/>
      <c r="X25" s="53"/>
      <c r="Y25" s="53"/>
      <c r="Z25" s="53"/>
      <c r="AA25" s="53"/>
      <c r="AB25" s="53"/>
      <c r="AC25" s="53"/>
      <c r="AD25" s="53"/>
      <c r="AE25" s="53"/>
      <c r="AF25" s="53"/>
      <c r="AG25" s="53"/>
      <c r="AH25" s="53"/>
      <c r="AI25" s="53"/>
      <c r="AJ25" s="53"/>
      <c r="AK25" s="53"/>
      <c r="AL25" s="53"/>
      <c r="AM25" s="53"/>
      <c r="AN25" s="53"/>
    </row>
    <row r="26" spans="1:40" ht="12.75" customHeight="1" x14ac:dyDescent="0.25">
      <c r="A26" s="54" t="s">
        <v>47</v>
      </c>
      <c r="B26" s="148">
        <v>5008</v>
      </c>
      <c r="C26" s="148">
        <v>1184</v>
      </c>
      <c r="D26" s="148">
        <v>1621</v>
      </c>
      <c r="E26" s="147">
        <v>7817</v>
      </c>
      <c r="F26" s="147">
        <v>4401</v>
      </c>
      <c r="G26" s="147">
        <v>29676</v>
      </c>
      <c r="H26" s="146">
        <v>12640</v>
      </c>
      <c r="I26" s="146">
        <v>46889</v>
      </c>
      <c r="J26" s="146">
        <v>54698</v>
      </c>
      <c r="K26" s="148">
        <v>4579</v>
      </c>
      <c r="L26" s="148">
        <v>1084</v>
      </c>
      <c r="M26" s="148">
        <v>1258</v>
      </c>
      <c r="N26" s="147">
        <v>6918</v>
      </c>
      <c r="O26" s="147">
        <v>3821</v>
      </c>
      <c r="P26" s="147">
        <v>26097</v>
      </c>
      <c r="Q26" s="146">
        <v>10115</v>
      </c>
      <c r="R26" s="146">
        <v>40174</v>
      </c>
      <c r="S26" s="146">
        <v>47102</v>
      </c>
      <c r="T26" s="31"/>
      <c r="U26" s="63"/>
      <c r="V26" s="53"/>
      <c r="W26" s="53"/>
      <c r="X26" s="53"/>
      <c r="Y26" s="53"/>
      <c r="Z26" s="53"/>
      <c r="AA26" s="53"/>
      <c r="AB26" s="53"/>
      <c r="AC26" s="53"/>
      <c r="AD26" s="53"/>
      <c r="AE26" s="53"/>
      <c r="AF26" s="53"/>
      <c r="AG26" s="53"/>
      <c r="AH26" s="53"/>
      <c r="AI26" s="53"/>
      <c r="AJ26" s="53"/>
      <c r="AK26" s="53"/>
      <c r="AL26" s="53"/>
      <c r="AM26" s="53"/>
      <c r="AN26" s="53"/>
    </row>
    <row r="27" spans="1:40" ht="12.75" customHeight="1" x14ac:dyDescent="0.25">
      <c r="A27" s="77" t="s">
        <v>88</v>
      </c>
      <c r="B27" s="145">
        <v>2638</v>
      </c>
      <c r="C27" s="145">
        <v>295</v>
      </c>
      <c r="D27" s="145">
        <v>658</v>
      </c>
      <c r="E27" s="147">
        <v>3589</v>
      </c>
      <c r="F27" s="147">
        <v>2092</v>
      </c>
      <c r="G27" s="147">
        <v>7710</v>
      </c>
      <c r="H27" s="146">
        <v>3462</v>
      </c>
      <c r="I27" s="146">
        <v>13356</v>
      </c>
      <c r="J27" s="146">
        <v>16944</v>
      </c>
      <c r="K27" s="145">
        <v>2877</v>
      </c>
      <c r="L27" s="145">
        <v>365</v>
      </c>
      <c r="M27" s="145">
        <v>561</v>
      </c>
      <c r="N27" s="147">
        <v>3801</v>
      </c>
      <c r="O27" s="147">
        <v>2062</v>
      </c>
      <c r="P27" s="147">
        <v>6648</v>
      </c>
      <c r="Q27" s="146">
        <v>3155</v>
      </c>
      <c r="R27" s="146">
        <v>11970</v>
      </c>
      <c r="S27" s="146">
        <v>15766</v>
      </c>
      <c r="T27" s="31"/>
      <c r="U27" s="63"/>
      <c r="V27" s="53"/>
      <c r="W27" s="53"/>
      <c r="X27" s="53"/>
      <c r="Y27" s="53"/>
      <c r="Z27" s="53"/>
      <c r="AA27" s="53"/>
      <c r="AB27" s="53"/>
      <c r="AC27" s="53"/>
      <c r="AD27" s="53"/>
      <c r="AE27" s="53"/>
      <c r="AF27" s="53"/>
      <c r="AG27" s="53"/>
      <c r="AH27" s="53"/>
      <c r="AI27" s="53"/>
      <c r="AJ27" s="53"/>
      <c r="AK27" s="53"/>
      <c r="AL27" s="53"/>
      <c r="AM27" s="53"/>
      <c r="AN27" s="53"/>
    </row>
    <row r="28" spans="1:40" ht="12.75" customHeight="1" x14ac:dyDescent="0.25">
      <c r="A28" s="54" t="s">
        <v>52</v>
      </c>
      <c r="B28" s="145">
        <v>995</v>
      </c>
      <c r="C28" s="145">
        <v>132</v>
      </c>
      <c r="D28" s="145">
        <v>345</v>
      </c>
      <c r="E28" s="147">
        <v>1476</v>
      </c>
      <c r="F28" s="147">
        <v>2229</v>
      </c>
      <c r="G28" s="147">
        <v>5417</v>
      </c>
      <c r="H28" s="146">
        <v>4467</v>
      </c>
      <c r="I28" s="146">
        <v>13264</v>
      </c>
      <c r="J28" s="146">
        <v>14733</v>
      </c>
      <c r="K28" s="145">
        <v>957</v>
      </c>
      <c r="L28" s="145">
        <v>151</v>
      </c>
      <c r="M28" s="145">
        <v>228</v>
      </c>
      <c r="N28" s="147">
        <v>1335</v>
      </c>
      <c r="O28" s="147">
        <v>1867</v>
      </c>
      <c r="P28" s="147">
        <v>4544</v>
      </c>
      <c r="Q28" s="146">
        <v>3643</v>
      </c>
      <c r="R28" s="146">
        <v>10975</v>
      </c>
      <c r="S28" s="146">
        <v>12309</v>
      </c>
      <c r="T28" s="31"/>
      <c r="U28" s="63"/>
      <c r="V28" s="53"/>
      <c r="W28" s="53"/>
      <c r="X28" s="53"/>
      <c r="Y28" s="53"/>
      <c r="Z28" s="53"/>
      <c r="AA28" s="53"/>
      <c r="AB28" s="53"/>
      <c r="AC28" s="53"/>
      <c r="AD28" s="53"/>
      <c r="AE28" s="53"/>
      <c r="AF28" s="53"/>
      <c r="AG28" s="53"/>
      <c r="AH28" s="53"/>
      <c r="AI28" s="53"/>
      <c r="AJ28" s="53"/>
      <c r="AK28" s="53"/>
      <c r="AL28" s="53"/>
      <c r="AM28" s="53"/>
      <c r="AN28" s="53"/>
    </row>
    <row r="29" spans="1:40" ht="12.75" customHeight="1" x14ac:dyDescent="0.25">
      <c r="A29" s="54" t="s">
        <v>48</v>
      </c>
      <c r="B29" s="145">
        <v>471</v>
      </c>
      <c r="C29" s="145">
        <v>142</v>
      </c>
      <c r="D29" s="145">
        <v>273</v>
      </c>
      <c r="E29" s="147">
        <v>884</v>
      </c>
      <c r="F29" s="147">
        <v>1400</v>
      </c>
      <c r="G29" s="147">
        <v>12456</v>
      </c>
      <c r="H29" s="146">
        <v>5201</v>
      </c>
      <c r="I29" s="146">
        <v>19278</v>
      </c>
      <c r="J29" s="146">
        <v>20158</v>
      </c>
      <c r="K29" s="145">
        <v>384</v>
      </c>
      <c r="L29" s="145">
        <v>135</v>
      </c>
      <c r="M29" s="145">
        <v>187</v>
      </c>
      <c r="N29" s="147">
        <v>705</v>
      </c>
      <c r="O29" s="147">
        <v>1060</v>
      </c>
      <c r="P29" s="147">
        <v>9649</v>
      </c>
      <c r="Q29" s="146">
        <v>4009</v>
      </c>
      <c r="R29" s="146">
        <v>14867</v>
      </c>
      <c r="S29" s="146">
        <v>15576</v>
      </c>
      <c r="T29" s="31"/>
      <c r="U29" s="63"/>
      <c r="V29" s="53"/>
      <c r="W29" s="53"/>
      <c r="X29" s="53"/>
      <c r="Y29" s="53"/>
      <c r="Z29" s="53"/>
      <c r="AA29" s="53"/>
      <c r="AB29" s="53"/>
      <c r="AC29" s="53"/>
      <c r="AD29" s="53"/>
      <c r="AE29" s="53"/>
      <c r="AF29" s="53"/>
      <c r="AG29" s="53"/>
      <c r="AH29" s="53"/>
      <c r="AI29" s="53"/>
      <c r="AJ29" s="53"/>
      <c r="AK29" s="53"/>
      <c r="AL29" s="53"/>
      <c r="AM29" s="53"/>
      <c r="AN29" s="53"/>
    </row>
    <row r="30" spans="1:40" ht="12.75" customHeight="1" x14ac:dyDescent="0.25">
      <c r="A30" s="54" t="s">
        <v>49</v>
      </c>
      <c r="B30" s="145">
        <v>1723</v>
      </c>
      <c r="C30" s="145">
        <v>1211</v>
      </c>
      <c r="D30" s="145">
        <v>2614</v>
      </c>
      <c r="E30" s="147">
        <v>5544</v>
      </c>
      <c r="F30" s="147">
        <v>4682</v>
      </c>
      <c r="G30" s="147">
        <v>141940</v>
      </c>
      <c r="H30" s="146">
        <v>33121</v>
      </c>
      <c r="I30" s="146">
        <v>180935</v>
      </c>
      <c r="J30" s="146">
        <v>186486</v>
      </c>
      <c r="K30" s="145">
        <v>1383</v>
      </c>
      <c r="L30" s="145">
        <v>1223</v>
      </c>
      <c r="M30" s="145">
        <v>2008</v>
      </c>
      <c r="N30" s="147">
        <v>4610</v>
      </c>
      <c r="O30" s="147">
        <v>3653</v>
      </c>
      <c r="P30" s="147">
        <v>111972</v>
      </c>
      <c r="Q30" s="146">
        <v>26382</v>
      </c>
      <c r="R30" s="146">
        <v>142737</v>
      </c>
      <c r="S30" s="146">
        <v>147350</v>
      </c>
      <c r="T30" s="31"/>
      <c r="U30" s="63"/>
      <c r="V30" s="53"/>
      <c r="W30" s="53"/>
      <c r="X30" s="53"/>
      <c r="Y30" s="53"/>
      <c r="Z30" s="53"/>
      <c r="AA30" s="53"/>
      <c r="AB30" s="53"/>
      <c r="AC30" s="53"/>
      <c r="AD30" s="53"/>
      <c r="AE30" s="53"/>
      <c r="AF30" s="53"/>
      <c r="AG30" s="53"/>
      <c r="AH30" s="53"/>
      <c r="AI30" s="53"/>
      <c r="AJ30" s="53"/>
      <c r="AK30" s="53"/>
      <c r="AL30" s="53"/>
      <c r="AM30" s="53"/>
      <c r="AN30" s="53"/>
    </row>
    <row r="31" spans="1:40" ht="12.75" customHeight="1" x14ac:dyDescent="0.25">
      <c r="A31" s="80" t="s">
        <v>89</v>
      </c>
      <c r="B31" s="145">
        <v>3807</v>
      </c>
      <c r="C31" s="145">
        <v>334</v>
      </c>
      <c r="D31" s="145">
        <v>1542</v>
      </c>
      <c r="E31" s="147">
        <v>5689</v>
      </c>
      <c r="F31" s="147">
        <v>3873</v>
      </c>
      <c r="G31" s="147">
        <v>20231</v>
      </c>
      <c r="H31" s="146">
        <v>8641</v>
      </c>
      <c r="I31" s="146">
        <v>33037</v>
      </c>
      <c r="J31" s="146">
        <v>38729</v>
      </c>
      <c r="K31" s="145">
        <v>3523</v>
      </c>
      <c r="L31" s="145">
        <v>392</v>
      </c>
      <c r="M31" s="145">
        <v>1329</v>
      </c>
      <c r="N31" s="147">
        <v>5241</v>
      </c>
      <c r="O31" s="147">
        <v>3344</v>
      </c>
      <c r="P31" s="147">
        <v>16939</v>
      </c>
      <c r="Q31" s="146">
        <v>7296</v>
      </c>
      <c r="R31" s="146">
        <v>27795</v>
      </c>
      <c r="S31" s="146">
        <v>33039</v>
      </c>
      <c r="T31" s="31"/>
      <c r="U31" s="63"/>
      <c r="V31" s="53"/>
      <c r="W31" s="53"/>
      <c r="X31" s="53"/>
      <c r="Y31" s="53"/>
      <c r="Z31" s="53"/>
      <c r="AA31" s="53"/>
      <c r="AB31" s="53"/>
      <c r="AC31" s="53"/>
      <c r="AD31" s="53"/>
      <c r="AE31" s="53"/>
      <c r="AF31" s="53"/>
      <c r="AG31" s="53"/>
      <c r="AH31" s="53"/>
      <c r="AI31" s="53"/>
      <c r="AJ31" s="53"/>
      <c r="AK31" s="53"/>
      <c r="AL31" s="53"/>
      <c r="AM31" s="53"/>
      <c r="AN31" s="53"/>
    </row>
    <row r="32" spans="1:40" ht="12.75" customHeight="1" x14ac:dyDescent="0.25">
      <c r="A32" s="54" t="s">
        <v>53</v>
      </c>
      <c r="B32" s="145">
        <v>145</v>
      </c>
      <c r="C32" s="145">
        <v>26</v>
      </c>
      <c r="D32" s="145">
        <v>70</v>
      </c>
      <c r="E32" s="147">
        <v>239</v>
      </c>
      <c r="F32" s="147">
        <v>243</v>
      </c>
      <c r="G32" s="147">
        <v>6919</v>
      </c>
      <c r="H32" s="146">
        <v>1627</v>
      </c>
      <c r="I32" s="146">
        <v>9072</v>
      </c>
      <c r="J32" s="146">
        <v>9308</v>
      </c>
      <c r="K32" s="145">
        <v>102</v>
      </c>
      <c r="L32" s="145">
        <v>23</v>
      </c>
      <c r="M32" s="145">
        <v>52</v>
      </c>
      <c r="N32" s="147">
        <v>173</v>
      </c>
      <c r="O32" s="147">
        <v>196</v>
      </c>
      <c r="P32" s="147">
        <v>6256</v>
      </c>
      <c r="Q32" s="146">
        <v>1356</v>
      </c>
      <c r="R32" s="146">
        <v>8040</v>
      </c>
      <c r="S32" s="146">
        <v>8215</v>
      </c>
      <c r="T32" s="31"/>
      <c r="U32" s="63"/>
      <c r="V32" s="53"/>
      <c r="W32" s="53"/>
      <c r="X32" s="53"/>
      <c r="Y32" s="53"/>
      <c r="Z32" s="53"/>
      <c r="AA32" s="53"/>
      <c r="AB32" s="53"/>
      <c r="AC32" s="53"/>
      <c r="AD32" s="53"/>
      <c r="AE32" s="53"/>
      <c r="AF32" s="53"/>
      <c r="AG32" s="53"/>
      <c r="AH32" s="53"/>
      <c r="AI32" s="53"/>
      <c r="AJ32" s="53"/>
      <c r="AK32" s="53"/>
      <c r="AL32" s="53"/>
      <c r="AM32" s="53"/>
      <c r="AN32" s="53"/>
    </row>
    <row r="33" spans="1:40" ht="25.7" customHeight="1" x14ac:dyDescent="0.25">
      <c r="A33" s="66" t="s">
        <v>148</v>
      </c>
      <c r="B33" s="149">
        <v>45858</v>
      </c>
      <c r="C33" s="149">
        <v>8160</v>
      </c>
      <c r="D33" s="149">
        <v>15564</v>
      </c>
      <c r="E33" s="149">
        <v>69586</v>
      </c>
      <c r="F33" s="149">
        <v>46587</v>
      </c>
      <c r="G33" s="149">
        <v>271517</v>
      </c>
      <c r="H33" s="150">
        <v>103473</v>
      </c>
      <c r="I33" s="150">
        <v>428280</v>
      </c>
      <c r="J33" s="150">
        <v>497868</v>
      </c>
      <c r="K33" s="149">
        <v>43189</v>
      </c>
      <c r="L33" s="149">
        <v>8688</v>
      </c>
      <c r="M33" s="149">
        <v>12041</v>
      </c>
      <c r="N33" s="149">
        <v>63915</v>
      </c>
      <c r="O33" s="149">
        <v>40984</v>
      </c>
      <c r="P33" s="149">
        <v>222432</v>
      </c>
      <c r="Q33" s="150">
        <v>84509</v>
      </c>
      <c r="R33" s="150">
        <v>352905</v>
      </c>
      <c r="S33" s="150">
        <v>416844</v>
      </c>
      <c r="T33" s="31"/>
      <c r="U33" s="63"/>
      <c r="V33" s="53"/>
      <c r="W33" s="53"/>
      <c r="X33" s="53"/>
      <c r="Y33" s="53"/>
      <c r="Z33" s="53"/>
      <c r="AA33" s="53"/>
      <c r="AB33" s="53"/>
      <c r="AC33" s="53"/>
      <c r="AD33" s="53"/>
      <c r="AE33" s="53"/>
      <c r="AF33" s="53"/>
      <c r="AG33" s="53"/>
      <c r="AH33" s="53"/>
      <c r="AI33" s="53"/>
      <c r="AJ33" s="53"/>
      <c r="AK33" s="53"/>
      <c r="AL33" s="53"/>
      <c r="AM33" s="53"/>
      <c r="AN33" s="53"/>
    </row>
    <row r="34" spans="1:40" s="52" customFormat="1" ht="12.75" customHeight="1" x14ac:dyDescent="0.25">
      <c r="A34" s="40"/>
      <c r="B34" s="174" t="s">
        <v>129</v>
      </c>
      <c r="C34" s="174"/>
      <c r="D34" s="174"/>
      <c r="E34" s="174"/>
      <c r="F34" s="174"/>
      <c r="G34" s="174"/>
      <c r="H34" s="174"/>
      <c r="I34" s="174"/>
      <c r="J34" s="174"/>
      <c r="K34" s="174"/>
      <c r="L34" s="174"/>
      <c r="M34" s="174"/>
      <c r="N34" s="174"/>
      <c r="O34" s="174"/>
      <c r="P34" s="174"/>
      <c r="Q34" s="174"/>
      <c r="R34" s="174"/>
      <c r="S34" s="174"/>
      <c r="U34" s="53"/>
      <c r="V34" s="53"/>
      <c r="W34" s="53"/>
      <c r="X34" s="53"/>
      <c r="Y34" s="53"/>
      <c r="Z34" s="53"/>
      <c r="AA34" s="53"/>
      <c r="AB34" s="53"/>
      <c r="AC34" s="53"/>
      <c r="AD34" s="53"/>
      <c r="AE34" s="53"/>
      <c r="AF34" s="53"/>
      <c r="AG34" s="53"/>
      <c r="AH34" s="53"/>
      <c r="AI34" s="53"/>
      <c r="AJ34" s="53"/>
      <c r="AK34" s="53"/>
      <c r="AL34" s="53"/>
      <c r="AM34" s="53"/>
      <c r="AN34" s="53"/>
    </row>
    <row r="35" spans="1:40" s="52" customFormat="1" ht="12.75" customHeight="1" x14ac:dyDescent="0.25">
      <c r="A35" s="54" t="s">
        <v>50</v>
      </c>
      <c r="B35" s="145">
        <v>316</v>
      </c>
      <c r="C35" s="145">
        <v>15</v>
      </c>
      <c r="D35" s="145">
        <v>7</v>
      </c>
      <c r="E35" s="145">
        <v>338</v>
      </c>
      <c r="F35" s="145">
        <v>12</v>
      </c>
      <c r="G35" s="145">
        <v>0</v>
      </c>
      <c r="H35" s="146">
        <v>0</v>
      </c>
      <c r="I35" s="146">
        <v>16</v>
      </c>
      <c r="J35" s="146">
        <v>354</v>
      </c>
      <c r="K35" s="67">
        <v>284</v>
      </c>
      <c r="L35" s="67">
        <v>9</v>
      </c>
      <c r="M35" s="67">
        <v>6</v>
      </c>
      <c r="N35" s="67">
        <v>293</v>
      </c>
      <c r="O35" s="67">
        <v>13</v>
      </c>
      <c r="P35" s="67">
        <v>0</v>
      </c>
      <c r="Q35" s="67">
        <v>4</v>
      </c>
      <c r="R35" s="67">
        <v>14</v>
      </c>
      <c r="S35" s="67">
        <v>316</v>
      </c>
      <c r="T35" s="53"/>
      <c r="U35" s="53"/>
      <c r="V35" s="53"/>
      <c r="W35" s="53"/>
      <c r="X35" s="53"/>
      <c r="Y35" s="53"/>
      <c r="Z35" s="53"/>
      <c r="AA35" s="53"/>
      <c r="AB35" s="53"/>
      <c r="AC35" s="53"/>
      <c r="AD35" s="53"/>
      <c r="AE35" s="53"/>
      <c r="AF35" s="53"/>
      <c r="AG35" s="53"/>
      <c r="AH35" s="53"/>
      <c r="AI35" s="53"/>
      <c r="AJ35" s="53"/>
      <c r="AK35" s="53"/>
      <c r="AL35" s="53"/>
      <c r="AM35" s="53"/>
      <c r="AN35" s="53"/>
    </row>
    <row r="36" spans="1:40" s="52" customFormat="1" ht="12.75" customHeight="1" x14ac:dyDescent="0.25">
      <c r="A36" s="54" t="s">
        <v>46</v>
      </c>
      <c r="B36" s="145">
        <v>2366</v>
      </c>
      <c r="C36" s="145">
        <v>166</v>
      </c>
      <c r="D36" s="145">
        <v>311</v>
      </c>
      <c r="E36" s="147">
        <v>2849</v>
      </c>
      <c r="F36" s="147">
        <v>197</v>
      </c>
      <c r="G36" s="147">
        <v>42</v>
      </c>
      <c r="H36" s="146">
        <v>60</v>
      </c>
      <c r="I36" s="146">
        <v>309</v>
      </c>
      <c r="J36" s="146">
        <v>3159</v>
      </c>
      <c r="K36" s="67">
        <v>2230</v>
      </c>
      <c r="L36" s="67">
        <v>143</v>
      </c>
      <c r="M36" s="67">
        <v>236</v>
      </c>
      <c r="N36" s="67">
        <v>2610</v>
      </c>
      <c r="O36" s="67">
        <v>204</v>
      </c>
      <c r="P36" s="67">
        <v>34</v>
      </c>
      <c r="Q36" s="67">
        <v>56</v>
      </c>
      <c r="R36" s="67">
        <v>305</v>
      </c>
      <c r="S36" s="67">
        <v>2925</v>
      </c>
      <c r="T36" s="53"/>
      <c r="U36" s="53"/>
      <c r="V36" s="53"/>
      <c r="W36" s="53"/>
      <c r="X36" s="53"/>
      <c r="Y36" s="53"/>
      <c r="Z36" s="53"/>
      <c r="AA36" s="53"/>
      <c r="AB36" s="53"/>
      <c r="AC36" s="53"/>
      <c r="AD36" s="53"/>
      <c r="AE36" s="53"/>
      <c r="AF36" s="53"/>
      <c r="AG36" s="53"/>
      <c r="AH36" s="53"/>
      <c r="AI36" s="53"/>
      <c r="AJ36" s="53"/>
      <c r="AK36" s="53"/>
      <c r="AL36" s="53"/>
      <c r="AM36" s="53"/>
      <c r="AN36" s="53"/>
    </row>
    <row r="37" spans="1:40" s="53" customFormat="1" ht="12.75" customHeight="1" x14ac:dyDescent="0.25">
      <c r="A37" s="26" t="s">
        <v>101</v>
      </c>
      <c r="B37" s="145">
        <v>2297</v>
      </c>
      <c r="C37" s="145">
        <v>162</v>
      </c>
      <c r="D37" s="145">
        <v>299</v>
      </c>
      <c r="E37" s="147">
        <v>2759</v>
      </c>
      <c r="F37" s="147">
        <v>185</v>
      </c>
      <c r="G37" s="147">
        <v>42</v>
      </c>
      <c r="H37" s="146">
        <v>59</v>
      </c>
      <c r="I37" s="146">
        <v>288</v>
      </c>
      <c r="J37" s="146">
        <v>3043</v>
      </c>
      <c r="K37" s="67">
        <v>2155</v>
      </c>
      <c r="L37" s="67">
        <v>131</v>
      </c>
      <c r="M37" s="67">
        <v>231</v>
      </c>
      <c r="N37" s="67">
        <v>2515</v>
      </c>
      <c r="O37" s="67">
        <v>188</v>
      </c>
      <c r="P37" s="67">
        <v>34</v>
      </c>
      <c r="Q37" s="67">
        <v>48</v>
      </c>
      <c r="R37" s="67">
        <v>276</v>
      </c>
      <c r="S37" s="67">
        <v>2803</v>
      </c>
    </row>
    <row r="38" spans="1:40" s="53" customFormat="1" ht="12.75" customHeight="1" x14ac:dyDescent="0.25">
      <c r="A38" s="26" t="s">
        <v>102</v>
      </c>
      <c r="B38" s="145">
        <v>67</v>
      </c>
      <c r="C38" s="145">
        <v>11</v>
      </c>
      <c r="D38" s="145">
        <v>15</v>
      </c>
      <c r="E38" s="147">
        <v>93</v>
      </c>
      <c r="F38" s="147">
        <v>15</v>
      </c>
      <c r="G38" s="147">
        <v>0</v>
      </c>
      <c r="H38" s="146">
        <v>7</v>
      </c>
      <c r="I38" s="146">
        <v>19</v>
      </c>
      <c r="J38" s="146">
        <v>114</v>
      </c>
      <c r="K38" s="67">
        <v>76</v>
      </c>
      <c r="L38" s="67">
        <v>12</v>
      </c>
      <c r="M38" s="67">
        <v>5</v>
      </c>
      <c r="N38" s="67">
        <v>95</v>
      </c>
      <c r="O38" s="67">
        <v>20</v>
      </c>
      <c r="P38" s="67">
        <v>0</v>
      </c>
      <c r="Q38" s="67">
        <v>7</v>
      </c>
      <c r="R38" s="67">
        <v>27</v>
      </c>
      <c r="S38" s="67">
        <v>123</v>
      </c>
    </row>
    <row r="39" spans="1:40" s="53" customFormat="1" ht="12.75" customHeight="1" x14ac:dyDescent="0.25">
      <c r="A39" s="27" t="s">
        <v>103</v>
      </c>
      <c r="B39" s="145">
        <v>54</v>
      </c>
      <c r="C39" s="145">
        <v>8</v>
      </c>
      <c r="D39" s="145">
        <v>15</v>
      </c>
      <c r="E39" s="147">
        <v>76</v>
      </c>
      <c r="F39" s="147">
        <v>15</v>
      </c>
      <c r="G39" s="147">
        <v>0</v>
      </c>
      <c r="H39" s="146">
        <v>7</v>
      </c>
      <c r="I39" s="146">
        <v>20</v>
      </c>
      <c r="J39" s="146">
        <v>91</v>
      </c>
      <c r="K39" s="67">
        <v>69</v>
      </c>
      <c r="L39" s="67">
        <v>10</v>
      </c>
      <c r="M39" s="67">
        <v>5</v>
      </c>
      <c r="N39" s="67">
        <v>87</v>
      </c>
      <c r="O39" s="67">
        <v>14</v>
      </c>
      <c r="P39" s="67">
        <v>0</v>
      </c>
      <c r="Q39" s="67">
        <v>7</v>
      </c>
      <c r="R39" s="67">
        <v>24</v>
      </c>
      <c r="S39" s="67">
        <v>113</v>
      </c>
    </row>
    <row r="40" spans="1:40" s="52" customFormat="1" ht="12.75" customHeight="1" x14ac:dyDescent="0.25">
      <c r="A40" s="54" t="s">
        <v>51</v>
      </c>
      <c r="B40" s="145">
        <v>1683</v>
      </c>
      <c r="C40" s="145">
        <v>63</v>
      </c>
      <c r="D40" s="145">
        <v>337</v>
      </c>
      <c r="E40" s="147">
        <v>2079</v>
      </c>
      <c r="F40" s="147">
        <v>174</v>
      </c>
      <c r="G40" s="147">
        <v>7</v>
      </c>
      <c r="H40" s="146">
        <v>53</v>
      </c>
      <c r="I40" s="146">
        <v>238</v>
      </c>
      <c r="J40" s="146">
        <v>2319</v>
      </c>
      <c r="K40" s="67">
        <v>1658</v>
      </c>
      <c r="L40" s="67">
        <v>45</v>
      </c>
      <c r="M40" s="67">
        <v>310</v>
      </c>
      <c r="N40" s="67">
        <v>2016</v>
      </c>
      <c r="O40" s="67">
        <v>201</v>
      </c>
      <c r="P40" s="67">
        <v>7</v>
      </c>
      <c r="Q40" s="67">
        <v>55</v>
      </c>
      <c r="R40" s="67">
        <v>261</v>
      </c>
      <c r="S40" s="67">
        <v>2278</v>
      </c>
      <c r="T40" s="53"/>
      <c r="U40" s="53"/>
      <c r="V40" s="53"/>
      <c r="W40" s="53"/>
      <c r="X40" s="53"/>
      <c r="Y40" s="53"/>
      <c r="Z40" s="53"/>
      <c r="AA40" s="53"/>
      <c r="AB40" s="53"/>
      <c r="AC40" s="53"/>
      <c r="AD40" s="53"/>
      <c r="AE40" s="53"/>
      <c r="AF40" s="53"/>
      <c r="AG40" s="53"/>
      <c r="AH40" s="53"/>
      <c r="AI40" s="53"/>
      <c r="AJ40" s="53"/>
      <c r="AK40" s="53"/>
      <c r="AL40" s="53"/>
      <c r="AM40" s="53"/>
      <c r="AN40" s="53"/>
    </row>
    <row r="41" spans="1:40" s="53" customFormat="1" ht="12.75" customHeight="1" x14ac:dyDescent="0.25">
      <c r="A41" s="76" t="s">
        <v>104</v>
      </c>
      <c r="B41" s="145">
        <v>1340</v>
      </c>
      <c r="C41" s="145">
        <v>26</v>
      </c>
      <c r="D41" s="145">
        <v>166</v>
      </c>
      <c r="E41" s="147">
        <v>1538</v>
      </c>
      <c r="F41" s="147">
        <v>97</v>
      </c>
      <c r="G41" s="147">
        <v>3</v>
      </c>
      <c r="H41" s="146">
        <v>29</v>
      </c>
      <c r="I41" s="146">
        <v>133</v>
      </c>
      <c r="J41" s="146">
        <v>1671</v>
      </c>
      <c r="K41" s="67">
        <v>1324</v>
      </c>
      <c r="L41" s="67">
        <v>17</v>
      </c>
      <c r="M41" s="67">
        <v>129</v>
      </c>
      <c r="N41" s="67">
        <v>1474</v>
      </c>
      <c r="O41" s="67">
        <v>129</v>
      </c>
      <c r="P41" s="67">
        <v>5</v>
      </c>
      <c r="Q41" s="67">
        <v>32</v>
      </c>
      <c r="R41" s="67">
        <v>168</v>
      </c>
      <c r="S41" s="67">
        <v>1646</v>
      </c>
    </row>
    <row r="42" spans="1:40" s="53" customFormat="1" ht="12.75" customHeight="1" x14ac:dyDescent="0.25">
      <c r="A42" s="27" t="s">
        <v>105</v>
      </c>
      <c r="B42" s="145">
        <v>1267</v>
      </c>
      <c r="C42" s="145">
        <v>28</v>
      </c>
      <c r="D42" s="145">
        <v>135</v>
      </c>
      <c r="E42" s="147">
        <v>1419</v>
      </c>
      <c r="F42" s="147">
        <v>89</v>
      </c>
      <c r="G42" s="147">
        <v>0</v>
      </c>
      <c r="H42" s="146">
        <v>23</v>
      </c>
      <c r="I42" s="146">
        <v>117</v>
      </c>
      <c r="J42" s="146">
        <v>1534</v>
      </c>
      <c r="K42" s="67">
        <v>1276</v>
      </c>
      <c r="L42" s="67">
        <v>19</v>
      </c>
      <c r="M42" s="67">
        <v>97</v>
      </c>
      <c r="N42" s="67">
        <v>1388</v>
      </c>
      <c r="O42" s="67">
        <v>108</v>
      </c>
      <c r="P42" s="67">
        <v>0</v>
      </c>
      <c r="Q42" s="67">
        <v>27</v>
      </c>
      <c r="R42" s="67">
        <v>140</v>
      </c>
      <c r="S42" s="67">
        <v>1530</v>
      </c>
    </row>
    <row r="43" spans="1:40" s="53" customFormat="1" ht="12.75" customHeight="1" x14ac:dyDescent="0.25">
      <c r="A43" s="27" t="s">
        <v>106</v>
      </c>
      <c r="B43" s="145">
        <v>81</v>
      </c>
      <c r="C43" s="145">
        <v>4</v>
      </c>
      <c r="D43" s="145">
        <v>35</v>
      </c>
      <c r="E43" s="147">
        <v>119</v>
      </c>
      <c r="F43" s="147">
        <v>9</v>
      </c>
      <c r="G43" s="147">
        <v>0</v>
      </c>
      <c r="H43" s="146">
        <v>6</v>
      </c>
      <c r="I43" s="146">
        <v>13</v>
      </c>
      <c r="J43" s="146">
        <v>137</v>
      </c>
      <c r="K43" s="67">
        <v>49</v>
      </c>
      <c r="L43" s="67">
        <v>0</v>
      </c>
      <c r="M43" s="67">
        <v>33</v>
      </c>
      <c r="N43" s="67">
        <v>89</v>
      </c>
      <c r="O43" s="67">
        <v>22</v>
      </c>
      <c r="P43" s="67">
        <v>0</v>
      </c>
      <c r="Q43" s="67">
        <v>3</v>
      </c>
      <c r="R43" s="67">
        <v>23</v>
      </c>
      <c r="S43" s="67">
        <v>112</v>
      </c>
    </row>
    <row r="44" spans="1:40" s="53" customFormat="1" ht="12.75" customHeight="1" x14ac:dyDescent="0.25">
      <c r="A44" s="26" t="s">
        <v>107</v>
      </c>
      <c r="B44" s="145">
        <v>343</v>
      </c>
      <c r="C44" s="145">
        <v>36</v>
      </c>
      <c r="D44" s="145">
        <v>167</v>
      </c>
      <c r="E44" s="147">
        <v>542</v>
      </c>
      <c r="F44" s="147">
        <v>76</v>
      </c>
      <c r="G44" s="147">
        <v>4</v>
      </c>
      <c r="H44" s="146">
        <v>27</v>
      </c>
      <c r="I44" s="146">
        <v>106</v>
      </c>
      <c r="J44" s="146">
        <v>651</v>
      </c>
      <c r="K44" s="67">
        <v>331</v>
      </c>
      <c r="L44" s="67">
        <v>29</v>
      </c>
      <c r="M44" s="67">
        <v>180</v>
      </c>
      <c r="N44" s="67">
        <v>542</v>
      </c>
      <c r="O44" s="67">
        <v>68</v>
      </c>
      <c r="P44" s="67">
        <v>0</v>
      </c>
      <c r="Q44" s="67">
        <v>23</v>
      </c>
      <c r="R44" s="67">
        <v>92</v>
      </c>
      <c r="S44" s="67">
        <v>631</v>
      </c>
    </row>
    <row r="45" spans="1:40" s="53" customFormat="1" ht="12.75" customHeight="1" x14ac:dyDescent="0.25">
      <c r="A45" s="27" t="s">
        <v>108</v>
      </c>
      <c r="B45" s="145">
        <v>138</v>
      </c>
      <c r="C45" s="145">
        <v>13</v>
      </c>
      <c r="D45" s="145">
        <v>69</v>
      </c>
      <c r="E45" s="147">
        <v>210</v>
      </c>
      <c r="F45" s="147">
        <v>26</v>
      </c>
      <c r="G45" s="147">
        <v>5</v>
      </c>
      <c r="H45" s="146">
        <v>9</v>
      </c>
      <c r="I45" s="146">
        <v>38</v>
      </c>
      <c r="J45" s="146">
        <v>248</v>
      </c>
      <c r="K45" s="67">
        <v>127</v>
      </c>
      <c r="L45" s="67">
        <v>3</v>
      </c>
      <c r="M45" s="67">
        <v>64</v>
      </c>
      <c r="N45" s="67">
        <v>192</v>
      </c>
      <c r="O45" s="67">
        <v>23</v>
      </c>
      <c r="P45" s="67">
        <v>0</v>
      </c>
      <c r="Q45" s="67">
        <v>9</v>
      </c>
      <c r="R45" s="67">
        <v>34</v>
      </c>
      <c r="S45" s="67">
        <v>223</v>
      </c>
    </row>
    <row r="46" spans="1:40" s="53" customFormat="1" ht="12.75" customHeight="1" x14ac:dyDescent="0.25">
      <c r="A46" s="27" t="s">
        <v>150</v>
      </c>
      <c r="B46" s="145">
        <v>190</v>
      </c>
      <c r="C46" s="145">
        <v>23</v>
      </c>
      <c r="D46" s="145">
        <v>98</v>
      </c>
      <c r="E46" s="147">
        <v>318</v>
      </c>
      <c r="F46" s="147">
        <v>48</v>
      </c>
      <c r="G46" s="147">
        <v>3</v>
      </c>
      <c r="H46" s="146">
        <v>18</v>
      </c>
      <c r="I46" s="146">
        <v>72</v>
      </c>
      <c r="J46" s="146">
        <v>382</v>
      </c>
      <c r="K46" s="67">
        <v>191</v>
      </c>
      <c r="L46" s="67">
        <v>20</v>
      </c>
      <c r="M46" s="67">
        <v>115</v>
      </c>
      <c r="N46" s="67">
        <v>331</v>
      </c>
      <c r="O46" s="67">
        <v>49</v>
      </c>
      <c r="P46" s="67">
        <v>0</v>
      </c>
      <c r="Q46" s="67">
        <v>9</v>
      </c>
      <c r="R46" s="67">
        <v>61</v>
      </c>
      <c r="S46" s="67">
        <v>390</v>
      </c>
    </row>
    <row r="47" spans="1:40" s="52" customFormat="1" ht="12.75" customHeight="1" x14ac:dyDescent="0.25">
      <c r="A47" s="77" t="s">
        <v>82</v>
      </c>
      <c r="B47" s="145">
        <v>307</v>
      </c>
      <c r="C47" s="145">
        <v>16</v>
      </c>
      <c r="D47" s="145">
        <v>48</v>
      </c>
      <c r="E47" s="147">
        <v>367</v>
      </c>
      <c r="F47" s="147">
        <v>15</v>
      </c>
      <c r="G47" s="147">
        <v>5</v>
      </c>
      <c r="H47" s="146">
        <v>9</v>
      </c>
      <c r="I47" s="146">
        <v>28</v>
      </c>
      <c r="J47" s="146">
        <v>397</v>
      </c>
      <c r="K47" s="67">
        <v>320</v>
      </c>
      <c r="L47" s="67">
        <v>17</v>
      </c>
      <c r="M47" s="67">
        <v>46</v>
      </c>
      <c r="N47" s="67">
        <v>388</v>
      </c>
      <c r="O47" s="67">
        <v>23</v>
      </c>
      <c r="P47" s="67">
        <v>3</v>
      </c>
      <c r="Q47" s="67">
        <v>4</v>
      </c>
      <c r="R47" s="67">
        <v>29</v>
      </c>
      <c r="S47" s="67">
        <v>415</v>
      </c>
      <c r="T47" s="53"/>
      <c r="U47" s="53"/>
      <c r="V47" s="53"/>
      <c r="W47" s="53"/>
      <c r="X47" s="53"/>
      <c r="Y47" s="53"/>
      <c r="Z47" s="53"/>
      <c r="AA47" s="53"/>
      <c r="AB47" s="53"/>
      <c r="AC47" s="53"/>
      <c r="AD47" s="53"/>
      <c r="AE47" s="53"/>
      <c r="AF47" s="53"/>
      <c r="AG47" s="53"/>
      <c r="AH47" s="53"/>
      <c r="AI47" s="53"/>
      <c r="AJ47" s="53"/>
      <c r="AK47" s="53"/>
      <c r="AL47" s="53"/>
      <c r="AM47" s="53"/>
      <c r="AN47" s="53"/>
    </row>
    <row r="48" spans="1:40" s="52" customFormat="1" ht="12.75" customHeight="1" x14ac:dyDescent="0.25">
      <c r="A48" s="77" t="s">
        <v>83</v>
      </c>
      <c r="B48" s="145">
        <v>146</v>
      </c>
      <c r="C48" s="145">
        <v>19</v>
      </c>
      <c r="D48" s="145">
        <v>31</v>
      </c>
      <c r="E48" s="147">
        <v>195</v>
      </c>
      <c r="F48" s="147">
        <v>27</v>
      </c>
      <c r="G48" s="147">
        <v>3</v>
      </c>
      <c r="H48" s="146">
        <v>12</v>
      </c>
      <c r="I48" s="146">
        <v>40</v>
      </c>
      <c r="J48" s="146">
        <v>233</v>
      </c>
      <c r="K48" s="67">
        <v>168</v>
      </c>
      <c r="L48" s="67">
        <v>13</v>
      </c>
      <c r="M48" s="67">
        <v>18</v>
      </c>
      <c r="N48" s="67">
        <v>194</v>
      </c>
      <c r="O48" s="67">
        <v>19</v>
      </c>
      <c r="P48" s="67">
        <v>4</v>
      </c>
      <c r="Q48" s="67">
        <v>7</v>
      </c>
      <c r="R48" s="67">
        <v>23</v>
      </c>
      <c r="S48" s="67">
        <v>221</v>
      </c>
      <c r="T48" s="53"/>
      <c r="U48" s="53"/>
      <c r="V48" s="53"/>
      <c r="W48" s="53"/>
      <c r="X48" s="53"/>
      <c r="Y48" s="53"/>
      <c r="Z48" s="53"/>
      <c r="AA48" s="53"/>
      <c r="AB48" s="53"/>
      <c r="AC48" s="53"/>
      <c r="AD48" s="53"/>
      <c r="AE48" s="53"/>
      <c r="AF48" s="53"/>
      <c r="AG48" s="53"/>
      <c r="AH48" s="53"/>
      <c r="AI48" s="53"/>
      <c r="AJ48" s="53"/>
      <c r="AK48" s="53"/>
      <c r="AL48" s="53"/>
      <c r="AM48" s="53"/>
      <c r="AN48" s="53"/>
    </row>
    <row r="49" spans="1:40" s="52" customFormat="1" ht="12.75" customHeight="1" x14ac:dyDescent="0.25">
      <c r="A49" s="77" t="s">
        <v>84</v>
      </c>
      <c r="B49" s="145">
        <v>1159</v>
      </c>
      <c r="C49" s="145">
        <v>72</v>
      </c>
      <c r="D49" s="145">
        <v>73</v>
      </c>
      <c r="E49" s="147">
        <v>1311</v>
      </c>
      <c r="F49" s="147">
        <v>70</v>
      </c>
      <c r="G49" s="147">
        <v>0</v>
      </c>
      <c r="H49" s="146">
        <v>14</v>
      </c>
      <c r="I49" s="146">
        <v>85</v>
      </c>
      <c r="J49" s="146">
        <v>1393</v>
      </c>
      <c r="K49" s="67">
        <v>1243</v>
      </c>
      <c r="L49" s="67">
        <v>83</v>
      </c>
      <c r="M49" s="67">
        <v>82</v>
      </c>
      <c r="N49" s="67">
        <v>1410</v>
      </c>
      <c r="O49" s="67">
        <v>56</v>
      </c>
      <c r="P49" s="67">
        <v>0</v>
      </c>
      <c r="Q49" s="67">
        <v>13</v>
      </c>
      <c r="R49" s="67">
        <v>74</v>
      </c>
      <c r="S49" s="67">
        <v>1482</v>
      </c>
      <c r="T49" s="53"/>
      <c r="U49" s="53"/>
      <c r="V49" s="53"/>
      <c r="W49" s="53"/>
      <c r="X49" s="53"/>
      <c r="Y49" s="53"/>
      <c r="Z49" s="53"/>
      <c r="AA49" s="53"/>
      <c r="AB49" s="53"/>
      <c r="AC49" s="53"/>
      <c r="AD49" s="53"/>
      <c r="AE49" s="53"/>
      <c r="AF49" s="53"/>
      <c r="AG49" s="53"/>
      <c r="AH49" s="53"/>
      <c r="AI49" s="53"/>
      <c r="AJ49" s="53"/>
      <c r="AK49" s="53"/>
      <c r="AL49" s="53"/>
      <c r="AM49" s="53"/>
      <c r="AN49" s="53"/>
    </row>
    <row r="50" spans="1:40" s="52" customFormat="1" ht="12.75" customHeight="1" x14ac:dyDescent="0.25">
      <c r="A50" s="77" t="s">
        <v>85</v>
      </c>
      <c r="B50" s="145">
        <v>621</v>
      </c>
      <c r="C50" s="145">
        <v>82</v>
      </c>
      <c r="D50" s="145">
        <v>70</v>
      </c>
      <c r="E50" s="147">
        <v>773</v>
      </c>
      <c r="F50" s="147">
        <v>77</v>
      </c>
      <c r="G50" s="147">
        <v>0</v>
      </c>
      <c r="H50" s="146">
        <v>8</v>
      </c>
      <c r="I50" s="146">
        <v>88</v>
      </c>
      <c r="J50" s="146">
        <v>859</v>
      </c>
      <c r="K50" s="67">
        <v>497</v>
      </c>
      <c r="L50" s="67">
        <v>81</v>
      </c>
      <c r="M50" s="67">
        <v>53</v>
      </c>
      <c r="N50" s="67">
        <v>625</v>
      </c>
      <c r="O50" s="67">
        <v>39</v>
      </c>
      <c r="P50" s="67">
        <v>3</v>
      </c>
      <c r="Q50" s="67">
        <v>17</v>
      </c>
      <c r="R50" s="67">
        <v>54</v>
      </c>
      <c r="S50" s="67">
        <v>683</v>
      </c>
      <c r="T50" s="53"/>
      <c r="U50" s="53"/>
      <c r="V50" s="53"/>
      <c r="W50" s="53"/>
      <c r="X50" s="53"/>
      <c r="Y50" s="53"/>
      <c r="Z50" s="53"/>
      <c r="AA50" s="53"/>
      <c r="AB50" s="53"/>
      <c r="AC50" s="53"/>
      <c r="AD50" s="53"/>
      <c r="AE50" s="53"/>
      <c r="AF50" s="53"/>
      <c r="AG50" s="53"/>
      <c r="AH50" s="53"/>
      <c r="AI50" s="53"/>
      <c r="AJ50" s="53"/>
      <c r="AK50" s="53"/>
      <c r="AL50" s="53"/>
      <c r="AM50" s="53"/>
      <c r="AN50" s="53"/>
    </row>
    <row r="51" spans="1:40" s="52" customFormat="1" ht="12.75" customHeight="1" x14ac:dyDescent="0.25">
      <c r="A51" s="77" t="s">
        <v>86</v>
      </c>
      <c r="B51" s="145">
        <v>175</v>
      </c>
      <c r="C51" s="145">
        <v>24</v>
      </c>
      <c r="D51" s="145">
        <v>54</v>
      </c>
      <c r="E51" s="147">
        <v>249</v>
      </c>
      <c r="F51" s="147">
        <v>42</v>
      </c>
      <c r="G51" s="147">
        <v>13</v>
      </c>
      <c r="H51" s="146">
        <v>26</v>
      </c>
      <c r="I51" s="146">
        <v>88</v>
      </c>
      <c r="J51" s="146">
        <v>332</v>
      </c>
      <c r="K51" s="67">
        <v>208</v>
      </c>
      <c r="L51" s="67">
        <v>17</v>
      </c>
      <c r="M51" s="67">
        <v>29</v>
      </c>
      <c r="N51" s="67">
        <v>252</v>
      </c>
      <c r="O51" s="67">
        <v>36</v>
      </c>
      <c r="P51" s="67">
        <v>8</v>
      </c>
      <c r="Q51" s="67">
        <v>12</v>
      </c>
      <c r="R51" s="67">
        <v>59</v>
      </c>
      <c r="S51" s="67">
        <v>314</v>
      </c>
      <c r="T51" s="63"/>
      <c r="U51" s="63"/>
      <c r="V51" s="53"/>
      <c r="W51" s="53"/>
      <c r="X51" s="53"/>
      <c r="Y51" s="53"/>
      <c r="Z51" s="53"/>
      <c r="AA51" s="53"/>
      <c r="AB51" s="53"/>
      <c r="AC51" s="53"/>
      <c r="AD51" s="53"/>
      <c r="AE51" s="53"/>
      <c r="AF51" s="53"/>
      <c r="AG51" s="53"/>
      <c r="AH51" s="53"/>
      <c r="AI51" s="53"/>
      <c r="AJ51" s="53"/>
      <c r="AK51" s="53"/>
      <c r="AL51" s="53"/>
      <c r="AM51" s="53"/>
      <c r="AN51" s="53"/>
    </row>
    <row r="52" spans="1:40" s="52" customFormat="1" ht="12.75" customHeight="1" x14ac:dyDescent="0.25">
      <c r="A52" s="77" t="s">
        <v>87</v>
      </c>
      <c r="B52" s="148">
        <v>286</v>
      </c>
      <c r="C52" s="148">
        <v>17</v>
      </c>
      <c r="D52" s="148">
        <v>69</v>
      </c>
      <c r="E52" s="147">
        <v>367</v>
      </c>
      <c r="F52" s="147">
        <v>30</v>
      </c>
      <c r="G52" s="147">
        <v>8</v>
      </c>
      <c r="H52" s="146">
        <v>23</v>
      </c>
      <c r="I52" s="146">
        <v>66</v>
      </c>
      <c r="J52" s="146">
        <v>431</v>
      </c>
      <c r="K52" s="67">
        <v>247</v>
      </c>
      <c r="L52" s="67">
        <v>31</v>
      </c>
      <c r="M52" s="67">
        <v>54</v>
      </c>
      <c r="N52" s="67">
        <v>331</v>
      </c>
      <c r="O52" s="67">
        <v>26</v>
      </c>
      <c r="P52" s="67">
        <v>9</v>
      </c>
      <c r="Q52" s="67">
        <v>16</v>
      </c>
      <c r="R52" s="67">
        <v>58</v>
      </c>
      <c r="S52" s="67">
        <v>391</v>
      </c>
      <c r="T52" s="63"/>
      <c r="U52" s="63"/>
      <c r="V52" s="53"/>
      <c r="W52" s="53"/>
      <c r="X52" s="53"/>
      <c r="Y52" s="53"/>
      <c r="Z52" s="53"/>
      <c r="AA52" s="53"/>
      <c r="AB52" s="53"/>
      <c r="AC52" s="53"/>
      <c r="AD52" s="53"/>
      <c r="AE52" s="53"/>
      <c r="AF52" s="53"/>
      <c r="AG52" s="53"/>
      <c r="AH52" s="53"/>
      <c r="AI52" s="53"/>
      <c r="AJ52" s="53"/>
      <c r="AK52" s="53"/>
      <c r="AL52" s="53"/>
      <c r="AM52" s="53"/>
      <c r="AN52" s="53"/>
    </row>
    <row r="53" spans="1:40" s="52" customFormat="1" ht="12.75" customHeight="1" x14ac:dyDescent="0.25">
      <c r="A53" s="54" t="s">
        <v>47</v>
      </c>
      <c r="B53" s="148">
        <v>3096</v>
      </c>
      <c r="C53" s="148">
        <v>732</v>
      </c>
      <c r="D53" s="148">
        <v>494</v>
      </c>
      <c r="E53" s="147">
        <v>4324</v>
      </c>
      <c r="F53" s="147">
        <v>342</v>
      </c>
      <c r="G53" s="147">
        <v>78</v>
      </c>
      <c r="H53" s="146">
        <v>115</v>
      </c>
      <c r="I53" s="146">
        <v>533</v>
      </c>
      <c r="J53" s="146">
        <v>4861</v>
      </c>
      <c r="K53" s="67">
        <v>2767</v>
      </c>
      <c r="L53" s="67">
        <v>406</v>
      </c>
      <c r="M53" s="67">
        <v>407</v>
      </c>
      <c r="N53" s="67">
        <v>3582</v>
      </c>
      <c r="O53" s="67">
        <v>252</v>
      </c>
      <c r="P53" s="67">
        <v>71</v>
      </c>
      <c r="Q53" s="67">
        <v>56</v>
      </c>
      <c r="R53" s="67">
        <v>382</v>
      </c>
      <c r="S53" s="67">
        <v>3968</v>
      </c>
      <c r="T53" s="63"/>
      <c r="U53" s="63"/>
      <c r="V53" s="53"/>
      <c r="W53" s="53"/>
      <c r="X53" s="53"/>
      <c r="Y53" s="53"/>
      <c r="Z53" s="53"/>
      <c r="AA53" s="53"/>
      <c r="AB53" s="53"/>
      <c r="AC53" s="53"/>
      <c r="AD53" s="53"/>
      <c r="AE53" s="53"/>
      <c r="AF53" s="53"/>
      <c r="AG53" s="53"/>
      <c r="AH53" s="53"/>
      <c r="AI53" s="53"/>
      <c r="AJ53" s="53"/>
      <c r="AK53" s="53"/>
      <c r="AL53" s="53"/>
      <c r="AM53" s="53"/>
      <c r="AN53" s="53"/>
    </row>
    <row r="54" spans="1:40" s="52" customFormat="1" ht="12.75" customHeight="1" x14ac:dyDescent="0.25">
      <c r="A54" s="77" t="s">
        <v>88</v>
      </c>
      <c r="B54" s="145">
        <v>225</v>
      </c>
      <c r="C54" s="145">
        <v>33</v>
      </c>
      <c r="D54" s="145">
        <v>29</v>
      </c>
      <c r="E54" s="147">
        <v>288</v>
      </c>
      <c r="F54" s="147">
        <v>11</v>
      </c>
      <c r="G54" s="147">
        <v>3</v>
      </c>
      <c r="H54" s="146">
        <v>8</v>
      </c>
      <c r="I54" s="146">
        <v>24</v>
      </c>
      <c r="J54" s="146">
        <v>304</v>
      </c>
      <c r="K54" s="67">
        <v>321</v>
      </c>
      <c r="L54" s="67">
        <v>22</v>
      </c>
      <c r="M54" s="67">
        <v>23</v>
      </c>
      <c r="N54" s="67">
        <v>364</v>
      </c>
      <c r="O54" s="67">
        <v>14</v>
      </c>
      <c r="P54" s="67">
        <v>8</v>
      </c>
      <c r="Q54" s="67">
        <v>6</v>
      </c>
      <c r="R54" s="67">
        <v>30</v>
      </c>
      <c r="S54" s="67">
        <v>395</v>
      </c>
      <c r="T54" s="63"/>
      <c r="U54" s="63"/>
      <c r="V54" s="53"/>
      <c r="W54" s="53"/>
      <c r="X54" s="53"/>
      <c r="Y54" s="53"/>
      <c r="Z54" s="53"/>
      <c r="AA54" s="53"/>
      <c r="AB54" s="53"/>
      <c r="AC54" s="53"/>
      <c r="AD54" s="53"/>
      <c r="AE54" s="53"/>
      <c r="AF54" s="53"/>
      <c r="AG54" s="53"/>
      <c r="AH54" s="53"/>
      <c r="AI54" s="53"/>
      <c r="AJ54" s="53"/>
      <c r="AK54" s="53"/>
      <c r="AL54" s="53"/>
      <c r="AM54" s="53"/>
      <c r="AN54" s="53"/>
    </row>
    <row r="55" spans="1:40" s="52" customFormat="1" ht="12.75" customHeight="1" x14ac:dyDescent="0.25">
      <c r="A55" s="54" t="s">
        <v>52</v>
      </c>
      <c r="B55" s="145">
        <v>167</v>
      </c>
      <c r="C55" s="145">
        <v>12</v>
      </c>
      <c r="D55" s="145">
        <v>48</v>
      </c>
      <c r="E55" s="147">
        <v>229</v>
      </c>
      <c r="F55" s="147">
        <v>30</v>
      </c>
      <c r="G55" s="147">
        <v>8</v>
      </c>
      <c r="H55" s="146">
        <v>6</v>
      </c>
      <c r="I55" s="146">
        <v>46</v>
      </c>
      <c r="J55" s="146">
        <v>274</v>
      </c>
      <c r="K55" s="67">
        <v>172</v>
      </c>
      <c r="L55" s="67">
        <v>5</v>
      </c>
      <c r="M55" s="67">
        <v>37</v>
      </c>
      <c r="N55" s="67">
        <v>209</v>
      </c>
      <c r="O55" s="67">
        <v>33</v>
      </c>
      <c r="P55" s="67">
        <v>11</v>
      </c>
      <c r="Q55" s="67">
        <v>4</v>
      </c>
      <c r="R55" s="67">
        <v>49</v>
      </c>
      <c r="S55" s="67">
        <v>261</v>
      </c>
      <c r="T55" s="63"/>
      <c r="U55" s="63"/>
      <c r="V55" s="53"/>
      <c r="W55" s="53"/>
      <c r="X55" s="53"/>
      <c r="Y55" s="53"/>
      <c r="Z55" s="53"/>
      <c r="AA55" s="53"/>
      <c r="AB55" s="53"/>
      <c r="AC55" s="53"/>
      <c r="AD55" s="53"/>
      <c r="AE55" s="53"/>
      <c r="AF55" s="53"/>
      <c r="AG55" s="53"/>
      <c r="AH55" s="53"/>
      <c r="AI55" s="53"/>
      <c r="AJ55" s="53"/>
      <c r="AK55" s="53"/>
      <c r="AL55" s="53"/>
      <c r="AM55" s="53"/>
      <c r="AN55" s="53"/>
    </row>
    <row r="56" spans="1:40" s="52" customFormat="1" ht="12.75" customHeight="1" x14ac:dyDescent="0.25">
      <c r="A56" s="54" t="s">
        <v>48</v>
      </c>
      <c r="B56" s="145">
        <v>31</v>
      </c>
      <c r="C56" s="145">
        <v>4</v>
      </c>
      <c r="D56" s="145">
        <v>3</v>
      </c>
      <c r="E56" s="147">
        <v>38</v>
      </c>
      <c r="F56" s="147">
        <v>11</v>
      </c>
      <c r="G56" s="147">
        <v>8</v>
      </c>
      <c r="H56" s="146">
        <v>13</v>
      </c>
      <c r="I56" s="146">
        <v>28</v>
      </c>
      <c r="J56" s="146">
        <v>70</v>
      </c>
      <c r="K56" s="67">
        <v>20</v>
      </c>
      <c r="L56" s="67">
        <v>8</v>
      </c>
      <c r="M56" s="67">
        <v>6</v>
      </c>
      <c r="N56" s="67">
        <v>27</v>
      </c>
      <c r="O56" s="67">
        <v>13</v>
      </c>
      <c r="P56" s="67">
        <v>5</v>
      </c>
      <c r="Q56" s="67">
        <v>4</v>
      </c>
      <c r="R56" s="67">
        <v>20</v>
      </c>
      <c r="S56" s="67">
        <v>49</v>
      </c>
      <c r="T56" s="63"/>
      <c r="U56" s="63"/>
      <c r="V56" s="53"/>
      <c r="W56" s="53"/>
      <c r="X56" s="53"/>
      <c r="Y56" s="53"/>
      <c r="Z56" s="53"/>
      <c r="AA56" s="53"/>
      <c r="AB56" s="53"/>
      <c r="AC56" s="53"/>
      <c r="AD56" s="53"/>
      <c r="AE56" s="53"/>
      <c r="AF56" s="53"/>
      <c r="AG56" s="53"/>
      <c r="AH56" s="53"/>
      <c r="AI56" s="53"/>
      <c r="AJ56" s="53"/>
      <c r="AK56" s="53"/>
      <c r="AL56" s="53"/>
      <c r="AM56" s="53"/>
      <c r="AN56" s="53"/>
    </row>
    <row r="57" spans="1:40" s="52" customFormat="1" ht="12.75" customHeight="1" x14ac:dyDescent="0.25">
      <c r="A57" s="54" t="s">
        <v>49</v>
      </c>
      <c r="B57" s="145">
        <v>7</v>
      </c>
      <c r="C57" s="145">
        <v>0</v>
      </c>
      <c r="D57" s="145">
        <v>6</v>
      </c>
      <c r="E57" s="147">
        <v>16</v>
      </c>
      <c r="F57" s="147">
        <v>0</v>
      </c>
      <c r="G57" s="147">
        <v>3</v>
      </c>
      <c r="H57" s="146">
        <v>4</v>
      </c>
      <c r="I57" s="146">
        <v>9</v>
      </c>
      <c r="J57" s="146">
        <v>27</v>
      </c>
      <c r="K57" s="67">
        <v>9</v>
      </c>
      <c r="L57" s="67">
        <v>0</v>
      </c>
      <c r="M57" s="67">
        <v>6</v>
      </c>
      <c r="N57" s="67">
        <v>16</v>
      </c>
      <c r="O57" s="67">
        <v>0</v>
      </c>
      <c r="P57" s="67">
        <v>8</v>
      </c>
      <c r="Q57" s="67">
        <v>0</v>
      </c>
      <c r="R57" s="67">
        <v>7</v>
      </c>
      <c r="S57" s="67">
        <v>22</v>
      </c>
      <c r="T57" s="63"/>
      <c r="U57" s="63"/>
      <c r="V57" s="53"/>
      <c r="W57" s="53"/>
      <c r="X57" s="53"/>
      <c r="Y57" s="53"/>
      <c r="Z57" s="53"/>
      <c r="AA57" s="53"/>
      <c r="AB57" s="53"/>
      <c r="AC57" s="53"/>
      <c r="AD57" s="53"/>
      <c r="AE57" s="53"/>
      <c r="AF57" s="53"/>
      <c r="AG57" s="53"/>
      <c r="AH57" s="53"/>
      <c r="AI57" s="53"/>
      <c r="AJ57" s="53"/>
      <c r="AK57" s="53"/>
      <c r="AL57" s="53"/>
      <c r="AM57" s="53"/>
      <c r="AN57" s="53"/>
    </row>
    <row r="58" spans="1:40" s="52" customFormat="1" ht="12.75" customHeight="1" x14ac:dyDescent="0.25">
      <c r="A58" s="80" t="s">
        <v>89</v>
      </c>
      <c r="B58" s="145">
        <v>212</v>
      </c>
      <c r="C58" s="145">
        <v>20</v>
      </c>
      <c r="D58" s="145">
        <v>42</v>
      </c>
      <c r="E58" s="147">
        <v>274</v>
      </c>
      <c r="F58" s="147">
        <v>39</v>
      </c>
      <c r="G58" s="147">
        <v>13</v>
      </c>
      <c r="H58" s="146">
        <v>30</v>
      </c>
      <c r="I58" s="146">
        <v>78</v>
      </c>
      <c r="J58" s="146">
        <v>353</v>
      </c>
      <c r="K58" s="67">
        <v>164</v>
      </c>
      <c r="L58" s="67">
        <v>24</v>
      </c>
      <c r="M58" s="67">
        <v>34</v>
      </c>
      <c r="N58" s="67">
        <v>225</v>
      </c>
      <c r="O58" s="67">
        <v>41</v>
      </c>
      <c r="P58" s="67">
        <v>13</v>
      </c>
      <c r="Q58" s="67">
        <v>15</v>
      </c>
      <c r="R58" s="67">
        <v>64</v>
      </c>
      <c r="S58" s="67">
        <v>284</v>
      </c>
      <c r="T58" s="63"/>
      <c r="U58" s="63"/>
      <c r="V58" s="53"/>
      <c r="W58" s="53"/>
      <c r="X58" s="53"/>
      <c r="Y58" s="53"/>
      <c r="Z58" s="53"/>
      <c r="AA58" s="53"/>
      <c r="AB58" s="53"/>
      <c r="AC58" s="53"/>
      <c r="AD58" s="53"/>
      <c r="AE58" s="53"/>
      <c r="AF58" s="53"/>
      <c r="AG58" s="53"/>
      <c r="AH58" s="53"/>
      <c r="AI58" s="53"/>
      <c r="AJ58" s="53"/>
      <c r="AK58" s="53"/>
      <c r="AL58" s="53"/>
      <c r="AM58" s="53"/>
      <c r="AN58" s="53"/>
    </row>
    <row r="59" spans="1:40" s="52" customFormat="1" ht="12.75" customHeight="1" x14ac:dyDescent="0.25">
      <c r="A59" s="54" t="s">
        <v>53</v>
      </c>
      <c r="B59" s="145">
        <v>36</v>
      </c>
      <c r="C59" s="145">
        <v>0</v>
      </c>
      <c r="D59" s="145">
        <v>9</v>
      </c>
      <c r="E59" s="147">
        <v>51</v>
      </c>
      <c r="F59" s="147">
        <v>3</v>
      </c>
      <c r="G59" s="147">
        <v>51</v>
      </c>
      <c r="H59" s="146">
        <v>4</v>
      </c>
      <c r="I59" s="146">
        <v>62</v>
      </c>
      <c r="J59" s="146">
        <v>114</v>
      </c>
      <c r="K59" s="67">
        <v>24</v>
      </c>
      <c r="L59" s="67">
        <v>9</v>
      </c>
      <c r="M59" s="67">
        <v>8</v>
      </c>
      <c r="N59" s="67">
        <v>40</v>
      </c>
      <c r="O59" s="67">
        <v>5</v>
      </c>
      <c r="P59" s="67">
        <v>71</v>
      </c>
      <c r="Q59" s="67">
        <v>3</v>
      </c>
      <c r="R59" s="67">
        <v>77</v>
      </c>
      <c r="S59" s="67">
        <v>119</v>
      </c>
      <c r="T59" s="63"/>
      <c r="U59" s="63"/>
      <c r="V59" s="53"/>
      <c r="W59" s="53"/>
      <c r="X59" s="53"/>
      <c r="Y59" s="53"/>
      <c r="Z59" s="53"/>
      <c r="AA59" s="53"/>
      <c r="AB59" s="53"/>
      <c r="AC59" s="53"/>
      <c r="AD59" s="53"/>
      <c r="AE59" s="53"/>
      <c r="AF59" s="53"/>
      <c r="AG59" s="53"/>
      <c r="AH59" s="53"/>
      <c r="AI59" s="53"/>
      <c r="AJ59" s="53"/>
      <c r="AK59" s="53"/>
      <c r="AL59" s="53"/>
      <c r="AM59" s="53"/>
      <c r="AN59" s="53"/>
    </row>
    <row r="60" spans="1:40" s="52" customFormat="1" ht="25.7" customHeight="1" x14ac:dyDescent="0.25">
      <c r="A60" s="66" t="s">
        <v>148</v>
      </c>
      <c r="B60" s="149">
        <v>10824</v>
      </c>
      <c r="C60" s="149">
        <v>1278</v>
      </c>
      <c r="D60" s="149">
        <v>1633</v>
      </c>
      <c r="E60" s="149">
        <v>13737</v>
      </c>
      <c r="F60" s="149">
        <v>1085</v>
      </c>
      <c r="G60" s="149">
        <v>244</v>
      </c>
      <c r="H60" s="150">
        <v>376</v>
      </c>
      <c r="I60" s="150">
        <v>1738</v>
      </c>
      <c r="J60" s="150">
        <v>15481</v>
      </c>
      <c r="K60" s="144">
        <v>10325</v>
      </c>
      <c r="L60" s="144">
        <v>908</v>
      </c>
      <c r="M60" s="144">
        <v>1352</v>
      </c>
      <c r="N60" s="144">
        <v>12585</v>
      </c>
      <c r="O60" s="144">
        <v>967</v>
      </c>
      <c r="P60" s="144">
        <v>243</v>
      </c>
      <c r="Q60" s="144">
        <v>275</v>
      </c>
      <c r="R60" s="144">
        <v>1515</v>
      </c>
      <c r="S60" s="144">
        <v>14114</v>
      </c>
      <c r="T60" s="63"/>
      <c r="U60" s="63"/>
      <c r="V60" s="53"/>
      <c r="W60" s="53"/>
      <c r="X60" s="53"/>
      <c r="Y60" s="53"/>
      <c r="Z60" s="53"/>
      <c r="AA60" s="53"/>
      <c r="AB60" s="53"/>
      <c r="AC60" s="53"/>
      <c r="AD60" s="53"/>
      <c r="AE60" s="53"/>
      <c r="AF60" s="53"/>
      <c r="AG60" s="53"/>
      <c r="AH60" s="53"/>
      <c r="AI60" s="53"/>
      <c r="AJ60" s="53"/>
      <c r="AK60" s="53"/>
      <c r="AL60" s="53"/>
      <c r="AM60" s="53"/>
      <c r="AN60" s="53"/>
    </row>
    <row r="61" spans="1:40" s="52" customFormat="1" ht="12.75" customHeight="1" x14ac:dyDescent="0.25">
      <c r="A61" s="40"/>
      <c r="B61" s="174" t="s">
        <v>130</v>
      </c>
      <c r="C61" s="174"/>
      <c r="D61" s="174"/>
      <c r="E61" s="174"/>
      <c r="F61" s="174"/>
      <c r="G61" s="174"/>
      <c r="H61" s="174"/>
      <c r="I61" s="174"/>
      <c r="J61" s="174"/>
      <c r="K61" s="174"/>
      <c r="L61" s="174"/>
      <c r="M61" s="174"/>
      <c r="N61" s="174"/>
      <c r="O61" s="174"/>
      <c r="P61" s="174"/>
      <c r="Q61" s="174"/>
      <c r="R61" s="174"/>
      <c r="S61" s="174"/>
      <c r="T61" s="53"/>
      <c r="U61" s="53"/>
      <c r="V61" s="53"/>
      <c r="W61" s="53"/>
      <c r="X61" s="53"/>
      <c r="Y61" s="53"/>
      <c r="Z61" s="53"/>
      <c r="AA61" s="53"/>
      <c r="AB61" s="53"/>
      <c r="AC61" s="53"/>
      <c r="AD61" s="53"/>
      <c r="AE61" s="53"/>
      <c r="AF61" s="53"/>
      <c r="AG61" s="53"/>
      <c r="AH61" s="53"/>
      <c r="AI61" s="53"/>
      <c r="AJ61" s="53"/>
      <c r="AK61" s="53"/>
      <c r="AL61" s="53"/>
      <c r="AM61" s="53"/>
      <c r="AN61" s="53"/>
    </row>
    <row r="62" spans="1:40" s="52" customFormat="1" ht="12.75" customHeight="1" x14ac:dyDescent="0.25">
      <c r="A62" s="54" t="s">
        <v>50</v>
      </c>
      <c r="B62" s="145">
        <v>0</v>
      </c>
      <c r="C62" s="145">
        <v>17</v>
      </c>
      <c r="D62" s="145">
        <v>6</v>
      </c>
      <c r="E62" s="145">
        <v>23</v>
      </c>
      <c r="F62" s="145">
        <v>8</v>
      </c>
      <c r="G62" s="145">
        <v>3</v>
      </c>
      <c r="H62" s="146">
        <v>18</v>
      </c>
      <c r="I62" s="146">
        <v>32</v>
      </c>
      <c r="J62" s="146">
        <v>59</v>
      </c>
      <c r="K62" s="67">
        <v>3</v>
      </c>
      <c r="L62" s="67">
        <v>6</v>
      </c>
      <c r="M62" s="67">
        <v>0</v>
      </c>
      <c r="N62" s="67">
        <v>15</v>
      </c>
      <c r="O62" s="67">
        <v>9</v>
      </c>
      <c r="P62" s="67">
        <v>4</v>
      </c>
      <c r="Q62" s="67">
        <v>22</v>
      </c>
      <c r="R62" s="67">
        <v>32</v>
      </c>
      <c r="S62" s="67">
        <v>42</v>
      </c>
      <c r="T62" s="53"/>
      <c r="U62" s="53"/>
      <c r="V62" s="53"/>
      <c r="W62" s="53"/>
      <c r="X62" s="53"/>
      <c r="Y62" s="53"/>
      <c r="Z62" s="53"/>
      <c r="AA62" s="53"/>
      <c r="AB62" s="53"/>
      <c r="AC62" s="53"/>
      <c r="AD62" s="53"/>
      <c r="AE62" s="53"/>
      <c r="AF62" s="53"/>
      <c r="AG62" s="53"/>
      <c r="AH62" s="53"/>
      <c r="AI62" s="53"/>
      <c r="AJ62" s="53"/>
      <c r="AK62" s="53"/>
      <c r="AL62" s="53"/>
      <c r="AM62" s="53"/>
      <c r="AN62" s="53"/>
    </row>
    <row r="63" spans="1:40" s="52" customFormat="1" ht="12.75" customHeight="1" x14ac:dyDescent="0.25">
      <c r="A63" s="54" t="s">
        <v>46</v>
      </c>
      <c r="B63" s="145">
        <v>10264</v>
      </c>
      <c r="C63" s="145">
        <v>2142</v>
      </c>
      <c r="D63" s="145">
        <v>2793</v>
      </c>
      <c r="E63" s="147">
        <v>15203</v>
      </c>
      <c r="F63" s="147">
        <v>10521</v>
      </c>
      <c r="G63" s="147">
        <v>9395</v>
      </c>
      <c r="H63" s="146">
        <v>13078</v>
      </c>
      <c r="I63" s="146">
        <v>33722</v>
      </c>
      <c r="J63" s="146">
        <v>48930</v>
      </c>
      <c r="K63" s="67">
        <v>9904</v>
      </c>
      <c r="L63" s="67">
        <v>2491</v>
      </c>
      <c r="M63" s="67">
        <v>2088</v>
      </c>
      <c r="N63" s="67">
        <v>14486</v>
      </c>
      <c r="O63" s="67">
        <v>9892</v>
      </c>
      <c r="P63" s="67">
        <v>7862</v>
      </c>
      <c r="Q63" s="67">
        <v>10761</v>
      </c>
      <c r="R63" s="67">
        <v>29069</v>
      </c>
      <c r="S63" s="67">
        <v>43557</v>
      </c>
      <c r="T63" s="53"/>
      <c r="U63" s="53"/>
      <c r="V63" s="53"/>
      <c r="W63" s="53"/>
      <c r="X63" s="53"/>
      <c r="Y63" s="53"/>
      <c r="Z63" s="53"/>
      <c r="AA63" s="53"/>
      <c r="AB63" s="53"/>
      <c r="AC63" s="53"/>
      <c r="AD63" s="53"/>
      <c r="AE63" s="53"/>
      <c r="AF63" s="53"/>
      <c r="AG63" s="53"/>
      <c r="AH63" s="53"/>
      <c r="AI63" s="53"/>
      <c r="AJ63" s="53"/>
      <c r="AK63" s="53"/>
      <c r="AL63" s="53"/>
      <c r="AM63" s="53"/>
      <c r="AN63" s="53"/>
    </row>
    <row r="64" spans="1:40" s="53" customFormat="1" ht="12.75" customHeight="1" x14ac:dyDescent="0.25">
      <c r="A64" s="26" t="s">
        <v>101</v>
      </c>
      <c r="B64" s="145">
        <v>9519</v>
      </c>
      <c r="C64" s="145">
        <v>1797</v>
      </c>
      <c r="D64" s="145">
        <v>2675</v>
      </c>
      <c r="E64" s="147">
        <v>13998</v>
      </c>
      <c r="F64" s="147">
        <v>9132</v>
      </c>
      <c r="G64" s="147">
        <v>8718</v>
      </c>
      <c r="H64" s="146">
        <v>11630</v>
      </c>
      <c r="I64" s="146">
        <v>30183</v>
      </c>
      <c r="J64" s="146">
        <v>44179</v>
      </c>
      <c r="K64" s="67">
        <v>9076</v>
      </c>
      <c r="L64" s="67">
        <v>2048</v>
      </c>
      <c r="M64" s="67">
        <v>2037</v>
      </c>
      <c r="N64" s="67">
        <v>13167</v>
      </c>
      <c r="O64" s="67">
        <v>8395</v>
      </c>
      <c r="P64" s="67">
        <v>7232</v>
      </c>
      <c r="Q64" s="67">
        <v>9574</v>
      </c>
      <c r="R64" s="67">
        <v>25730</v>
      </c>
      <c r="S64" s="67">
        <v>38894</v>
      </c>
    </row>
    <row r="65" spans="1:40" s="53" customFormat="1" ht="12.75" customHeight="1" x14ac:dyDescent="0.25">
      <c r="A65" s="26" t="s">
        <v>102</v>
      </c>
      <c r="B65" s="145">
        <v>745</v>
      </c>
      <c r="C65" s="145">
        <v>342</v>
      </c>
      <c r="D65" s="145">
        <v>119</v>
      </c>
      <c r="E65" s="147">
        <v>1211</v>
      </c>
      <c r="F65" s="147">
        <v>1388</v>
      </c>
      <c r="G65" s="147">
        <v>679</v>
      </c>
      <c r="H65" s="146">
        <v>1445</v>
      </c>
      <c r="I65" s="146">
        <v>3542</v>
      </c>
      <c r="J65" s="146">
        <v>4754</v>
      </c>
      <c r="K65" s="67">
        <v>827</v>
      </c>
      <c r="L65" s="67">
        <v>439</v>
      </c>
      <c r="M65" s="67">
        <v>52</v>
      </c>
      <c r="N65" s="67">
        <v>1322</v>
      </c>
      <c r="O65" s="67">
        <v>1491</v>
      </c>
      <c r="P65" s="67">
        <v>630</v>
      </c>
      <c r="Q65" s="67">
        <v>1186</v>
      </c>
      <c r="R65" s="67">
        <v>3342</v>
      </c>
      <c r="S65" s="67">
        <v>4659</v>
      </c>
    </row>
    <row r="66" spans="1:40" s="53" customFormat="1" ht="12.75" customHeight="1" x14ac:dyDescent="0.25">
      <c r="A66" s="27" t="s">
        <v>103</v>
      </c>
      <c r="B66" s="145">
        <v>738</v>
      </c>
      <c r="C66" s="145">
        <v>337</v>
      </c>
      <c r="D66" s="145">
        <v>117</v>
      </c>
      <c r="E66" s="147">
        <v>1191</v>
      </c>
      <c r="F66" s="147">
        <v>1379</v>
      </c>
      <c r="G66" s="147">
        <v>663</v>
      </c>
      <c r="H66" s="146">
        <v>1434</v>
      </c>
      <c r="I66" s="146">
        <v>3511</v>
      </c>
      <c r="J66" s="146">
        <v>4706</v>
      </c>
      <c r="K66" s="67">
        <v>816</v>
      </c>
      <c r="L66" s="67">
        <v>440</v>
      </c>
      <c r="M66" s="67">
        <v>51</v>
      </c>
      <c r="N66" s="67">
        <v>1303</v>
      </c>
      <c r="O66" s="67">
        <v>1483</v>
      </c>
      <c r="P66" s="67">
        <v>623</v>
      </c>
      <c r="Q66" s="67">
        <v>1183</v>
      </c>
      <c r="R66" s="67">
        <v>3323</v>
      </c>
      <c r="S66" s="67">
        <v>4624</v>
      </c>
    </row>
    <row r="67" spans="1:40" s="52" customFormat="1" ht="12.75" customHeight="1" x14ac:dyDescent="0.25">
      <c r="A67" s="54" t="s">
        <v>51</v>
      </c>
      <c r="B67" s="145">
        <v>468</v>
      </c>
      <c r="C67" s="145">
        <v>118</v>
      </c>
      <c r="D67" s="145">
        <v>130</v>
      </c>
      <c r="E67" s="147">
        <v>708</v>
      </c>
      <c r="F67" s="147">
        <v>443</v>
      </c>
      <c r="G67" s="147">
        <v>224</v>
      </c>
      <c r="H67" s="146">
        <v>368</v>
      </c>
      <c r="I67" s="146">
        <v>1073</v>
      </c>
      <c r="J67" s="146">
        <v>1781</v>
      </c>
      <c r="K67" s="67">
        <v>491</v>
      </c>
      <c r="L67" s="67">
        <v>86</v>
      </c>
      <c r="M67" s="67">
        <v>65</v>
      </c>
      <c r="N67" s="67">
        <v>641</v>
      </c>
      <c r="O67" s="67">
        <v>403</v>
      </c>
      <c r="P67" s="67">
        <v>170</v>
      </c>
      <c r="Q67" s="67">
        <v>281</v>
      </c>
      <c r="R67" s="67">
        <v>877</v>
      </c>
      <c r="S67" s="67">
        <v>1518</v>
      </c>
      <c r="T67" s="53"/>
      <c r="U67" s="53"/>
      <c r="V67" s="53"/>
      <c r="W67" s="53"/>
      <c r="X67" s="53"/>
      <c r="Y67" s="53"/>
      <c r="Z67" s="53"/>
      <c r="AA67" s="53"/>
      <c r="AB67" s="53"/>
      <c r="AC67" s="53"/>
      <c r="AD67" s="53"/>
      <c r="AE67" s="53"/>
      <c r="AF67" s="53"/>
      <c r="AG67" s="53"/>
      <c r="AH67" s="53"/>
      <c r="AI67" s="53"/>
      <c r="AJ67" s="53"/>
      <c r="AK67" s="53"/>
      <c r="AL67" s="53"/>
      <c r="AM67" s="53"/>
      <c r="AN67" s="53"/>
    </row>
    <row r="68" spans="1:40" s="53" customFormat="1" ht="12.75" customHeight="1" x14ac:dyDescent="0.25">
      <c r="A68" s="76" t="s">
        <v>104</v>
      </c>
      <c r="B68" s="145">
        <v>305</v>
      </c>
      <c r="C68" s="145">
        <v>66</v>
      </c>
      <c r="D68" s="145">
        <v>81</v>
      </c>
      <c r="E68" s="147">
        <v>455</v>
      </c>
      <c r="F68" s="147">
        <v>239</v>
      </c>
      <c r="G68" s="147">
        <v>127</v>
      </c>
      <c r="H68" s="146">
        <v>203</v>
      </c>
      <c r="I68" s="146">
        <v>593</v>
      </c>
      <c r="J68" s="146">
        <v>1046</v>
      </c>
      <c r="K68" s="67">
        <v>292</v>
      </c>
      <c r="L68" s="67">
        <v>45</v>
      </c>
      <c r="M68" s="67">
        <v>46</v>
      </c>
      <c r="N68" s="67">
        <v>384</v>
      </c>
      <c r="O68" s="67">
        <v>221</v>
      </c>
      <c r="P68" s="67">
        <v>81</v>
      </c>
      <c r="Q68" s="67">
        <v>158</v>
      </c>
      <c r="R68" s="67">
        <v>479</v>
      </c>
      <c r="S68" s="67">
        <v>868</v>
      </c>
    </row>
    <row r="69" spans="1:40" s="53" customFormat="1" ht="12.75" customHeight="1" x14ac:dyDescent="0.25">
      <c r="A69" s="27" t="s">
        <v>105</v>
      </c>
      <c r="B69" s="145">
        <v>179</v>
      </c>
      <c r="C69" s="145">
        <v>42</v>
      </c>
      <c r="D69" s="145">
        <v>28</v>
      </c>
      <c r="E69" s="147">
        <v>251</v>
      </c>
      <c r="F69" s="147">
        <v>104</v>
      </c>
      <c r="G69" s="147">
        <v>34</v>
      </c>
      <c r="H69" s="146">
        <v>107</v>
      </c>
      <c r="I69" s="146">
        <v>253</v>
      </c>
      <c r="J69" s="146">
        <v>506</v>
      </c>
      <c r="K69" s="67">
        <v>196</v>
      </c>
      <c r="L69" s="67">
        <v>40</v>
      </c>
      <c r="M69" s="67">
        <v>9</v>
      </c>
      <c r="N69" s="67">
        <v>246</v>
      </c>
      <c r="O69" s="67">
        <v>138</v>
      </c>
      <c r="P69" s="67">
        <v>23</v>
      </c>
      <c r="Q69" s="67">
        <v>85</v>
      </c>
      <c r="R69" s="67">
        <v>251</v>
      </c>
      <c r="S69" s="67">
        <v>493</v>
      </c>
    </row>
    <row r="70" spans="1:40" s="53" customFormat="1" ht="12.75" customHeight="1" x14ac:dyDescent="0.25">
      <c r="A70" s="27" t="s">
        <v>106</v>
      </c>
      <c r="B70" s="145">
        <v>127</v>
      </c>
      <c r="C70" s="145">
        <v>21</v>
      </c>
      <c r="D70" s="145">
        <v>53</v>
      </c>
      <c r="E70" s="147">
        <v>198</v>
      </c>
      <c r="F70" s="147">
        <v>136</v>
      </c>
      <c r="G70" s="147">
        <v>95</v>
      </c>
      <c r="H70" s="146">
        <v>97</v>
      </c>
      <c r="I70" s="146">
        <v>342</v>
      </c>
      <c r="J70" s="146">
        <v>540</v>
      </c>
      <c r="K70" s="67">
        <v>94</v>
      </c>
      <c r="L70" s="67">
        <v>6</v>
      </c>
      <c r="M70" s="67">
        <v>38</v>
      </c>
      <c r="N70" s="67">
        <v>145</v>
      </c>
      <c r="O70" s="67">
        <v>86</v>
      </c>
      <c r="P70" s="67">
        <v>57</v>
      </c>
      <c r="Q70" s="67">
        <v>74</v>
      </c>
      <c r="R70" s="67">
        <v>232</v>
      </c>
      <c r="S70" s="67">
        <v>374</v>
      </c>
    </row>
    <row r="71" spans="1:40" s="53" customFormat="1" ht="12.75" customHeight="1" x14ac:dyDescent="0.25">
      <c r="A71" s="26" t="s">
        <v>107</v>
      </c>
      <c r="B71" s="145">
        <v>163</v>
      </c>
      <c r="C71" s="145">
        <v>49</v>
      </c>
      <c r="D71" s="145">
        <v>46</v>
      </c>
      <c r="E71" s="147">
        <v>255</v>
      </c>
      <c r="F71" s="147">
        <v>206</v>
      </c>
      <c r="G71" s="147">
        <v>95</v>
      </c>
      <c r="H71" s="146">
        <v>164</v>
      </c>
      <c r="I71" s="146">
        <v>481</v>
      </c>
      <c r="J71" s="146">
        <v>734</v>
      </c>
      <c r="K71" s="67">
        <v>198</v>
      </c>
      <c r="L71" s="67">
        <v>41</v>
      </c>
      <c r="M71" s="67">
        <v>19</v>
      </c>
      <c r="N71" s="67">
        <v>257</v>
      </c>
      <c r="O71" s="67">
        <v>184</v>
      </c>
      <c r="P71" s="67">
        <v>92</v>
      </c>
      <c r="Q71" s="67">
        <v>120</v>
      </c>
      <c r="R71" s="67">
        <v>396</v>
      </c>
      <c r="S71" s="67">
        <v>650</v>
      </c>
    </row>
    <row r="72" spans="1:40" s="53" customFormat="1" ht="12.75" customHeight="1" x14ac:dyDescent="0.25">
      <c r="A72" s="27" t="s">
        <v>108</v>
      </c>
      <c r="B72" s="145">
        <v>22</v>
      </c>
      <c r="C72" s="145">
        <v>4</v>
      </c>
      <c r="D72" s="145">
        <v>15</v>
      </c>
      <c r="E72" s="147">
        <v>37</v>
      </c>
      <c r="F72" s="147">
        <v>25</v>
      </c>
      <c r="G72" s="147">
        <v>5</v>
      </c>
      <c r="H72" s="146">
        <v>13</v>
      </c>
      <c r="I72" s="146">
        <v>47</v>
      </c>
      <c r="J72" s="146">
        <v>80</v>
      </c>
      <c r="K72" s="67">
        <v>18</v>
      </c>
      <c r="L72" s="67">
        <v>4</v>
      </c>
      <c r="M72" s="67">
        <v>6</v>
      </c>
      <c r="N72" s="67">
        <v>26</v>
      </c>
      <c r="O72" s="67">
        <v>14</v>
      </c>
      <c r="P72" s="67">
        <v>5</v>
      </c>
      <c r="Q72" s="67">
        <v>5</v>
      </c>
      <c r="R72" s="67">
        <v>24</v>
      </c>
      <c r="S72" s="67">
        <v>52</v>
      </c>
    </row>
    <row r="73" spans="1:40" s="53" customFormat="1" ht="12.75" customHeight="1" x14ac:dyDescent="0.25">
      <c r="A73" s="27" t="s">
        <v>150</v>
      </c>
      <c r="B73" s="145">
        <v>63</v>
      </c>
      <c r="C73" s="145">
        <v>17</v>
      </c>
      <c r="D73" s="145">
        <v>17</v>
      </c>
      <c r="E73" s="147">
        <v>91</v>
      </c>
      <c r="F73" s="147">
        <v>55</v>
      </c>
      <c r="G73" s="147">
        <v>7</v>
      </c>
      <c r="H73" s="146">
        <v>28</v>
      </c>
      <c r="I73" s="146">
        <v>90</v>
      </c>
      <c r="J73" s="146">
        <v>183</v>
      </c>
      <c r="K73" s="67">
        <v>66</v>
      </c>
      <c r="L73" s="67">
        <v>3</v>
      </c>
      <c r="M73" s="67">
        <v>6</v>
      </c>
      <c r="N73" s="67">
        <v>69</v>
      </c>
      <c r="O73" s="67">
        <v>43</v>
      </c>
      <c r="P73" s="67">
        <v>3</v>
      </c>
      <c r="Q73" s="67">
        <v>16</v>
      </c>
      <c r="R73" s="67">
        <v>69</v>
      </c>
      <c r="S73" s="67">
        <v>135</v>
      </c>
    </row>
    <row r="74" spans="1:40" s="52" customFormat="1" ht="12.75" customHeight="1" x14ac:dyDescent="0.25">
      <c r="A74" s="77" t="s">
        <v>82</v>
      </c>
      <c r="B74" s="145">
        <v>2620</v>
      </c>
      <c r="C74" s="145">
        <v>416</v>
      </c>
      <c r="D74" s="145">
        <v>936</v>
      </c>
      <c r="E74" s="147">
        <v>3971</v>
      </c>
      <c r="F74" s="147">
        <v>2067</v>
      </c>
      <c r="G74" s="147">
        <v>12986</v>
      </c>
      <c r="H74" s="146">
        <v>2389</v>
      </c>
      <c r="I74" s="146">
        <v>17604</v>
      </c>
      <c r="J74" s="146">
        <v>21579</v>
      </c>
      <c r="K74" s="67">
        <v>2442</v>
      </c>
      <c r="L74" s="67">
        <v>470</v>
      </c>
      <c r="M74" s="67">
        <v>730</v>
      </c>
      <c r="N74" s="67">
        <v>3642</v>
      </c>
      <c r="O74" s="67">
        <v>1800</v>
      </c>
      <c r="P74" s="67">
        <v>11327</v>
      </c>
      <c r="Q74" s="67">
        <v>2118</v>
      </c>
      <c r="R74" s="67">
        <v>15362</v>
      </c>
      <c r="S74" s="67">
        <v>19003</v>
      </c>
      <c r="T74" s="53"/>
      <c r="U74" s="53"/>
      <c r="V74" s="53"/>
      <c r="W74" s="53"/>
      <c r="X74" s="53"/>
      <c r="Y74" s="53"/>
      <c r="Z74" s="53"/>
      <c r="AA74" s="53"/>
      <c r="AB74" s="53"/>
      <c r="AC74" s="53"/>
      <c r="AD74" s="53"/>
      <c r="AE74" s="53"/>
      <c r="AF74" s="53"/>
      <c r="AG74" s="53"/>
      <c r="AH74" s="53"/>
      <c r="AI74" s="53"/>
      <c r="AJ74" s="53"/>
      <c r="AK74" s="53"/>
      <c r="AL74" s="53"/>
      <c r="AM74" s="53"/>
      <c r="AN74" s="53"/>
    </row>
    <row r="75" spans="1:40" s="52" customFormat="1" ht="12.75" customHeight="1" x14ac:dyDescent="0.25">
      <c r="A75" s="77" t="s">
        <v>83</v>
      </c>
      <c r="B75" s="145">
        <v>577</v>
      </c>
      <c r="C75" s="145">
        <v>75</v>
      </c>
      <c r="D75" s="145">
        <v>155</v>
      </c>
      <c r="E75" s="147">
        <v>801</v>
      </c>
      <c r="F75" s="147">
        <v>704</v>
      </c>
      <c r="G75" s="147">
        <v>1028</v>
      </c>
      <c r="H75" s="146">
        <v>1096</v>
      </c>
      <c r="I75" s="146">
        <v>2854</v>
      </c>
      <c r="J75" s="146">
        <v>3658</v>
      </c>
      <c r="K75" s="67">
        <v>505</v>
      </c>
      <c r="L75" s="67">
        <v>95</v>
      </c>
      <c r="M75" s="67">
        <v>126</v>
      </c>
      <c r="N75" s="67">
        <v>722</v>
      </c>
      <c r="O75" s="67">
        <v>603</v>
      </c>
      <c r="P75" s="67">
        <v>917</v>
      </c>
      <c r="Q75" s="67">
        <v>929</v>
      </c>
      <c r="R75" s="67">
        <v>2460</v>
      </c>
      <c r="S75" s="67">
        <v>3185</v>
      </c>
      <c r="T75" s="53"/>
      <c r="U75" s="53"/>
      <c r="V75" s="53"/>
      <c r="W75" s="53"/>
      <c r="X75" s="53"/>
      <c r="Y75" s="53"/>
      <c r="Z75" s="53"/>
      <c r="AA75" s="53"/>
      <c r="AB75" s="53"/>
      <c r="AC75" s="53"/>
      <c r="AD75" s="53"/>
      <c r="AE75" s="53"/>
      <c r="AF75" s="53"/>
      <c r="AG75" s="53"/>
      <c r="AH75" s="53"/>
      <c r="AI75" s="53"/>
      <c r="AJ75" s="53"/>
      <c r="AK75" s="53"/>
      <c r="AL75" s="53"/>
      <c r="AM75" s="53"/>
      <c r="AN75" s="53"/>
    </row>
    <row r="76" spans="1:40" s="52" customFormat="1" ht="12.75" customHeight="1" x14ac:dyDescent="0.25">
      <c r="A76" s="77" t="s">
        <v>84</v>
      </c>
      <c r="B76" s="145">
        <v>107</v>
      </c>
      <c r="C76" s="145">
        <v>16</v>
      </c>
      <c r="D76" s="145">
        <v>8</v>
      </c>
      <c r="E76" s="147">
        <v>134</v>
      </c>
      <c r="F76" s="147">
        <v>53</v>
      </c>
      <c r="G76" s="147">
        <v>9</v>
      </c>
      <c r="H76" s="146">
        <v>46</v>
      </c>
      <c r="I76" s="146">
        <v>113</v>
      </c>
      <c r="J76" s="146">
        <v>248</v>
      </c>
      <c r="K76" s="67">
        <v>139</v>
      </c>
      <c r="L76" s="67">
        <v>26</v>
      </c>
      <c r="M76" s="67">
        <v>3</v>
      </c>
      <c r="N76" s="67">
        <v>170</v>
      </c>
      <c r="O76" s="67">
        <v>53</v>
      </c>
      <c r="P76" s="67">
        <v>16</v>
      </c>
      <c r="Q76" s="67">
        <v>34</v>
      </c>
      <c r="R76" s="67">
        <v>99</v>
      </c>
      <c r="S76" s="67">
        <v>271</v>
      </c>
      <c r="T76" s="53"/>
      <c r="U76" s="53"/>
      <c r="V76" s="53"/>
      <c r="W76" s="53"/>
      <c r="X76" s="53"/>
      <c r="Y76" s="53"/>
      <c r="Z76" s="53"/>
      <c r="AA76" s="53"/>
      <c r="AB76" s="53"/>
      <c r="AC76" s="53"/>
      <c r="AD76" s="53"/>
      <c r="AE76" s="53"/>
      <c r="AF76" s="53"/>
      <c r="AG76" s="53"/>
      <c r="AH76" s="53"/>
      <c r="AI76" s="53"/>
      <c r="AJ76" s="53"/>
      <c r="AK76" s="53"/>
      <c r="AL76" s="53"/>
      <c r="AM76" s="53"/>
      <c r="AN76" s="53"/>
    </row>
    <row r="77" spans="1:40" s="52" customFormat="1" ht="12.75" customHeight="1" x14ac:dyDescent="0.25">
      <c r="A77" s="77" t="s">
        <v>85</v>
      </c>
      <c r="B77" s="145">
        <v>2908</v>
      </c>
      <c r="C77" s="145">
        <v>309</v>
      </c>
      <c r="D77" s="145">
        <v>736</v>
      </c>
      <c r="E77" s="147">
        <v>3959</v>
      </c>
      <c r="F77" s="147">
        <v>1359</v>
      </c>
      <c r="G77" s="147">
        <v>549</v>
      </c>
      <c r="H77" s="146">
        <v>597</v>
      </c>
      <c r="I77" s="146">
        <v>2630</v>
      </c>
      <c r="J77" s="146">
        <v>6584</v>
      </c>
      <c r="K77" s="67">
        <v>2761</v>
      </c>
      <c r="L77" s="67">
        <v>335</v>
      </c>
      <c r="M77" s="67">
        <v>638</v>
      </c>
      <c r="N77" s="67">
        <v>3735</v>
      </c>
      <c r="O77" s="67">
        <v>1192</v>
      </c>
      <c r="P77" s="67">
        <v>453</v>
      </c>
      <c r="Q77" s="67">
        <v>566</v>
      </c>
      <c r="R77" s="67">
        <v>2286</v>
      </c>
      <c r="S77" s="67">
        <v>6019</v>
      </c>
      <c r="T77" s="53"/>
      <c r="U77" s="53"/>
      <c r="V77" s="53"/>
      <c r="W77" s="53"/>
      <c r="X77" s="53"/>
      <c r="Y77" s="53"/>
      <c r="Z77" s="53"/>
      <c r="AA77" s="53"/>
      <c r="AB77" s="53"/>
      <c r="AC77" s="53"/>
      <c r="AD77" s="53"/>
      <c r="AE77" s="53"/>
      <c r="AF77" s="53"/>
      <c r="AG77" s="53"/>
      <c r="AH77" s="53"/>
      <c r="AI77" s="53"/>
      <c r="AJ77" s="53"/>
      <c r="AK77" s="53"/>
      <c r="AL77" s="53"/>
      <c r="AM77" s="53"/>
      <c r="AN77" s="53"/>
    </row>
    <row r="78" spans="1:40" s="52" customFormat="1" ht="12.75" customHeight="1" x14ac:dyDescent="0.25">
      <c r="A78" s="77" t="s">
        <v>86</v>
      </c>
      <c r="B78" s="145">
        <v>4191</v>
      </c>
      <c r="C78" s="145">
        <v>550</v>
      </c>
      <c r="D78" s="145">
        <v>1495</v>
      </c>
      <c r="E78" s="147">
        <v>6237</v>
      </c>
      <c r="F78" s="147">
        <v>4263</v>
      </c>
      <c r="G78" s="147">
        <v>18168</v>
      </c>
      <c r="H78" s="146">
        <v>6662</v>
      </c>
      <c r="I78" s="146">
        <v>30450</v>
      </c>
      <c r="J78" s="146">
        <v>36690</v>
      </c>
      <c r="K78" s="67">
        <v>3813</v>
      </c>
      <c r="L78" s="67">
        <v>635</v>
      </c>
      <c r="M78" s="67">
        <v>1093</v>
      </c>
      <c r="N78" s="67">
        <v>5535</v>
      </c>
      <c r="O78" s="67">
        <v>3905</v>
      </c>
      <c r="P78" s="67">
        <v>15572</v>
      </c>
      <c r="Q78" s="67">
        <v>5681</v>
      </c>
      <c r="R78" s="67">
        <v>26266</v>
      </c>
      <c r="S78" s="67">
        <v>31796</v>
      </c>
      <c r="T78" s="63"/>
      <c r="U78" s="63"/>
      <c r="V78" s="53"/>
      <c r="W78" s="53"/>
      <c r="X78" s="53"/>
      <c r="Y78" s="53"/>
      <c r="Z78" s="53"/>
      <c r="AA78" s="53"/>
      <c r="AB78" s="53"/>
      <c r="AC78" s="53"/>
      <c r="AD78" s="53"/>
      <c r="AE78" s="53"/>
      <c r="AF78" s="53"/>
      <c r="AG78" s="53"/>
      <c r="AH78" s="53"/>
      <c r="AI78" s="53"/>
      <c r="AJ78" s="53"/>
      <c r="AK78" s="53"/>
      <c r="AL78" s="53"/>
      <c r="AM78" s="53"/>
      <c r="AN78" s="53"/>
    </row>
    <row r="79" spans="1:40" s="52" customFormat="1" ht="12.75" customHeight="1" x14ac:dyDescent="0.25">
      <c r="A79" s="77" t="s">
        <v>87</v>
      </c>
      <c r="B79" s="148">
        <v>1636</v>
      </c>
      <c r="C79" s="148">
        <v>402</v>
      </c>
      <c r="D79" s="148">
        <v>633</v>
      </c>
      <c r="E79" s="147">
        <v>2662</v>
      </c>
      <c r="F79" s="147">
        <v>2024</v>
      </c>
      <c r="G79" s="147">
        <v>4268</v>
      </c>
      <c r="H79" s="146">
        <v>1665</v>
      </c>
      <c r="I79" s="146">
        <v>8673</v>
      </c>
      <c r="J79" s="146">
        <v>11343</v>
      </c>
      <c r="K79" s="67">
        <v>1487</v>
      </c>
      <c r="L79" s="67">
        <v>442</v>
      </c>
      <c r="M79" s="67">
        <v>439</v>
      </c>
      <c r="N79" s="67">
        <v>2368</v>
      </c>
      <c r="O79" s="67">
        <v>1739</v>
      </c>
      <c r="P79" s="67">
        <v>3612</v>
      </c>
      <c r="Q79" s="67">
        <v>1387</v>
      </c>
      <c r="R79" s="67">
        <v>7237</v>
      </c>
      <c r="S79" s="67">
        <v>9605</v>
      </c>
      <c r="T79" s="63"/>
      <c r="U79" s="63"/>
      <c r="V79" s="53"/>
      <c r="W79" s="53"/>
      <c r="X79" s="53"/>
      <c r="Y79" s="53"/>
      <c r="Z79" s="53"/>
      <c r="AA79" s="53"/>
      <c r="AB79" s="53"/>
      <c r="AC79" s="53"/>
      <c r="AD79" s="53"/>
      <c r="AE79" s="53"/>
      <c r="AF79" s="53"/>
      <c r="AG79" s="53"/>
      <c r="AH79" s="53"/>
      <c r="AI79" s="53"/>
      <c r="AJ79" s="53"/>
      <c r="AK79" s="53"/>
      <c r="AL79" s="53"/>
      <c r="AM79" s="53"/>
      <c r="AN79" s="53"/>
    </row>
    <row r="80" spans="1:40" s="52" customFormat="1" ht="12.75" customHeight="1" x14ac:dyDescent="0.25">
      <c r="A80" s="54" t="s">
        <v>47</v>
      </c>
      <c r="B80" s="148">
        <v>1905</v>
      </c>
      <c r="C80" s="148">
        <v>438</v>
      </c>
      <c r="D80" s="148">
        <v>1114</v>
      </c>
      <c r="E80" s="147">
        <v>3451</v>
      </c>
      <c r="F80" s="147">
        <v>3763</v>
      </c>
      <c r="G80" s="147">
        <v>29519</v>
      </c>
      <c r="H80" s="146">
        <v>11770</v>
      </c>
      <c r="I80" s="146">
        <v>45218</v>
      </c>
      <c r="J80" s="146">
        <v>48672</v>
      </c>
      <c r="K80" s="67">
        <v>1805</v>
      </c>
      <c r="L80" s="67">
        <v>673</v>
      </c>
      <c r="M80" s="67">
        <v>844</v>
      </c>
      <c r="N80" s="67">
        <v>3327</v>
      </c>
      <c r="O80" s="67">
        <v>3328</v>
      </c>
      <c r="P80" s="67">
        <v>25960</v>
      </c>
      <c r="Q80" s="67">
        <v>9433</v>
      </c>
      <c r="R80" s="67">
        <v>38858</v>
      </c>
      <c r="S80" s="67">
        <v>42181</v>
      </c>
      <c r="T80" s="63"/>
      <c r="U80" s="63"/>
      <c r="V80" s="53"/>
      <c r="W80" s="53"/>
      <c r="X80" s="53"/>
      <c r="Y80" s="53"/>
      <c r="Z80" s="53"/>
      <c r="AA80" s="53"/>
      <c r="AB80" s="53"/>
      <c r="AC80" s="53"/>
      <c r="AD80" s="53"/>
      <c r="AE80" s="53"/>
      <c r="AF80" s="53"/>
      <c r="AG80" s="53"/>
      <c r="AH80" s="53"/>
      <c r="AI80" s="53"/>
      <c r="AJ80" s="53"/>
      <c r="AK80" s="53"/>
      <c r="AL80" s="53"/>
      <c r="AM80" s="53"/>
      <c r="AN80" s="53"/>
    </row>
    <row r="81" spans="1:40" s="52" customFormat="1" ht="12.75" customHeight="1" x14ac:dyDescent="0.25">
      <c r="A81" s="77" t="s">
        <v>88</v>
      </c>
      <c r="B81" s="145">
        <v>2379</v>
      </c>
      <c r="C81" s="145">
        <v>250</v>
      </c>
      <c r="D81" s="145">
        <v>610</v>
      </c>
      <c r="E81" s="147">
        <v>3241</v>
      </c>
      <c r="F81" s="147">
        <v>1893</v>
      </c>
      <c r="G81" s="147">
        <v>7685</v>
      </c>
      <c r="H81" s="146">
        <v>2912</v>
      </c>
      <c r="I81" s="146">
        <v>12581</v>
      </c>
      <c r="J81" s="146">
        <v>15817</v>
      </c>
      <c r="K81" s="67">
        <v>2519</v>
      </c>
      <c r="L81" s="67">
        <v>327</v>
      </c>
      <c r="M81" s="67">
        <v>515</v>
      </c>
      <c r="N81" s="67">
        <v>3357</v>
      </c>
      <c r="O81" s="67">
        <v>1841</v>
      </c>
      <c r="P81" s="67">
        <v>6619</v>
      </c>
      <c r="Q81" s="67">
        <v>2669</v>
      </c>
      <c r="R81" s="67">
        <v>11228</v>
      </c>
      <c r="S81" s="67">
        <v>14583</v>
      </c>
      <c r="T81" s="63"/>
      <c r="U81" s="63"/>
      <c r="V81" s="53"/>
      <c r="W81" s="53"/>
      <c r="X81" s="53"/>
      <c r="Y81" s="53"/>
      <c r="Z81" s="53"/>
      <c r="AA81" s="53"/>
      <c r="AB81" s="53"/>
      <c r="AC81" s="53"/>
      <c r="AD81" s="53"/>
      <c r="AE81" s="53"/>
      <c r="AF81" s="53"/>
      <c r="AG81" s="53"/>
      <c r="AH81" s="53"/>
      <c r="AI81" s="53"/>
      <c r="AJ81" s="53"/>
      <c r="AK81" s="53"/>
      <c r="AL81" s="53"/>
      <c r="AM81" s="53"/>
      <c r="AN81" s="53"/>
    </row>
    <row r="82" spans="1:40" s="52" customFormat="1" ht="12.75" customHeight="1" x14ac:dyDescent="0.25">
      <c r="A82" s="54" t="s">
        <v>52</v>
      </c>
      <c r="B82" s="145">
        <v>802</v>
      </c>
      <c r="C82" s="145">
        <v>115</v>
      </c>
      <c r="D82" s="145">
        <v>288</v>
      </c>
      <c r="E82" s="147">
        <v>1199</v>
      </c>
      <c r="F82" s="147">
        <v>1818</v>
      </c>
      <c r="G82" s="147">
        <v>5372</v>
      </c>
      <c r="H82" s="146">
        <v>3323</v>
      </c>
      <c r="I82" s="146">
        <v>11637</v>
      </c>
      <c r="J82" s="146">
        <v>12837</v>
      </c>
      <c r="K82" s="67">
        <v>765</v>
      </c>
      <c r="L82" s="67">
        <v>141</v>
      </c>
      <c r="M82" s="67">
        <v>190</v>
      </c>
      <c r="N82" s="67">
        <v>1096</v>
      </c>
      <c r="O82" s="67">
        <v>1576</v>
      </c>
      <c r="P82" s="67">
        <v>4490</v>
      </c>
      <c r="Q82" s="67">
        <v>2748</v>
      </c>
      <c r="R82" s="67">
        <v>9710</v>
      </c>
      <c r="S82" s="67">
        <v>10810</v>
      </c>
      <c r="T82" s="63"/>
      <c r="U82" s="63"/>
      <c r="V82" s="53"/>
      <c r="W82" s="53"/>
      <c r="X82" s="53"/>
      <c r="Y82" s="53"/>
      <c r="Z82" s="53"/>
      <c r="AA82" s="53"/>
      <c r="AB82" s="53"/>
      <c r="AC82" s="53"/>
      <c r="AD82" s="53"/>
      <c r="AE82" s="53"/>
      <c r="AF82" s="53"/>
      <c r="AG82" s="53"/>
      <c r="AH82" s="53"/>
      <c r="AI82" s="53"/>
      <c r="AJ82" s="53"/>
      <c r="AK82" s="53"/>
      <c r="AL82" s="53"/>
      <c r="AM82" s="53"/>
      <c r="AN82" s="53"/>
    </row>
    <row r="83" spans="1:40" s="52" customFormat="1" ht="12.75" customHeight="1" x14ac:dyDescent="0.25">
      <c r="A83" s="54" t="s">
        <v>48</v>
      </c>
      <c r="B83" s="145">
        <v>425</v>
      </c>
      <c r="C83" s="145">
        <v>134</v>
      </c>
      <c r="D83" s="145">
        <v>265</v>
      </c>
      <c r="E83" s="147">
        <v>821</v>
      </c>
      <c r="F83" s="147">
        <v>1197</v>
      </c>
      <c r="G83" s="147">
        <v>12366</v>
      </c>
      <c r="H83" s="146">
        <v>4137</v>
      </c>
      <c r="I83" s="146">
        <v>17928</v>
      </c>
      <c r="J83" s="146">
        <v>18747</v>
      </c>
      <c r="K83" s="67">
        <v>351</v>
      </c>
      <c r="L83" s="67">
        <v>130</v>
      </c>
      <c r="M83" s="67">
        <v>179</v>
      </c>
      <c r="N83" s="67">
        <v>665</v>
      </c>
      <c r="O83" s="67">
        <v>929</v>
      </c>
      <c r="P83" s="67">
        <v>9603</v>
      </c>
      <c r="Q83" s="67">
        <v>3258</v>
      </c>
      <c r="R83" s="67">
        <v>13935</v>
      </c>
      <c r="S83" s="67">
        <v>14601</v>
      </c>
      <c r="T83" s="63"/>
      <c r="U83" s="63"/>
      <c r="V83" s="53"/>
      <c r="W83" s="53"/>
      <c r="X83" s="53"/>
      <c r="Y83" s="53"/>
      <c r="Z83" s="53"/>
      <c r="AA83" s="53"/>
      <c r="AB83" s="53"/>
      <c r="AC83" s="53"/>
      <c r="AD83" s="53"/>
      <c r="AE83" s="53"/>
      <c r="AF83" s="53"/>
      <c r="AG83" s="53"/>
      <c r="AH83" s="53"/>
      <c r="AI83" s="53"/>
      <c r="AJ83" s="53"/>
      <c r="AK83" s="53"/>
      <c r="AL83" s="53"/>
      <c r="AM83" s="53"/>
      <c r="AN83" s="53"/>
    </row>
    <row r="84" spans="1:40" s="52" customFormat="1" ht="12.75" customHeight="1" x14ac:dyDescent="0.25">
      <c r="A84" s="54" t="s">
        <v>49</v>
      </c>
      <c r="B84" s="145">
        <v>1713</v>
      </c>
      <c r="C84" s="145">
        <v>1207</v>
      </c>
      <c r="D84" s="145">
        <v>2606</v>
      </c>
      <c r="E84" s="147">
        <v>5523</v>
      </c>
      <c r="F84" s="147">
        <v>4593</v>
      </c>
      <c r="G84" s="147">
        <v>141478</v>
      </c>
      <c r="H84" s="146">
        <v>32205</v>
      </c>
      <c r="I84" s="146">
        <v>179469</v>
      </c>
      <c r="J84" s="146">
        <v>184992</v>
      </c>
      <c r="K84" s="67">
        <v>1373</v>
      </c>
      <c r="L84" s="67">
        <v>1220</v>
      </c>
      <c r="M84" s="67">
        <v>2000</v>
      </c>
      <c r="N84" s="67">
        <v>4596</v>
      </c>
      <c r="O84" s="67">
        <v>3590</v>
      </c>
      <c r="P84" s="67">
        <v>111629</v>
      </c>
      <c r="Q84" s="67">
        <v>25648</v>
      </c>
      <c r="R84" s="67">
        <v>141592</v>
      </c>
      <c r="S84" s="67">
        <v>146188</v>
      </c>
      <c r="T84" s="63"/>
      <c r="U84" s="63"/>
      <c r="V84" s="53"/>
      <c r="W84" s="53"/>
      <c r="X84" s="53"/>
      <c r="Y84" s="53"/>
      <c r="Z84" s="53"/>
      <c r="AA84" s="53"/>
      <c r="AB84" s="53"/>
      <c r="AC84" s="53"/>
      <c r="AD84" s="53"/>
      <c r="AE84" s="53"/>
      <c r="AF84" s="53"/>
      <c r="AG84" s="53"/>
      <c r="AH84" s="53"/>
      <c r="AI84" s="53"/>
      <c r="AJ84" s="53"/>
      <c r="AK84" s="53"/>
      <c r="AL84" s="53"/>
      <c r="AM84" s="53"/>
      <c r="AN84" s="53"/>
    </row>
    <row r="85" spans="1:40" s="52" customFormat="1" ht="12.75" customHeight="1" x14ac:dyDescent="0.25">
      <c r="A85" s="80" t="s">
        <v>89</v>
      </c>
      <c r="B85" s="145">
        <v>3588</v>
      </c>
      <c r="C85" s="145">
        <v>312</v>
      </c>
      <c r="D85" s="145">
        <v>1501</v>
      </c>
      <c r="E85" s="147">
        <v>5403</v>
      </c>
      <c r="F85" s="147">
        <v>3742</v>
      </c>
      <c r="G85" s="147">
        <v>20190</v>
      </c>
      <c r="H85" s="146">
        <v>8087</v>
      </c>
      <c r="I85" s="146">
        <v>32314</v>
      </c>
      <c r="J85" s="146">
        <v>37722</v>
      </c>
      <c r="K85" s="67">
        <v>3359</v>
      </c>
      <c r="L85" s="67">
        <v>365</v>
      </c>
      <c r="M85" s="67">
        <v>1287</v>
      </c>
      <c r="N85" s="67">
        <v>5006</v>
      </c>
      <c r="O85" s="67">
        <v>3250</v>
      </c>
      <c r="P85" s="67">
        <v>16891</v>
      </c>
      <c r="Q85" s="67">
        <v>6878</v>
      </c>
      <c r="R85" s="67">
        <v>27246</v>
      </c>
      <c r="S85" s="67">
        <v>32254</v>
      </c>
      <c r="T85" s="63"/>
      <c r="U85" s="63"/>
      <c r="V85" s="53"/>
      <c r="W85" s="53"/>
      <c r="X85" s="53"/>
      <c r="Y85" s="53"/>
      <c r="Z85" s="53"/>
      <c r="AA85" s="53"/>
      <c r="AB85" s="53"/>
      <c r="AC85" s="53"/>
      <c r="AD85" s="53"/>
      <c r="AE85" s="53"/>
      <c r="AF85" s="53"/>
      <c r="AG85" s="53"/>
      <c r="AH85" s="53"/>
      <c r="AI85" s="53"/>
      <c r="AJ85" s="53"/>
      <c r="AK85" s="53"/>
      <c r="AL85" s="53"/>
      <c r="AM85" s="53"/>
      <c r="AN85" s="53"/>
    </row>
    <row r="86" spans="1:40" s="52" customFormat="1" ht="12.75" customHeight="1" x14ac:dyDescent="0.25">
      <c r="A86" s="54" t="s">
        <v>53</v>
      </c>
      <c r="B86" s="145">
        <v>108</v>
      </c>
      <c r="C86" s="145">
        <v>22</v>
      </c>
      <c r="D86" s="145">
        <v>60</v>
      </c>
      <c r="E86" s="147">
        <v>189</v>
      </c>
      <c r="F86" s="147">
        <v>222</v>
      </c>
      <c r="G86" s="147">
        <v>6850</v>
      </c>
      <c r="H86" s="146">
        <v>1575</v>
      </c>
      <c r="I86" s="146">
        <v>8928</v>
      </c>
      <c r="J86" s="146">
        <v>9116</v>
      </c>
      <c r="K86" s="67">
        <v>76</v>
      </c>
      <c r="L86" s="67">
        <v>18</v>
      </c>
      <c r="M86" s="67">
        <v>38</v>
      </c>
      <c r="N86" s="67">
        <v>140</v>
      </c>
      <c r="O86" s="67">
        <v>182</v>
      </c>
      <c r="P86" s="67">
        <v>6171</v>
      </c>
      <c r="Q86" s="67">
        <v>1311</v>
      </c>
      <c r="R86" s="67">
        <v>7892</v>
      </c>
      <c r="S86" s="67">
        <v>8031</v>
      </c>
      <c r="T86" s="63"/>
      <c r="U86" s="63"/>
      <c r="V86" s="53"/>
      <c r="W86" s="53"/>
      <c r="X86" s="53"/>
      <c r="Y86" s="53"/>
      <c r="Z86" s="53"/>
      <c r="AA86" s="53"/>
      <c r="AB86" s="53"/>
      <c r="AC86" s="53"/>
      <c r="AD86" s="53"/>
      <c r="AE86" s="53"/>
      <c r="AF86" s="53"/>
      <c r="AG86" s="53"/>
      <c r="AH86" s="53"/>
      <c r="AI86" s="53"/>
      <c r="AJ86" s="53"/>
      <c r="AK86" s="53"/>
      <c r="AL86" s="53"/>
      <c r="AM86" s="53"/>
      <c r="AN86" s="53"/>
    </row>
    <row r="87" spans="1:40" s="52" customFormat="1" ht="25.7" customHeight="1" x14ac:dyDescent="0.25">
      <c r="A87" s="66" t="s">
        <v>148</v>
      </c>
      <c r="B87" s="149">
        <v>33683</v>
      </c>
      <c r="C87" s="149">
        <v>6515</v>
      </c>
      <c r="D87" s="149">
        <v>13387</v>
      </c>
      <c r="E87" s="149">
        <v>53587</v>
      </c>
      <c r="F87" s="149">
        <v>38667</v>
      </c>
      <c r="G87" s="149">
        <v>270098</v>
      </c>
      <c r="H87" s="150">
        <v>89971</v>
      </c>
      <c r="I87" s="150">
        <v>405263</v>
      </c>
      <c r="J87" s="150">
        <v>458856</v>
      </c>
      <c r="K87" s="144">
        <v>31790</v>
      </c>
      <c r="L87" s="144">
        <v>7463</v>
      </c>
      <c r="M87" s="144">
        <v>10239</v>
      </c>
      <c r="N87" s="144">
        <v>49491</v>
      </c>
      <c r="O87" s="144">
        <v>34288</v>
      </c>
      <c r="P87" s="144">
        <v>221282</v>
      </c>
      <c r="Q87" s="144">
        <v>73717</v>
      </c>
      <c r="R87" s="144">
        <v>334146</v>
      </c>
      <c r="S87" s="144">
        <v>383646</v>
      </c>
      <c r="T87" s="63"/>
      <c r="U87" s="63"/>
      <c r="V87" s="53"/>
      <c r="W87" s="53"/>
      <c r="X87" s="53"/>
      <c r="Y87" s="53"/>
      <c r="Z87" s="53"/>
      <c r="AA87" s="53"/>
      <c r="AB87" s="53"/>
      <c r="AC87" s="53"/>
      <c r="AD87" s="53"/>
      <c r="AE87" s="53"/>
      <c r="AF87" s="53"/>
      <c r="AG87" s="53"/>
      <c r="AH87" s="53"/>
      <c r="AI87" s="53"/>
      <c r="AJ87" s="53"/>
      <c r="AK87" s="53"/>
      <c r="AL87" s="53"/>
      <c r="AM87" s="53"/>
      <c r="AN87" s="53"/>
    </row>
    <row r="88" spans="1:40" s="52" customFormat="1" ht="12.75" customHeight="1" x14ac:dyDescent="0.25">
      <c r="A88" s="40"/>
      <c r="B88" s="174" t="s">
        <v>131</v>
      </c>
      <c r="C88" s="174"/>
      <c r="D88" s="174"/>
      <c r="E88" s="174"/>
      <c r="F88" s="174"/>
      <c r="G88" s="174"/>
      <c r="H88" s="174"/>
      <c r="I88" s="174"/>
      <c r="J88" s="174"/>
      <c r="K88" s="174"/>
      <c r="L88" s="174"/>
      <c r="M88" s="174"/>
      <c r="N88" s="174"/>
      <c r="O88" s="174"/>
      <c r="P88" s="174"/>
      <c r="Q88" s="174"/>
      <c r="R88" s="174"/>
      <c r="S88" s="174"/>
      <c r="U88" s="53"/>
      <c r="V88" s="53"/>
      <c r="W88" s="53"/>
      <c r="X88" s="53"/>
      <c r="Y88" s="53"/>
      <c r="Z88" s="53"/>
      <c r="AA88" s="53"/>
      <c r="AB88" s="53"/>
      <c r="AC88" s="53"/>
      <c r="AD88" s="53"/>
      <c r="AE88" s="53"/>
      <c r="AF88" s="53"/>
      <c r="AG88" s="53"/>
      <c r="AH88" s="53"/>
      <c r="AI88" s="53"/>
      <c r="AJ88" s="53"/>
      <c r="AK88" s="53"/>
      <c r="AL88" s="53"/>
      <c r="AM88" s="53"/>
      <c r="AN88" s="53"/>
    </row>
    <row r="89" spans="1:40" s="52" customFormat="1" ht="12.75" customHeight="1" x14ac:dyDescent="0.25">
      <c r="A89" s="54" t="s">
        <v>50</v>
      </c>
      <c r="B89" s="145">
        <v>0</v>
      </c>
      <c r="C89" s="145">
        <v>0</v>
      </c>
      <c r="D89" s="145">
        <v>0</v>
      </c>
      <c r="E89" s="145">
        <v>0</v>
      </c>
      <c r="F89" s="68">
        <v>5</v>
      </c>
      <c r="G89" s="68">
        <v>0</v>
      </c>
      <c r="H89" s="68">
        <v>0</v>
      </c>
      <c r="I89" s="68">
        <v>5</v>
      </c>
      <c r="J89" s="146">
        <v>5</v>
      </c>
      <c r="K89" s="67">
        <v>3</v>
      </c>
      <c r="L89" s="67">
        <v>0</v>
      </c>
      <c r="M89" s="67">
        <v>0</v>
      </c>
      <c r="N89" s="67">
        <v>0</v>
      </c>
      <c r="O89" s="67">
        <v>4</v>
      </c>
      <c r="P89" s="67">
        <v>0</v>
      </c>
      <c r="Q89" s="67">
        <v>3</v>
      </c>
      <c r="R89" s="67">
        <v>3</v>
      </c>
      <c r="S89" s="67">
        <v>8</v>
      </c>
      <c r="U89" s="53"/>
      <c r="V89" s="53"/>
      <c r="W89" s="53"/>
      <c r="X89" s="53"/>
      <c r="Y89" s="53"/>
      <c r="Z89" s="53"/>
      <c r="AA89" s="53"/>
      <c r="AB89" s="53"/>
      <c r="AC89" s="53"/>
      <c r="AD89" s="53"/>
      <c r="AE89" s="53"/>
      <c r="AF89" s="53"/>
      <c r="AG89" s="53"/>
      <c r="AH89" s="53"/>
      <c r="AI89" s="53"/>
      <c r="AJ89" s="53"/>
      <c r="AK89" s="53"/>
      <c r="AL89" s="53"/>
      <c r="AM89" s="53"/>
      <c r="AN89" s="53"/>
    </row>
    <row r="90" spans="1:40" s="52" customFormat="1" ht="12.75" customHeight="1" x14ac:dyDescent="0.25">
      <c r="A90" s="54" t="s">
        <v>46</v>
      </c>
      <c r="B90" s="145">
        <v>419</v>
      </c>
      <c r="C90" s="145">
        <v>158</v>
      </c>
      <c r="D90" s="145">
        <v>187</v>
      </c>
      <c r="E90" s="147">
        <v>759</v>
      </c>
      <c r="F90" s="147">
        <v>1721</v>
      </c>
      <c r="G90" s="147">
        <v>49</v>
      </c>
      <c r="H90" s="146">
        <v>2798</v>
      </c>
      <c r="I90" s="146">
        <v>4580</v>
      </c>
      <c r="J90" s="146">
        <v>5346</v>
      </c>
      <c r="K90" s="67">
        <v>396</v>
      </c>
      <c r="L90" s="67">
        <v>124</v>
      </c>
      <c r="M90" s="67">
        <v>151</v>
      </c>
      <c r="N90" s="67">
        <v>665</v>
      </c>
      <c r="O90" s="67">
        <v>1493</v>
      </c>
      <c r="P90" s="67">
        <v>57</v>
      </c>
      <c r="Q90" s="67">
        <v>2413</v>
      </c>
      <c r="R90" s="67">
        <v>3977</v>
      </c>
      <c r="S90" s="67">
        <v>4642</v>
      </c>
      <c r="U90" s="53"/>
      <c r="V90" s="53"/>
      <c r="W90" s="53"/>
      <c r="X90" s="53"/>
      <c r="Y90" s="53"/>
      <c r="Z90" s="53"/>
      <c r="AA90" s="53"/>
      <c r="AB90" s="53"/>
      <c r="AC90" s="53"/>
      <c r="AD90" s="53"/>
      <c r="AE90" s="53"/>
      <c r="AF90" s="53"/>
      <c r="AG90" s="53"/>
      <c r="AH90" s="53"/>
      <c r="AI90" s="53"/>
      <c r="AJ90" s="53"/>
      <c r="AK90" s="53"/>
      <c r="AL90" s="53"/>
      <c r="AM90" s="53"/>
      <c r="AN90" s="53"/>
    </row>
    <row r="91" spans="1:40" s="53" customFormat="1" ht="12.75" customHeight="1" x14ac:dyDescent="0.25">
      <c r="A91" s="26" t="s">
        <v>101</v>
      </c>
      <c r="B91" s="145">
        <v>395</v>
      </c>
      <c r="C91" s="145">
        <v>158</v>
      </c>
      <c r="D91" s="145">
        <v>173</v>
      </c>
      <c r="E91" s="147">
        <v>732</v>
      </c>
      <c r="F91" s="147">
        <v>1666</v>
      </c>
      <c r="G91" s="147">
        <v>46</v>
      </c>
      <c r="H91" s="146">
        <v>2540</v>
      </c>
      <c r="I91" s="146">
        <v>4270</v>
      </c>
      <c r="J91" s="146">
        <v>5002</v>
      </c>
      <c r="K91" s="67">
        <v>381</v>
      </c>
      <c r="L91" s="67">
        <v>124</v>
      </c>
      <c r="M91" s="67">
        <v>145</v>
      </c>
      <c r="N91" s="67">
        <v>646</v>
      </c>
      <c r="O91" s="67">
        <v>1446</v>
      </c>
      <c r="P91" s="67">
        <v>53</v>
      </c>
      <c r="Q91" s="67">
        <v>2166</v>
      </c>
      <c r="R91" s="67">
        <v>3681</v>
      </c>
      <c r="S91" s="67">
        <v>4328</v>
      </c>
    </row>
    <row r="92" spans="1:40" s="53" customFormat="1" ht="12.75" customHeight="1" x14ac:dyDescent="0.25">
      <c r="A92" s="26" t="s">
        <v>102</v>
      </c>
      <c r="B92" s="145">
        <v>18</v>
      </c>
      <c r="C92" s="145">
        <v>0</v>
      </c>
      <c r="D92" s="145">
        <v>9</v>
      </c>
      <c r="E92" s="147">
        <v>25</v>
      </c>
      <c r="F92" s="147">
        <v>59</v>
      </c>
      <c r="G92" s="147">
        <v>3</v>
      </c>
      <c r="H92" s="146">
        <v>256</v>
      </c>
      <c r="I92" s="146">
        <v>316</v>
      </c>
      <c r="J92" s="146">
        <v>340</v>
      </c>
      <c r="K92" s="67">
        <v>10</v>
      </c>
      <c r="L92" s="67">
        <v>0</v>
      </c>
      <c r="M92" s="67">
        <v>4</v>
      </c>
      <c r="N92" s="67">
        <v>15</v>
      </c>
      <c r="O92" s="67">
        <v>46</v>
      </c>
      <c r="P92" s="67">
        <v>3</v>
      </c>
      <c r="Q92" s="67">
        <v>245</v>
      </c>
      <c r="R92" s="67">
        <v>300</v>
      </c>
      <c r="S92" s="67">
        <v>318</v>
      </c>
    </row>
    <row r="93" spans="1:40" s="53" customFormat="1" ht="12.75" customHeight="1" x14ac:dyDescent="0.25">
      <c r="A93" s="27" t="s">
        <v>103</v>
      </c>
      <c r="B93" s="145">
        <v>18</v>
      </c>
      <c r="C93" s="145">
        <v>0</v>
      </c>
      <c r="D93" s="145">
        <v>9</v>
      </c>
      <c r="E93" s="147">
        <v>25</v>
      </c>
      <c r="F93" s="147">
        <v>55</v>
      </c>
      <c r="G93" s="147">
        <v>3</v>
      </c>
      <c r="H93" s="146">
        <v>252</v>
      </c>
      <c r="I93" s="146">
        <v>308</v>
      </c>
      <c r="J93" s="146">
        <v>337</v>
      </c>
      <c r="K93" s="67">
        <v>8</v>
      </c>
      <c r="L93" s="67">
        <v>0</v>
      </c>
      <c r="M93" s="67">
        <v>4</v>
      </c>
      <c r="N93" s="67">
        <v>12</v>
      </c>
      <c r="O93" s="67">
        <v>45</v>
      </c>
      <c r="P93" s="67">
        <v>3</v>
      </c>
      <c r="Q93" s="67">
        <v>245</v>
      </c>
      <c r="R93" s="67">
        <v>293</v>
      </c>
      <c r="S93" s="67">
        <v>314</v>
      </c>
    </row>
    <row r="94" spans="1:40" s="52" customFormat="1" ht="12.75" customHeight="1" x14ac:dyDescent="0.25">
      <c r="A94" s="54" t="s">
        <v>51</v>
      </c>
      <c r="B94" s="145">
        <v>39</v>
      </c>
      <c r="C94" s="145">
        <v>7</v>
      </c>
      <c r="D94" s="145">
        <v>23</v>
      </c>
      <c r="E94" s="147">
        <v>73</v>
      </c>
      <c r="F94" s="147">
        <v>143</v>
      </c>
      <c r="G94" s="147">
        <v>3</v>
      </c>
      <c r="H94" s="146">
        <v>121</v>
      </c>
      <c r="I94" s="146">
        <v>266</v>
      </c>
      <c r="J94" s="146">
        <v>334</v>
      </c>
      <c r="K94" s="67">
        <v>42</v>
      </c>
      <c r="L94" s="67">
        <v>7</v>
      </c>
      <c r="M94" s="67">
        <v>22</v>
      </c>
      <c r="N94" s="67">
        <v>72</v>
      </c>
      <c r="O94" s="67">
        <v>130</v>
      </c>
      <c r="P94" s="67">
        <v>0</v>
      </c>
      <c r="Q94" s="67">
        <v>118</v>
      </c>
      <c r="R94" s="67">
        <v>249</v>
      </c>
      <c r="S94" s="67">
        <v>322</v>
      </c>
      <c r="U94" s="53"/>
      <c r="V94" s="53"/>
      <c r="W94" s="53"/>
      <c r="X94" s="53"/>
      <c r="Y94" s="53"/>
      <c r="Z94" s="53"/>
      <c r="AA94" s="53"/>
      <c r="AB94" s="53"/>
      <c r="AC94" s="53"/>
      <c r="AD94" s="53"/>
      <c r="AE94" s="53"/>
      <c r="AF94" s="53"/>
      <c r="AG94" s="53"/>
      <c r="AH94" s="53"/>
      <c r="AI94" s="53"/>
      <c r="AJ94" s="53"/>
      <c r="AK94" s="53"/>
      <c r="AL94" s="53"/>
      <c r="AM94" s="53"/>
      <c r="AN94" s="53"/>
    </row>
    <row r="95" spans="1:40" s="53" customFormat="1" ht="12.75" customHeight="1" x14ac:dyDescent="0.25">
      <c r="A95" s="76" t="s">
        <v>104</v>
      </c>
      <c r="B95" s="145">
        <v>32</v>
      </c>
      <c r="C95" s="145">
        <v>10</v>
      </c>
      <c r="D95" s="145">
        <v>23</v>
      </c>
      <c r="E95" s="147">
        <v>67</v>
      </c>
      <c r="F95" s="147">
        <v>121</v>
      </c>
      <c r="G95" s="147">
        <v>3</v>
      </c>
      <c r="H95" s="146">
        <v>86</v>
      </c>
      <c r="I95" s="146">
        <v>209</v>
      </c>
      <c r="J95" s="146">
        <v>280</v>
      </c>
      <c r="K95" s="67">
        <v>42</v>
      </c>
      <c r="L95" s="67">
        <v>7</v>
      </c>
      <c r="M95" s="67">
        <v>19</v>
      </c>
      <c r="N95" s="67">
        <v>71</v>
      </c>
      <c r="O95" s="67">
        <v>115</v>
      </c>
      <c r="P95" s="67">
        <v>0</v>
      </c>
      <c r="Q95" s="67">
        <v>90</v>
      </c>
      <c r="R95" s="67">
        <v>203</v>
      </c>
      <c r="S95" s="67">
        <v>273</v>
      </c>
    </row>
    <row r="96" spans="1:40" s="53" customFormat="1" ht="12.75" customHeight="1" x14ac:dyDescent="0.25">
      <c r="A96" s="27" t="s">
        <v>105</v>
      </c>
      <c r="B96" s="145">
        <v>27</v>
      </c>
      <c r="C96" s="145">
        <v>9</v>
      </c>
      <c r="D96" s="145">
        <v>23</v>
      </c>
      <c r="E96" s="147">
        <v>57</v>
      </c>
      <c r="F96" s="147">
        <v>101</v>
      </c>
      <c r="G96" s="147">
        <v>0</v>
      </c>
      <c r="H96" s="146">
        <v>63</v>
      </c>
      <c r="I96" s="146">
        <v>163</v>
      </c>
      <c r="J96" s="146">
        <v>218</v>
      </c>
      <c r="K96" s="67">
        <v>37</v>
      </c>
      <c r="L96" s="67">
        <v>10</v>
      </c>
      <c r="M96" s="67">
        <v>18</v>
      </c>
      <c r="N96" s="67">
        <v>60</v>
      </c>
      <c r="O96" s="67">
        <v>94</v>
      </c>
      <c r="P96" s="67">
        <v>0</v>
      </c>
      <c r="Q96" s="67">
        <v>69</v>
      </c>
      <c r="R96" s="67">
        <v>167</v>
      </c>
      <c r="S96" s="67">
        <v>228</v>
      </c>
    </row>
    <row r="97" spans="1:40" s="53" customFormat="1" ht="12.75" customHeight="1" x14ac:dyDescent="0.25">
      <c r="A97" s="27" t="s">
        <v>106</v>
      </c>
      <c r="B97" s="145">
        <v>4</v>
      </c>
      <c r="C97" s="145">
        <v>3</v>
      </c>
      <c r="D97" s="145">
        <v>5</v>
      </c>
      <c r="E97" s="147">
        <v>11</v>
      </c>
      <c r="F97" s="147">
        <v>24</v>
      </c>
      <c r="G97" s="147">
        <v>0</v>
      </c>
      <c r="H97" s="146">
        <v>25</v>
      </c>
      <c r="I97" s="146">
        <v>47</v>
      </c>
      <c r="J97" s="146">
        <v>61</v>
      </c>
      <c r="K97" s="67">
        <v>5</v>
      </c>
      <c r="L97" s="67">
        <v>4</v>
      </c>
      <c r="M97" s="67">
        <v>3</v>
      </c>
      <c r="N97" s="67">
        <v>14</v>
      </c>
      <c r="O97" s="67">
        <v>17</v>
      </c>
      <c r="P97" s="67">
        <v>0</v>
      </c>
      <c r="Q97" s="67">
        <v>23</v>
      </c>
      <c r="R97" s="67">
        <v>39</v>
      </c>
      <c r="S97" s="67">
        <v>47</v>
      </c>
    </row>
    <row r="98" spans="1:40" s="53" customFormat="1" ht="12.75" customHeight="1" x14ac:dyDescent="0.25">
      <c r="A98" s="26" t="s">
        <v>107</v>
      </c>
      <c r="B98" s="145">
        <v>3</v>
      </c>
      <c r="C98" s="145">
        <v>0</v>
      </c>
      <c r="D98" s="145">
        <v>0</v>
      </c>
      <c r="E98" s="147">
        <v>3</v>
      </c>
      <c r="F98" s="147">
        <v>21</v>
      </c>
      <c r="G98" s="147">
        <v>0</v>
      </c>
      <c r="H98" s="146">
        <v>29</v>
      </c>
      <c r="I98" s="146">
        <v>55</v>
      </c>
      <c r="J98" s="146">
        <v>59</v>
      </c>
      <c r="K98" s="67">
        <v>0</v>
      </c>
      <c r="L98" s="67">
        <v>0</v>
      </c>
      <c r="M98" s="67">
        <v>4</v>
      </c>
      <c r="N98" s="67">
        <v>4</v>
      </c>
      <c r="O98" s="67">
        <v>13</v>
      </c>
      <c r="P98" s="67">
        <v>0</v>
      </c>
      <c r="Q98" s="67">
        <v>27</v>
      </c>
      <c r="R98" s="67">
        <v>42</v>
      </c>
      <c r="S98" s="67">
        <v>47</v>
      </c>
    </row>
    <row r="99" spans="1:40" s="53" customFormat="1" ht="12.75" customHeight="1" x14ac:dyDescent="0.25">
      <c r="A99" s="27" t="s">
        <v>108</v>
      </c>
      <c r="B99" s="145">
        <v>0</v>
      </c>
      <c r="C99" s="145">
        <v>0</v>
      </c>
      <c r="D99" s="145">
        <v>0</v>
      </c>
      <c r="E99" s="147">
        <v>0</v>
      </c>
      <c r="F99" s="147">
        <v>0</v>
      </c>
      <c r="G99" s="147">
        <v>0</v>
      </c>
      <c r="H99" s="146">
        <v>3</v>
      </c>
      <c r="I99" s="146">
        <v>4</v>
      </c>
      <c r="J99" s="146">
        <v>4</v>
      </c>
      <c r="K99" s="67">
        <v>0</v>
      </c>
      <c r="L99" s="67">
        <v>0</v>
      </c>
      <c r="M99" s="67">
        <v>0</v>
      </c>
      <c r="N99" s="67">
        <v>0</v>
      </c>
      <c r="O99" s="67">
        <v>4</v>
      </c>
      <c r="P99" s="67">
        <v>0</v>
      </c>
      <c r="Q99" s="67">
        <v>5</v>
      </c>
      <c r="R99" s="67">
        <v>11</v>
      </c>
      <c r="S99" s="67">
        <v>11</v>
      </c>
    </row>
    <row r="100" spans="1:40" s="53" customFormat="1" ht="12.75" customHeight="1" x14ac:dyDescent="0.25">
      <c r="A100" s="27" t="s">
        <v>150</v>
      </c>
      <c r="B100" s="145">
        <v>0</v>
      </c>
      <c r="C100" s="145">
        <v>0</v>
      </c>
      <c r="D100" s="145">
        <v>0</v>
      </c>
      <c r="E100" s="147">
        <v>0</v>
      </c>
      <c r="F100" s="147">
        <v>17</v>
      </c>
      <c r="G100" s="147">
        <v>0</v>
      </c>
      <c r="H100" s="146">
        <v>13</v>
      </c>
      <c r="I100" s="146">
        <v>26</v>
      </c>
      <c r="J100" s="146">
        <v>27</v>
      </c>
      <c r="K100" s="67">
        <v>0</v>
      </c>
      <c r="L100" s="67">
        <v>0</v>
      </c>
      <c r="M100" s="67">
        <v>4</v>
      </c>
      <c r="N100" s="67">
        <v>4</v>
      </c>
      <c r="O100" s="67">
        <v>7</v>
      </c>
      <c r="P100" s="67">
        <v>0</v>
      </c>
      <c r="Q100" s="67">
        <v>9</v>
      </c>
      <c r="R100" s="67">
        <v>10</v>
      </c>
      <c r="S100" s="67">
        <v>17</v>
      </c>
    </row>
    <row r="101" spans="1:40" s="52" customFormat="1" ht="12.75" customHeight="1" x14ac:dyDescent="0.25">
      <c r="A101" s="77" t="s">
        <v>82</v>
      </c>
      <c r="B101" s="145">
        <v>107</v>
      </c>
      <c r="C101" s="145">
        <v>20</v>
      </c>
      <c r="D101" s="145">
        <v>51</v>
      </c>
      <c r="E101" s="147">
        <v>181</v>
      </c>
      <c r="F101" s="147">
        <v>278</v>
      </c>
      <c r="G101" s="147">
        <v>120</v>
      </c>
      <c r="H101" s="146">
        <v>344</v>
      </c>
      <c r="I101" s="146">
        <v>754</v>
      </c>
      <c r="J101" s="146">
        <v>932</v>
      </c>
      <c r="K101" s="67">
        <v>81</v>
      </c>
      <c r="L101" s="67">
        <v>15</v>
      </c>
      <c r="M101" s="67">
        <v>33</v>
      </c>
      <c r="N101" s="67">
        <v>135</v>
      </c>
      <c r="O101" s="67">
        <v>239</v>
      </c>
      <c r="P101" s="67">
        <v>74</v>
      </c>
      <c r="Q101" s="67">
        <v>278</v>
      </c>
      <c r="R101" s="67">
        <v>584</v>
      </c>
      <c r="S101" s="67">
        <v>721</v>
      </c>
      <c r="U101" s="53"/>
      <c r="V101" s="53"/>
      <c r="W101" s="53"/>
      <c r="X101" s="53"/>
      <c r="Y101" s="53"/>
      <c r="Z101" s="53"/>
      <c r="AA101" s="53"/>
      <c r="AB101" s="53"/>
      <c r="AC101" s="53"/>
      <c r="AD101" s="53"/>
      <c r="AE101" s="53"/>
      <c r="AF101" s="53"/>
      <c r="AG101" s="53"/>
      <c r="AH101" s="53"/>
      <c r="AI101" s="53"/>
      <c r="AJ101" s="53"/>
      <c r="AK101" s="53"/>
      <c r="AL101" s="53"/>
      <c r="AM101" s="53"/>
      <c r="AN101" s="53"/>
    </row>
    <row r="102" spans="1:40" s="52" customFormat="1" ht="12.75" customHeight="1" x14ac:dyDescent="0.25">
      <c r="A102" s="77" t="s">
        <v>83</v>
      </c>
      <c r="B102" s="145">
        <v>18</v>
      </c>
      <c r="C102" s="145">
        <v>17</v>
      </c>
      <c r="D102" s="145">
        <v>3</v>
      </c>
      <c r="E102" s="147">
        <v>35</v>
      </c>
      <c r="F102" s="147">
        <v>74</v>
      </c>
      <c r="G102" s="147">
        <v>3</v>
      </c>
      <c r="H102" s="146">
        <v>127</v>
      </c>
      <c r="I102" s="146">
        <v>205</v>
      </c>
      <c r="J102" s="146">
        <v>240</v>
      </c>
      <c r="K102" s="67">
        <v>13</v>
      </c>
      <c r="L102" s="67">
        <v>3</v>
      </c>
      <c r="M102" s="67">
        <v>3</v>
      </c>
      <c r="N102" s="67">
        <v>16</v>
      </c>
      <c r="O102" s="67">
        <v>67</v>
      </c>
      <c r="P102" s="67">
        <v>0</v>
      </c>
      <c r="Q102" s="67">
        <v>123</v>
      </c>
      <c r="R102" s="67">
        <v>191</v>
      </c>
      <c r="S102" s="67">
        <v>212</v>
      </c>
      <c r="U102" s="53"/>
      <c r="V102" s="53"/>
      <c r="W102" s="53"/>
      <c r="X102" s="53"/>
      <c r="Y102" s="53"/>
      <c r="Z102" s="53"/>
      <c r="AA102" s="53"/>
      <c r="AB102" s="53"/>
      <c r="AC102" s="53"/>
      <c r="AD102" s="53"/>
      <c r="AE102" s="53"/>
      <c r="AF102" s="53"/>
      <c r="AG102" s="53"/>
      <c r="AH102" s="53"/>
      <c r="AI102" s="53"/>
      <c r="AJ102" s="53"/>
      <c r="AK102" s="53"/>
      <c r="AL102" s="53"/>
      <c r="AM102" s="53"/>
      <c r="AN102" s="53"/>
    </row>
    <row r="103" spans="1:40" s="52" customFormat="1" ht="12.75" customHeight="1" x14ac:dyDescent="0.25">
      <c r="A103" s="77" t="s">
        <v>84</v>
      </c>
      <c r="B103" s="145">
        <v>186</v>
      </c>
      <c r="C103" s="145">
        <v>61</v>
      </c>
      <c r="D103" s="145">
        <v>64</v>
      </c>
      <c r="E103" s="147">
        <v>309</v>
      </c>
      <c r="F103" s="147">
        <v>499</v>
      </c>
      <c r="G103" s="147">
        <v>0</v>
      </c>
      <c r="H103" s="146">
        <v>254</v>
      </c>
      <c r="I103" s="146">
        <v>751</v>
      </c>
      <c r="J103" s="146">
        <v>1064</v>
      </c>
      <c r="K103" s="67">
        <v>162</v>
      </c>
      <c r="L103" s="67">
        <v>74</v>
      </c>
      <c r="M103" s="67">
        <v>48</v>
      </c>
      <c r="N103" s="67">
        <v>289</v>
      </c>
      <c r="O103" s="67">
        <v>663</v>
      </c>
      <c r="P103" s="67">
        <v>3</v>
      </c>
      <c r="Q103" s="67">
        <v>350</v>
      </c>
      <c r="R103" s="67">
        <v>1020</v>
      </c>
      <c r="S103" s="67">
        <v>1309</v>
      </c>
      <c r="U103" s="53"/>
      <c r="V103" s="53"/>
      <c r="W103" s="53"/>
      <c r="X103" s="53"/>
      <c r="Y103" s="53"/>
      <c r="Z103" s="53"/>
      <c r="AA103" s="53"/>
      <c r="AB103" s="53"/>
      <c r="AC103" s="53"/>
      <c r="AD103" s="53"/>
      <c r="AE103" s="53"/>
      <c r="AF103" s="53"/>
      <c r="AG103" s="53"/>
      <c r="AH103" s="53"/>
      <c r="AI103" s="53"/>
      <c r="AJ103" s="53"/>
      <c r="AK103" s="53"/>
      <c r="AL103" s="53"/>
      <c r="AM103" s="53"/>
      <c r="AN103" s="53"/>
    </row>
    <row r="104" spans="1:40" s="52" customFormat="1" ht="12.75" customHeight="1" x14ac:dyDescent="0.25">
      <c r="A104" s="77" t="s">
        <v>85</v>
      </c>
      <c r="B104" s="145">
        <v>353</v>
      </c>
      <c r="C104" s="145">
        <v>34</v>
      </c>
      <c r="D104" s="145">
        <v>114</v>
      </c>
      <c r="E104" s="147">
        <v>506</v>
      </c>
      <c r="F104" s="147">
        <v>1532</v>
      </c>
      <c r="G104" s="147">
        <v>24</v>
      </c>
      <c r="H104" s="146">
        <v>975</v>
      </c>
      <c r="I104" s="146">
        <v>2548</v>
      </c>
      <c r="J104" s="146">
        <v>3058</v>
      </c>
      <c r="K104" s="67">
        <v>223</v>
      </c>
      <c r="L104" s="67">
        <v>30</v>
      </c>
      <c r="M104" s="67">
        <v>108</v>
      </c>
      <c r="N104" s="67">
        <v>359</v>
      </c>
      <c r="O104" s="67">
        <v>1166</v>
      </c>
      <c r="P104" s="67">
        <v>20</v>
      </c>
      <c r="Q104" s="67">
        <v>702</v>
      </c>
      <c r="R104" s="67">
        <v>1900</v>
      </c>
      <c r="S104" s="67">
        <v>2262</v>
      </c>
      <c r="U104" s="53"/>
      <c r="V104" s="53"/>
      <c r="W104" s="53"/>
      <c r="X104" s="53"/>
      <c r="Y104" s="53"/>
      <c r="Z104" s="53"/>
      <c r="AA104" s="53"/>
      <c r="AB104" s="53"/>
      <c r="AC104" s="53"/>
      <c r="AD104" s="53"/>
      <c r="AE104" s="53"/>
      <c r="AF104" s="53"/>
      <c r="AG104" s="53"/>
      <c r="AH104" s="53"/>
      <c r="AI104" s="53"/>
      <c r="AJ104" s="53"/>
      <c r="AK104" s="53"/>
      <c r="AL104" s="53"/>
      <c r="AM104" s="53"/>
      <c r="AN104" s="53"/>
    </row>
    <row r="105" spans="1:40" s="52" customFormat="1" ht="12.75" customHeight="1" x14ac:dyDescent="0.25">
      <c r="A105" s="77" t="s">
        <v>86</v>
      </c>
      <c r="B105" s="145">
        <v>113</v>
      </c>
      <c r="C105" s="145">
        <v>31</v>
      </c>
      <c r="D105" s="145">
        <v>38</v>
      </c>
      <c r="E105" s="147">
        <v>178</v>
      </c>
      <c r="F105" s="147">
        <v>1208</v>
      </c>
      <c r="G105" s="147">
        <v>230</v>
      </c>
      <c r="H105" s="146">
        <v>3279</v>
      </c>
      <c r="I105" s="146">
        <v>4767</v>
      </c>
      <c r="J105" s="146">
        <v>4943</v>
      </c>
      <c r="K105" s="67">
        <v>68</v>
      </c>
      <c r="L105" s="67">
        <v>27</v>
      </c>
      <c r="M105" s="67">
        <v>37</v>
      </c>
      <c r="N105" s="67">
        <v>125</v>
      </c>
      <c r="O105" s="67">
        <v>928</v>
      </c>
      <c r="P105" s="67">
        <v>176</v>
      </c>
      <c r="Q105" s="67">
        <v>2422</v>
      </c>
      <c r="R105" s="67">
        <v>3550</v>
      </c>
      <c r="S105" s="67">
        <v>3677</v>
      </c>
      <c r="T105" s="63"/>
      <c r="U105" s="63"/>
      <c r="V105" s="53"/>
      <c r="W105" s="53"/>
      <c r="X105" s="53"/>
      <c r="Y105" s="53"/>
      <c r="Z105" s="53"/>
      <c r="AA105" s="53"/>
      <c r="AB105" s="53"/>
      <c r="AC105" s="53"/>
      <c r="AD105" s="53"/>
      <c r="AE105" s="53"/>
      <c r="AF105" s="53"/>
      <c r="AG105" s="53"/>
      <c r="AH105" s="53"/>
      <c r="AI105" s="53"/>
      <c r="AJ105" s="53"/>
      <c r="AK105" s="53"/>
      <c r="AL105" s="53"/>
      <c r="AM105" s="53"/>
      <c r="AN105" s="53"/>
    </row>
    <row r="106" spans="1:40" s="52" customFormat="1" ht="12.75" customHeight="1" x14ac:dyDescent="0.25">
      <c r="A106" s="77" t="s">
        <v>87</v>
      </c>
      <c r="B106" s="148">
        <v>20</v>
      </c>
      <c r="C106" s="148">
        <v>0</v>
      </c>
      <c r="D106" s="148">
        <v>9</v>
      </c>
      <c r="E106" s="147">
        <v>33</v>
      </c>
      <c r="F106" s="147">
        <v>125</v>
      </c>
      <c r="G106" s="147">
        <v>14</v>
      </c>
      <c r="H106" s="146">
        <v>272</v>
      </c>
      <c r="I106" s="146">
        <v>426</v>
      </c>
      <c r="J106" s="146">
        <v>452</v>
      </c>
      <c r="K106" s="67">
        <v>13</v>
      </c>
      <c r="L106" s="67">
        <v>0</v>
      </c>
      <c r="M106" s="67">
        <v>3</v>
      </c>
      <c r="N106" s="67">
        <v>13</v>
      </c>
      <c r="O106" s="67">
        <v>92</v>
      </c>
      <c r="P106" s="67">
        <v>12</v>
      </c>
      <c r="Q106" s="67">
        <v>200</v>
      </c>
      <c r="R106" s="67">
        <v>304</v>
      </c>
      <c r="S106" s="67">
        <v>320</v>
      </c>
      <c r="T106" s="63"/>
      <c r="U106" s="63"/>
      <c r="V106" s="53"/>
      <c r="W106" s="53"/>
      <c r="X106" s="53"/>
      <c r="Y106" s="53"/>
      <c r="Z106" s="53"/>
      <c r="AA106" s="53"/>
      <c r="AB106" s="53"/>
      <c r="AC106" s="53"/>
      <c r="AD106" s="53"/>
      <c r="AE106" s="53"/>
      <c r="AF106" s="53"/>
      <c r="AG106" s="53"/>
      <c r="AH106" s="53"/>
      <c r="AI106" s="53"/>
      <c r="AJ106" s="53"/>
      <c r="AK106" s="53"/>
      <c r="AL106" s="53"/>
      <c r="AM106" s="53"/>
      <c r="AN106" s="53"/>
    </row>
    <row r="107" spans="1:40" s="52" customFormat="1" ht="12.75" customHeight="1" x14ac:dyDescent="0.25">
      <c r="A107" s="54" t="s">
        <v>47</v>
      </c>
      <c r="B107" s="148">
        <v>17</v>
      </c>
      <c r="C107" s="148">
        <v>14</v>
      </c>
      <c r="D107" s="148">
        <v>5</v>
      </c>
      <c r="E107" s="147">
        <v>39</v>
      </c>
      <c r="F107" s="147">
        <v>299</v>
      </c>
      <c r="G107" s="147">
        <v>83</v>
      </c>
      <c r="H107" s="146">
        <v>749</v>
      </c>
      <c r="I107" s="146">
        <v>1138</v>
      </c>
      <c r="J107" s="146">
        <v>1172</v>
      </c>
      <c r="K107" s="67">
        <v>8</v>
      </c>
      <c r="L107" s="67">
        <v>8</v>
      </c>
      <c r="M107" s="67">
        <v>5</v>
      </c>
      <c r="N107" s="67">
        <v>16</v>
      </c>
      <c r="O107" s="67">
        <v>238</v>
      </c>
      <c r="P107" s="67">
        <v>64</v>
      </c>
      <c r="Q107" s="67">
        <v>631</v>
      </c>
      <c r="R107" s="67">
        <v>936</v>
      </c>
      <c r="S107" s="67">
        <v>950</v>
      </c>
      <c r="T107" s="63"/>
      <c r="U107" s="63"/>
      <c r="V107" s="53"/>
      <c r="W107" s="53"/>
      <c r="X107" s="53"/>
      <c r="Y107" s="53"/>
      <c r="Z107" s="53"/>
      <c r="AA107" s="53"/>
      <c r="AB107" s="53"/>
      <c r="AC107" s="53"/>
      <c r="AD107" s="53"/>
      <c r="AE107" s="53"/>
      <c r="AF107" s="53"/>
      <c r="AG107" s="53"/>
      <c r="AH107" s="53"/>
      <c r="AI107" s="53"/>
      <c r="AJ107" s="53"/>
      <c r="AK107" s="53"/>
      <c r="AL107" s="53"/>
      <c r="AM107" s="53"/>
      <c r="AN107" s="53"/>
    </row>
    <row r="108" spans="1:40" s="52" customFormat="1" ht="12.75" customHeight="1" x14ac:dyDescent="0.25">
      <c r="A108" s="77" t="s">
        <v>88</v>
      </c>
      <c r="B108" s="145">
        <v>30</v>
      </c>
      <c r="C108" s="145">
        <v>8</v>
      </c>
      <c r="D108" s="145">
        <v>17</v>
      </c>
      <c r="E108" s="147">
        <v>65</v>
      </c>
      <c r="F108" s="147">
        <v>192</v>
      </c>
      <c r="G108" s="147">
        <v>24</v>
      </c>
      <c r="H108" s="146">
        <v>548</v>
      </c>
      <c r="I108" s="146">
        <v>756</v>
      </c>
      <c r="J108" s="146">
        <v>822</v>
      </c>
      <c r="K108" s="67">
        <v>39</v>
      </c>
      <c r="L108" s="67">
        <v>17</v>
      </c>
      <c r="M108" s="67">
        <v>17</v>
      </c>
      <c r="N108" s="67">
        <v>75</v>
      </c>
      <c r="O108" s="67">
        <v>211</v>
      </c>
      <c r="P108" s="67">
        <v>22</v>
      </c>
      <c r="Q108" s="67">
        <v>477</v>
      </c>
      <c r="R108" s="67">
        <v>713</v>
      </c>
      <c r="S108" s="67">
        <v>787</v>
      </c>
      <c r="T108" s="63"/>
      <c r="U108" s="63"/>
      <c r="V108" s="53"/>
      <c r="W108" s="53"/>
      <c r="X108" s="53"/>
      <c r="Y108" s="53"/>
      <c r="Z108" s="53"/>
      <c r="AA108" s="53"/>
      <c r="AB108" s="53"/>
      <c r="AC108" s="53"/>
      <c r="AD108" s="53"/>
      <c r="AE108" s="53"/>
      <c r="AF108" s="53"/>
      <c r="AG108" s="53"/>
      <c r="AH108" s="53"/>
      <c r="AI108" s="53"/>
      <c r="AJ108" s="53"/>
      <c r="AK108" s="53"/>
      <c r="AL108" s="53"/>
      <c r="AM108" s="53"/>
      <c r="AN108" s="53"/>
    </row>
    <row r="109" spans="1:40" s="52" customFormat="1" ht="12.75" customHeight="1" x14ac:dyDescent="0.25">
      <c r="A109" s="54" t="s">
        <v>52</v>
      </c>
      <c r="B109" s="145">
        <v>25</v>
      </c>
      <c r="C109" s="145">
        <v>7</v>
      </c>
      <c r="D109" s="145">
        <v>15</v>
      </c>
      <c r="E109" s="147">
        <v>46</v>
      </c>
      <c r="F109" s="147">
        <v>380</v>
      </c>
      <c r="G109" s="147">
        <v>38</v>
      </c>
      <c r="H109" s="146">
        <v>1136</v>
      </c>
      <c r="I109" s="146">
        <v>1580</v>
      </c>
      <c r="J109" s="146">
        <v>1629</v>
      </c>
      <c r="K109" s="67">
        <v>18</v>
      </c>
      <c r="L109" s="67">
        <v>3</v>
      </c>
      <c r="M109" s="67">
        <v>3</v>
      </c>
      <c r="N109" s="67">
        <v>25</v>
      </c>
      <c r="O109" s="67">
        <v>258</v>
      </c>
      <c r="P109" s="67">
        <v>45</v>
      </c>
      <c r="Q109" s="67">
        <v>892</v>
      </c>
      <c r="R109" s="67">
        <v>1213</v>
      </c>
      <c r="S109" s="67">
        <v>1239</v>
      </c>
      <c r="T109" s="63"/>
      <c r="U109" s="63"/>
      <c r="V109" s="53"/>
      <c r="W109" s="53"/>
      <c r="X109" s="53"/>
      <c r="Y109" s="53"/>
      <c r="Z109" s="53"/>
      <c r="AA109" s="53"/>
      <c r="AB109" s="53"/>
      <c r="AC109" s="53"/>
      <c r="AD109" s="53"/>
      <c r="AE109" s="53"/>
      <c r="AF109" s="53"/>
      <c r="AG109" s="53"/>
      <c r="AH109" s="53"/>
      <c r="AI109" s="53"/>
      <c r="AJ109" s="53"/>
      <c r="AK109" s="53"/>
      <c r="AL109" s="53"/>
      <c r="AM109" s="53"/>
      <c r="AN109" s="53"/>
    </row>
    <row r="110" spans="1:40" s="52" customFormat="1" ht="12.75" customHeight="1" x14ac:dyDescent="0.25">
      <c r="A110" s="54" t="s">
        <v>48</v>
      </c>
      <c r="B110" s="145">
        <v>14</v>
      </c>
      <c r="C110" s="145">
        <v>6</v>
      </c>
      <c r="D110" s="145">
        <v>3</v>
      </c>
      <c r="E110" s="147">
        <v>25</v>
      </c>
      <c r="F110" s="147">
        <v>195</v>
      </c>
      <c r="G110" s="147">
        <v>77</v>
      </c>
      <c r="H110" s="146">
        <v>1046</v>
      </c>
      <c r="I110" s="146">
        <v>1322</v>
      </c>
      <c r="J110" s="146">
        <v>1346</v>
      </c>
      <c r="K110" s="67">
        <v>12</v>
      </c>
      <c r="L110" s="67">
        <v>3</v>
      </c>
      <c r="M110" s="67">
        <v>0</v>
      </c>
      <c r="N110" s="67">
        <v>13</v>
      </c>
      <c r="O110" s="67">
        <v>121</v>
      </c>
      <c r="P110" s="67">
        <v>40</v>
      </c>
      <c r="Q110" s="67">
        <v>750</v>
      </c>
      <c r="R110" s="67">
        <v>917</v>
      </c>
      <c r="S110" s="67">
        <v>929</v>
      </c>
      <c r="T110" s="63"/>
      <c r="U110" s="63"/>
      <c r="V110" s="53"/>
      <c r="W110" s="53"/>
      <c r="X110" s="53"/>
      <c r="Y110" s="53"/>
      <c r="Z110" s="53"/>
      <c r="AA110" s="53"/>
      <c r="AB110" s="53"/>
      <c r="AC110" s="53"/>
      <c r="AD110" s="53"/>
      <c r="AE110" s="53"/>
      <c r="AF110" s="53"/>
      <c r="AG110" s="53"/>
      <c r="AH110" s="53"/>
      <c r="AI110" s="53"/>
      <c r="AJ110" s="53"/>
      <c r="AK110" s="53"/>
      <c r="AL110" s="53"/>
      <c r="AM110" s="53"/>
      <c r="AN110" s="53"/>
    </row>
    <row r="111" spans="1:40" s="52" customFormat="1" ht="12.75" customHeight="1" x14ac:dyDescent="0.25">
      <c r="A111" s="54" t="s">
        <v>49</v>
      </c>
      <c r="B111" s="145">
        <v>4</v>
      </c>
      <c r="C111" s="145">
        <v>0</v>
      </c>
      <c r="D111" s="145">
        <v>8</v>
      </c>
      <c r="E111" s="147">
        <v>8</v>
      </c>
      <c r="F111" s="147">
        <v>85</v>
      </c>
      <c r="G111" s="147">
        <v>454</v>
      </c>
      <c r="H111" s="146">
        <v>913</v>
      </c>
      <c r="I111" s="146">
        <v>1458</v>
      </c>
      <c r="J111" s="146">
        <v>1466</v>
      </c>
      <c r="K111" s="67">
        <v>0</v>
      </c>
      <c r="L111" s="67">
        <v>0</v>
      </c>
      <c r="M111" s="67">
        <v>3</v>
      </c>
      <c r="N111" s="67">
        <v>3</v>
      </c>
      <c r="O111" s="67">
        <v>63</v>
      </c>
      <c r="P111" s="67">
        <v>336</v>
      </c>
      <c r="Q111" s="67">
        <v>733</v>
      </c>
      <c r="R111" s="67">
        <v>1137</v>
      </c>
      <c r="S111" s="67">
        <v>1137</v>
      </c>
      <c r="T111" s="63"/>
      <c r="U111" s="63"/>
      <c r="V111" s="53"/>
      <c r="W111" s="53"/>
      <c r="X111" s="53"/>
      <c r="Y111" s="53"/>
      <c r="Z111" s="53"/>
      <c r="AA111" s="53"/>
      <c r="AB111" s="53"/>
      <c r="AC111" s="53"/>
      <c r="AD111" s="53"/>
      <c r="AE111" s="53"/>
      <c r="AF111" s="53"/>
      <c r="AG111" s="53"/>
      <c r="AH111" s="53"/>
      <c r="AI111" s="53"/>
      <c r="AJ111" s="53"/>
      <c r="AK111" s="53"/>
      <c r="AL111" s="53"/>
      <c r="AM111" s="53"/>
      <c r="AN111" s="53"/>
    </row>
    <row r="112" spans="1:40" s="52" customFormat="1" ht="12.75" customHeight="1" x14ac:dyDescent="0.25">
      <c r="A112" s="80" t="s">
        <v>89</v>
      </c>
      <c r="B112" s="145">
        <v>9</v>
      </c>
      <c r="C112" s="145">
        <v>0</v>
      </c>
      <c r="D112" s="145">
        <v>0</v>
      </c>
      <c r="E112" s="147">
        <v>10</v>
      </c>
      <c r="F112" s="147">
        <v>87</v>
      </c>
      <c r="G112" s="147">
        <v>31</v>
      </c>
      <c r="H112" s="146">
        <v>519</v>
      </c>
      <c r="I112" s="146">
        <v>641</v>
      </c>
      <c r="J112" s="146">
        <v>653</v>
      </c>
      <c r="K112" s="67">
        <v>6</v>
      </c>
      <c r="L112" s="67">
        <v>0</v>
      </c>
      <c r="M112" s="67">
        <v>8</v>
      </c>
      <c r="N112" s="67">
        <v>12</v>
      </c>
      <c r="O112" s="67">
        <v>60</v>
      </c>
      <c r="P112" s="67">
        <v>33</v>
      </c>
      <c r="Q112" s="67">
        <v>400</v>
      </c>
      <c r="R112" s="67">
        <v>489</v>
      </c>
      <c r="S112" s="67">
        <v>507</v>
      </c>
      <c r="T112" s="63"/>
      <c r="U112" s="63"/>
      <c r="V112" s="53"/>
      <c r="W112" s="53"/>
      <c r="X112" s="53"/>
      <c r="Y112" s="53"/>
      <c r="Z112" s="53"/>
      <c r="AA112" s="53"/>
      <c r="AB112" s="53"/>
      <c r="AC112" s="53"/>
      <c r="AD112" s="53"/>
      <c r="AE112" s="53"/>
      <c r="AF112" s="53"/>
      <c r="AG112" s="53"/>
      <c r="AH112" s="53"/>
      <c r="AI112" s="53"/>
      <c r="AJ112" s="53"/>
      <c r="AK112" s="53"/>
      <c r="AL112" s="53"/>
      <c r="AM112" s="53"/>
      <c r="AN112" s="53"/>
    </row>
    <row r="113" spans="1:40" s="52" customFormat="1" ht="12.75" customHeight="1" x14ac:dyDescent="0.25">
      <c r="A113" s="54" t="s">
        <v>53</v>
      </c>
      <c r="B113" s="145">
        <v>0</v>
      </c>
      <c r="C113" s="145">
        <v>0</v>
      </c>
      <c r="D113" s="145">
        <v>0</v>
      </c>
      <c r="E113" s="147">
        <v>0</v>
      </c>
      <c r="F113" s="147">
        <v>14</v>
      </c>
      <c r="G113" s="147">
        <v>21</v>
      </c>
      <c r="H113" s="146">
        <v>44</v>
      </c>
      <c r="I113" s="146">
        <v>77</v>
      </c>
      <c r="J113" s="146">
        <v>77</v>
      </c>
      <c r="K113" s="67">
        <v>0</v>
      </c>
      <c r="L113" s="67">
        <v>0</v>
      </c>
      <c r="M113" s="67">
        <v>0</v>
      </c>
      <c r="N113" s="67">
        <v>0</v>
      </c>
      <c r="O113" s="67">
        <v>4</v>
      </c>
      <c r="P113" s="67">
        <v>12</v>
      </c>
      <c r="Q113" s="67">
        <v>44</v>
      </c>
      <c r="R113" s="67">
        <v>64</v>
      </c>
      <c r="S113" s="67">
        <v>64</v>
      </c>
      <c r="T113" s="63"/>
      <c r="U113" s="63"/>
      <c r="V113" s="53"/>
      <c r="W113" s="53"/>
      <c r="X113" s="53"/>
      <c r="Y113" s="53"/>
      <c r="Z113" s="53"/>
      <c r="AA113" s="53"/>
      <c r="AB113" s="53"/>
      <c r="AC113" s="53"/>
      <c r="AD113" s="53"/>
      <c r="AE113" s="53"/>
      <c r="AF113" s="53"/>
      <c r="AG113" s="53"/>
      <c r="AH113" s="53"/>
      <c r="AI113" s="53"/>
      <c r="AJ113" s="53"/>
      <c r="AK113" s="53"/>
      <c r="AL113" s="53"/>
      <c r="AM113" s="53"/>
      <c r="AN113" s="53"/>
    </row>
    <row r="114" spans="1:40" s="52" customFormat="1" ht="25.7" customHeight="1" x14ac:dyDescent="0.25">
      <c r="A114" s="66" t="s">
        <v>148</v>
      </c>
      <c r="B114" s="149">
        <v>1346</v>
      </c>
      <c r="C114" s="149">
        <v>368</v>
      </c>
      <c r="D114" s="149">
        <v>544</v>
      </c>
      <c r="E114" s="149">
        <v>2256</v>
      </c>
      <c r="F114" s="149">
        <v>6842</v>
      </c>
      <c r="G114" s="149">
        <v>1170</v>
      </c>
      <c r="H114" s="150">
        <v>13120</v>
      </c>
      <c r="I114" s="150">
        <v>21275</v>
      </c>
      <c r="J114" s="150">
        <v>23533</v>
      </c>
      <c r="K114" s="144">
        <v>1070</v>
      </c>
      <c r="L114" s="144">
        <v>315</v>
      </c>
      <c r="M114" s="144">
        <v>454</v>
      </c>
      <c r="N114" s="144">
        <v>1841</v>
      </c>
      <c r="O114" s="144">
        <v>5733</v>
      </c>
      <c r="P114" s="144">
        <v>899</v>
      </c>
      <c r="Q114" s="144">
        <v>10519</v>
      </c>
      <c r="R114" s="144">
        <v>17243</v>
      </c>
      <c r="S114" s="144">
        <v>19082</v>
      </c>
      <c r="T114" s="63"/>
      <c r="U114" s="63"/>
      <c r="V114" s="53"/>
      <c r="W114" s="53"/>
      <c r="X114" s="53"/>
      <c r="Y114" s="53"/>
      <c r="Z114" s="53"/>
      <c r="AA114" s="53"/>
      <c r="AB114" s="53"/>
      <c r="AC114" s="53"/>
      <c r="AD114" s="53"/>
      <c r="AE114" s="53"/>
      <c r="AF114" s="53"/>
      <c r="AG114" s="53"/>
      <c r="AH114" s="53"/>
      <c r="AI114" s="53"/>
      <c r="AJ114" s="53"/>
      <c r="AK114" s="53"/>
      <c r="AL114" s="53"/>
      <c r="AM114" s="53"/>
      <c r="AN114" s="53"/>
    </row>
    <row r="115" spans="1:40" ht="12.75" customHeight="1" x14ac:dyDescent="0.25">
      <c r="A115" s="9"/>
      <c r="B115" s="29"/>
      <c r="C115" s="29"/>
      <c r="D115" s="29"/>
      <c r="E115" s="29"/>
      <c r="F115" s="29"/>
      <c r="G115" s="29"/>
      <c r="K115" s="24"/>
      <c r="L115" s="31"/>
      <c r="M115" s="24"/>
      <c r="N115" s="24"/>
      <c r="O115" s="31"/>
      <c r="P115" s="31"/>
      <c r="Q115" s="31"/>
      <c r="R115" s="31"/>
      <c r="S115" s="31"/>
      <c r="T115" s="31"/>
      <c r="U115" s="31"/>
    </row>
    <row r="116" spans="1:40" ht="12.75" customHeight="1" x14ac:dyDescent="0.25">
      <c r="A116" s="7"/>
      <c r="B116" s="1"/>
      <c r="C116" s="1"/>
      <c r="D116" s="1"/>
      <c r="E116" s="1"/>
      <c r="F116" s="1"/>
      <c r="G116" s="1"/>
      <c r="K116" s="24"/>
      <c r="L116" s="24"/>
      <c r="M116" s="24"/>
      <c r="N116" s="24"/>
      <c r="O116" s="31"/>
      <c r="P116" s="31"/>
      <c r="Q116" s="31"/>
      <c r="R116" s="31"/>
      <c r="S116" s="31"/>
      <c r="T116" s="31"/>
      <c r="U116" s="31"/>
    </row>
    <row r="117" spans="1:40" ht="12.75" customHeight="1" x14ac:dyDescent="0.25">
      <c r="A117" s="100" t="s">
        <v>136</v>
      </c>
      <c r="B117" s="1"/>
      <c r="C117" s="1"/>
      <c r="D117" s="1"/>
      <c r="E117" s="1"/>
      <c r="F117" s="1"/>
      <c r="G117" s="1"/>
      <c r="K117" s="24"/>
      <c r="L117" s="24"/>
      <c r="M117" s="31"/>
      <c r="N117" s="24"/>
      <c r="O117" s="31"/>
      <c r="P117" s="31"/>
      <c r="Q117" s="31"/>
      <c r="R117" s="31"/>
      <c r="S117" s="31"/>
      <c r="T117" s="31"/>
      <c r="U117" s="31"/>
    </row>
    <row r="118" spans="1:40" ht="12.75" customHeight="1" x14ac:dyDescent="0.25">
      <c r="A118" s="22"/>
      <c r="K118" s="24"/>
      <c r="L118" s="31"/>
      <c r="M118" s="31"/>
      <c r="N118" s="31"/>
      <c r="O118" s="31"/>
      <c r="P118" s="31"/>
      <c r="Q118" s="31"/>
      <c r="R118" s="31"/>
      <c r="S118" s="31"/>
      <c r="T118" s="31"/>
      <c r="U118" s="31"/>
    </row>
    <row r="119" spans="1:40" ht="12.75" customHeight="1" x14ac:dyDescent="0.25">
      <c r="A119" s="22"/>
      <c r="K119" s="24"/>
      <c r="L119" s="31"/>
      <c r="M119" s="24"/>
      <c r="N119" s="31"/>
      <c r="O119" s="31"/>
      <c r="P119" s="31"/>
      <c r="Q119" s="31"/>
      <c r="R119" s="31"/>
      <c r="S119" s="31"/>
      <c r="T119" s="31"/>
      <c r="U119" s="31"/>
    </row>
    <row r="120" spans="1:40" ht="25.7" customHeight="1" x14ac:dyDescent="0.25">
      <c r="A120" s="22"/>
      <c r="K120" s="24"/>
      <c r="L120" s="24"/>
      <c r="M120" s="31"/>
      <c r="N120" s="31"/>
      <c r="O120" s="31"/>
      <c r="P120" s="31"/>
      <c r="Q120" s="31"/>
      <c r="R120" s="31"/>
      <c r="S120" s="31"/>
      <c r="T120" s="31"/>
      <c r="U120" s="31"/>
    </row>
    <row r="121" spans="1:40" ht="12.75" customHeight="1" x14ac:dyDescent="0.25">
      <c r="K121" s="24"/>
      <c r="L121" s="31"/>
      <c r="M121" s="31"/>
      <c r="N121" s="31"/>
      <c r="O121" s="31"/>
      <c r="P121" s="31"/>
      <c r="Q121" s="31"/>
      <c r="R121" s="31"/>
      <c r="S121" s="31"/>
      <c r="T121" s="31"/>
      <c r="U121" s="24"/>
    </row>
    <row r="122" spans="1:40" ht="12.75" customHeight="1" x14ac:dyDescent="0.25">
      <c r="K122" s="24"/>
      <c r="L122" s="24"/>
      <c r="M122" s="24"/>
      <c r="N122" s="24"/>
      <c r="O122" s="24"/>
      <c r="P122" s="24"/>
      <c r="Q122" s="24"/>
      <c r="R122" s="24"/>
      <c r="S122" s="24"/>
      <c r="T122" s="24"/>
      <c r="U122" s="24"/>
    </row>
    <row r="123" spans="1:40" ht="12.75" customHeight="1" x14ac:dyDescent="0.25">
      <c r="K123" s="24"/>
      <c r="L123" s="24"/>
      <c r="M123" s="24"/>
      <c r="N123" s="24"/>
      <c r="O123" s="24"/>
      <c r="P123" s="24"/>
      <c r="Q123" s="24"/>
      <c r="R123" s="24"/>
      <c r="S123" s="24"/>
      <c r="T123" s="24"/>
    </row>
    <row r="124" spans="1:40" ht="12.75" customHeight="1" x14ac:dyDescent="0.25"/>
    <row r="125" spans="1:40" ht="12.75" customHeight="1" x14ac:dyDescent="0.25"/>
    <row r="126" spans="1:40" ht="12.75" customHeight="1" x14ac:dyDescent="0.25"/>
    <row r="127" spans="1:40" ht="12.75" customHeight="1" x14ac:dyDescent="0.25"/>
    <row r="128" spans="1:40"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sheetData>
  <mergeCells count="7">
    <mergeCell ref="B88:S88"/>
    <mergeCell ref="B7:S7"/>
    <mergeCell ref="A1:T1"/>
    <mergeCell ref="B6:J6"/>
    <mergeCell ref="K6:S6"/>
    <mergeCell ref="B34:S34"/>
    <mergeCell ref="B61:S61"/>
  </mergeCells>
  <hyperlinks>
    <hyperlink ref="A117" r:id="rId1" display="© Commonwealth of Australia 2012" xr:uid="{00000000-0004-0000-0400-000000000000}"/>
  </hyperlinks>
  <pageMargins left="0.70866141732283472" right="0.70866141732283472" top="0.74803149606299213" bottom="0.74803149606299213" header="0.31496062992125984" footer="0.31496062992125984"/>
  <pageSetup paperSize="9" scale="62" orientation="portrait" r:id="rId2"/>
  <headerFooter>
    <oddHeader>&amp;C&amp;A</oddHeader>
    <oddFooter>&amp;CPage &amp;P</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X240"/>
  <sheetViews>
    <sheetView zoomScaleNormal="100" workbookViewId="0">
      <pane xSplit="1" ySplit="6" topLeftCell="B7" activePane="bottomRight" state="frozen"/>
      <selection pane="topRight" activeCell="B1" sqref="B1"/>
      <selection pane="bottomLeft" activeCell="A8" sqref="A8"/>
      <selection pane="bottomRight" sqref="A1:R1"/>
    </sheetView>
  </sheetViews>
  <sheetFormatPr defaultColWidth="11.5703125" defaultRowHeight="15" x14ac:dyDescent="0.25"/>
  <cols>
    <col min="1" max="1" width="36.7109375" customWidth="1"/>
  </cols>
  <sheetData>
    <row r="1" spans="1:24" s="69" customFormat="1" ht="60" customHeight="1" x14ac:dyDescent="0.25">
      <c r="A1" s="170" t="s">
        <v>79</v>
      </c>
      <c r="B1" s="170"/>
      <c r="C1" s="170"/>
      <c r="D1" s="170"/>
      <c r="E1" s="170"/>
      <c r="F1" s="170"/>
      <c r="G1" s="170"/>
      <c r="H1" s="170"/>
      <c r="I1" s="170"/>
      <c r="J1" s="170"/>
      <c r="K1" s="170"/>
      <c r="L1" s="170"/>
      <c r="M1" s="170"/>
      <c r="N1" s="170"/>
      <c r="O1" s="170"/>
      <c r="P1" s="170"/>
      <c r="Q1" s="170"/>
      <c r="R1" s="170"/>
    </row>
    <row r="2" spans="1:24" s="16" customFormat="1" ht="15.75" customHeight="1" x14ac:dyDescent="0.25">
      <c r="A2" s="15" t="str">
        <f>Contents!A2</f>
        <v>45130DO002_201920 Criminal Courts, Australia, 2019–20</v>
      </c>
      <c r="B2" s="53"/>
      <c r="C2" s="53"/>
      <c r="D2" s="53"/>
      <c r="E2" s="53"/>
      <c r="F2" s="53"/>
      <c r="G2" s="53"/>
      <c r="H2" s="53"/>
      <c r="I2" s="53"/>
      <c r="J2" s="53"/>
      <c r="K2" s="53"/>
      <c r="L2" s="53"/>
      <c r="M2" s="53"/>
      <c r="N2" s="53"/>
      <c r="O2" s="53"/>
      <c r="P2" s="53"/>
      <c r="Q2" s="53"/>
      <c r="R2" s="53"/>
      <c r="S2" s="53"/>
    </row>
    <row r="3" spans="1:24" s="16" customFormat="1" ht="15.75" customHeight="1" x14ac:dyDescent="0.25">
      <c r="A3" s="51" t="str">
        <f>Contents!A3</f>
        <v>Released at 11:30 am (Canberra time) Thur 25 Mar 2021</v>
      </c>
      <c r="B3" s="53"/>
      <c r="C3" s="53"/>
      <c r="D3" s="53"/>
      <c r="E3" s="53"/>
      <c r="F3" s="53"/>
      <c r="G3" s="53"/>
      <c r="H3" s="53"/>
      <c r="I3" s="53"/>
      <c r="J3" s="53"/>
      <c r="K3" s="53"/>
      <c r="L3" s="53"/>
      <c r="M3" s="53"/>
      <c r="N3" s="53"/>
      <c r="O3" s="53"/>
      <c r="P3" s="53"/>
      <c r="Q3" s="53"/>
      <c r="R3" s="53"/>
      <c r="S3" s="53"/>
    </row>
    <row r="4" spans="1:24" ht="25.5" customHeight="1" x14ac:dyDescent="0.25">
      <c r="A4" s="43" t="s">
        <v>142</v>
      </c>
      <c r="B4" s="42"/>
      <c r="C4" s="42"/>
      <c r="D4" s="42"/>
      <c r="E4" s="42"/>
      <c r="F4" s="42"/>
      <c r="G4" s="42"/>
      <c r="H4" s="42"/>
      <c r="I4" s="42"/>
      <c r="S4" s="53"/>
      <c r="T4" s="53"/>
      <c r="U4" s="53"/>
      <c r="V4" s="53"/>
      <c r="W4" s="53"/>
      <c r="X4" s="53"/>
    </row>
    <row r="5" spans="1:24" ht="38.85" customHeight="1" x14ac:dyDescent="0.25">
      <c r="A5" s="55"/>
      <c r="B5" s="45" t="s">
        <v>32</v>
      </c>
      <c r="C5" s="45" t="s">
        <v>33</v>
      </c>
      <c r="D5" s="45" t="s">
        <v>34</v>
      </c>
      <c r="E5" s="45" t="s">
        <v>35</v>
      </c>
      <c r="F5" s="45" t="s">
        <v>36</v>
      </c>
      <c r="G5" s="45" t="s">
        <v>4</v>
      </c>
      <c r="H5" s="47" t="s">
        <v>37</v>
      </c>
      <c r="I5" s="47" t="s">
        <v>38</v>
      </c>
      <c r="J5" s="45" t="s">
        <v>32</v>
      </c>
      <c r="K5" s="45" t="s">
        <v>33</v>
      </c>
      <c r="L5" s="45" t="s">
        <v>34</v>
      </c>
      <c r="M5" s="45" t="s">
        <v>35</v>
      </c>
      <c r="N5" s="45" t="s">
        <v>36</v>
      </c>
      <c r="O5" s="45" t="s">
        <v>4</v>
      </c>
      <c r="P5" s="47" t="s">
        <v>37</v>
      </c>
      <c r="Q5" s="47" t="s">
        <v>38</v>
      </c>
      <c r="S5" s="53"/>
      <c r="T5" s="53"/>
      <c r="U5" s="53"/>
      <c r="V5" s="53"/>
      <c r="W5" s="53"/>
      <c r="X5" s="53"/>
    </row>
    <row r="6" spans="1:24" s="53" customFormat="1" ht="12.75" customHeight="1" x14ac:dyDescent="0.25">
      <c r="A6" s="44" t="s">
        <v>5</v>
      </c>
      <c r="B6" s="177" t="s">
        <v>92</v>
      </c>
      <c r="C6" s="177"/>
      <c r="D6" s="177"/>
      <c r="E6" s="177"/>
      <c r="F6" s="177"/>
      <c r="G6" s="177"/>
      <c r="H6" s="177"/>
      <c r="I6" s="177"/>
      <c r="J6" s="177" t="s">
        <v>137</v>
      </c>
      <c r="K6" s="177"/>
      <c r="L6" s="177"/>
      <c r="M6" s="177"/>
      <c r="N6" s="177"/>
      <c r="O6" s="177"/>
      <c r="P6" s="177"/>
      <c r="Q6" s="177"/>
    </row>
    <row r="7" spans="1:24" ht="12.75" customHeight="1" x14ac:dyDescent="0.25">
      <c r="A7" s="40"/>
      <c r="B7" s="174" t="s">
        <v>128</v>
      </c>
      <c r="C7" s="174"/>
      <c r="D7" s="174"/>
      <c r="E7" s="174"/>
      <c r="F7" s="174"/>
      <c r="G7" s="174"/>
      <c r="H7" s="174"/>
      <c r="I7" s="174"/>
      <c r="J7" s="174"/>
      <c r="K7" s="174"/>
      <c r="L7" s="174"/>
      <c r="M7" s="174"/>
      <c r="N7" s="174"/>
      <c r="O7" s="174"/>
      <c r="P7" s="174"/>
      <c r="Q7" s="174"/>
      <c r="S7" s="53"/>
      <c r="T7" s="53"/>
      <c r="U7" s="53"/>
      <c r="V7" s="53"/>
      <c r="W7" s="53"/>
      <c r="X7" s="53"/>
    </row>
    <row r="8" spans="1:24" s="24" customFormat="1" ht="12.75" customHeight="1" x14ac:dyDescent="0.25">
      <c r="A8" s="54" t="s">
        <v>50</v>
      </c>
      <c r="B8" s="135">
        <v>30</v>
      </c>
      <c r="C8" s="135">
        <v>85</v>
      </c>
      <c r="D8" s="135">
        <v>81</v>
      </c>
      <c r="E8" s="135">
        <v>58</v>
      </c>
      <c r="F8" s="135">
        <v>158</v>
      </c>
      <c r="G8" s="135">
        <v>411</v>
      </c>
      <c r="H8" s="136">
        <v>49.3</v>
      </c>
      <c r="I8" s="136">
        <v>40.6</v>
      </c>
      <c r="J8" s="67">
        <v>23</v>
      </c>
      <c r="K8" s="67">
        <v>60</v>
      </c>
      <c r="L8" s="67">
        <v>57</v>
      </c>
      <c r="M8" s="67">
        <v>53</v>
      </c>
      <c r="N8" s="67">
        <v>175</v>
      </c>
      <c r="O8" s="67">
        <v>361</v>
      </c>
      <c r="P8" s="136">
        <v>61.8</v>
      </c>
      <c r="Q8" s="136">
        <v>49.3</v>
      </c>
      <c r="S8" s="53"/>
      <c r="T8" s="53"/>
      <c r="U8" s="53"/>
      <c r="V8" s="53"/>
      <c r="W8" s="53"/>
      <c r="X8" s="53"/>
    </row>
    <row r="9" spans="1:24" s="24" customFormat="1" ht="12.75" customHeight="1" x14ac:dyDescent="0.25">
      <c r="A9" s="54" t="s">
        <v>46</v>
      </c>
      <c r="B9" s="135">
        <v>27458</v>
      </c>
      <c r="C9" s="135">
        <v>14251</v>
      </c>
      <c r="D9" s="135">
        <v>7334</v>
      </c>
      <c r="E9" s="135">
        <v>3569</v>
      </c>
      <c r="F9" s="135">
        <v>4826</v>
      </c>
      <c r="G9" s="135">
        <v>57428</v>
      </c>
      <c r="H9" s="136">
        <v>21.2</v>
      </c>
      <c r="I9" s="136">
        <v>13.7</v>
      </c>
      <c r="J9" s="67">
        <v>23354</v>
      </c>
      <c r="K9" s="67">
        <v>12845</v>
      </c>
      <c r="L9" s="67">
        <v>7051</v>
      </c>
      <c r="M9" s="67">
        <v>3484</v>
      </c>
      <c r="N9" s="67">
        <v>4388</v>
      </c>
      <c r="O9" s="67">
        <v>51123</v>
      </c>
      <c r="P9" s="136">
        <v>22.1</v>
      </c>
      <c r="Q9" s="136">
        <v>14.7</v>
      </c>
      <c r="S9" s="53"/>
      <c r="T9" s="53"/>
      <c r="U9" s="53"/>
      <c r="V9" s="53"/>
      <c r="W9" s="53"/>
      <c r="X9" s="53"/>
    </row>
    <row r="10" spans="1:24" s="24" customFormat="1" ht="12.75" customHeight="1" x14ac:dyDescent="0.25">
      <c r="A10" s="54" t="s">
        <v>51</v>
      </c>
      <c r="B10" s="135">
        <v>717</v>
      </c>
      <c r="C10" s="135">
        <v>1045</v>
      </c>
      <c r="D10" s="135">
        <v>941</v>
      </c>
      <c r="E10" s="135">
        <v>616</v>
      </c>
      <c r="F10" s="135">
        <v>1117</v>
      </c>
      <c r="G10" s="135">
        <v>4436</v>
      </c>
      <c r="H10" s="136">
        <v>39.9</v>
      </c>
      <c r="I10" s="136">
        <v>31.6</v>
      </c>
      <c r="J10" s="67">
        <v>630</v>
      </c>
      <c r="K10" s="67">
        <v>1012</v>
      </c>
      <c r="L10" s="67">
        <v>809</v>
      </c>
      <c r="M10" s="67">
        <v>549</v>
      </c>
      <c r="N10" s="67">
        <v>1108</v>
      </c>
      <c r="O10" s="67">
        <v>4119</v>
      </c>
      <c r="P10" s="136">
        <v>40.9</v>
      </c>
      <c r="Q10" s="136">
        <v>32.299999999999997</v>
      </c>
      <c r="S10" s="53"/>
      <c r="T10" s="53"/>
      <c r="U10" s="53"/>
      <c r="V10" s="53"/>
      <c r="W10" s="53"/>
      <c r="X10" s="53"/>
    </row>
    <row r="11" spans="1:24" s="24" customFormat="1" ht="12.75" customHeight="1" x14ac:dyDescent="0.25">
      <c r="A11" s="77" t="s">
        <v>82</v>
      </c>
      <c r="B11" s="135">
        <v>14048</v>
      </c>
      <c r="C11" s="135">
        <v>4784</v>
      </c>
      <c r="D11" s="135">
        <v>1880</v>
      </c>
      <c r="E11" s="135">
        <v>924</v>
      </c>
      <c r="F11" s="135">
        <v>1266</v>
      </c>
      <c r="G11" s="135">
        <v>22901</v>
      </c>
      <c r="H11" s="136">
        <v>17</v>
      </c>
      <c r="I11" s="136">
        <v>8.9</v>
      </c>
      <c r="J11" s="67">
        <v>12210</v>
      </c>
      <c r="K11" s="67">
        <v>4246</v>
      </c>
      <c r="L11" s="67">
        <v>1673</v>
      </c>
      <c r="M11" s="67">
        <v>839</v>
      </c>
      <c r="N11" s="67">
        <v>1178</v>
      </c>
      <c r="O11" s="67">
        <v>20138</v>
      </c>
      <c r="P11" s="136">
        <v>17.2</v>
      </c>
      <c r="Q11" s="136">
        <v>8.6</v>
      </c>
      <c r="S11" s="53"/>
      <c r="T11" s="53"/>
      <c r="U11" s="53"/>
      <c r="V11" s="53"/>
      <c r="W11" s="53"/>
      <c r="X11" s="53"/>
    </row>
    <row r="12" spans="1:24" s="24" customFormat="1" ht="12.75" customHeight="1" x14ac:dyDescent="0.25">
      <c r="A12" s="77" t="s">
        <v>83</v>
      </c>
      <c r="B12" s="135">
        <v>2285</v>
      </c>
      <c r="C12" s="135">
        <v>945</v>
      </c>
      <c r="D12" s="135">
        <v>374</v>
      </c>
      <c r="E12" s="135">
        <v>206</v>
      </c>
      <c r="F12" s="135">
        <v>319</v>
      </c>
      <c r="G12" s="135">
        <v>4134</v>
      </c>
      <c r="H12" s="136">
        <v>19</v>
      </c>
      <c r="I12" s="136">
        <v>10.9</v>
      </c>
      <c r="J12" s="67">
        <v>1891</v>
      </c>
      <c r="K12" s="67">
        <v>824</v>
      </c>
      <c r="L12" s="67">
        <v>444</v>
      </c>
      <c r="M12" s="67">
        <v>176</v>
      </c>
      <c r="N12" s="67">
        <v>286</v>
      </c>
      <c r="O12" s="67">
        <v>3615</v>
      </c>
      <c r="P12" s="136">
        <v>19.600000000000001</v>
      </c>
      <c r="Q12" s="136">
        <v>11.9</v>
      </c>
      <c r="S12" s="53"/>
      <c r="T12" s="53"/>
      <c r="U12" s="53"/>
      <c r="V12" s="53"/>
      <c r="W12" s="53"/>
      <c r="X12" s="53"/>
    </row>
    <row r="13" spans="1:24" s="24" customFormat="1" ht="12.75" customHeight="1" x14ac:dyDescent="0.25">
      <c r="A13" s="77" t="s">
        <v>84</v>
      </c>
      <c r="B13" s="135">
        <v>601</v>
      </c>
      <c r="C13" s="135">
        <v>930</v>
      </c>
      <c r="D13" s="135">
        <v>555</v>
      </c>
      <c r="E13" s="135">
        <v>272</v>
      </c>
      <c r="F13" s="135">
        <v>342</v>
      </c>
      <c r="G13" s="135">
        <v>2706</v>
      </c>
      <c r="H13" s="136">
        <v>29.6</v>
      </c>
      <c r="I13" s="136">
        <v>23.3</v>
      </c>
      <c r="J13" s="67">
        <v>720</v>
      </c>
      <c r="K13" s="67">
        <v>1134</v>
      </c>
      <c r="L13" s="67">
        <v>601</v>
      </c>
      <c r="M13" s="67">
        <v>278</v>
      </c>
      <c r="N13" s="67">
        <v>330</v>
      </c>
      <c r="O13" s="67">
        <v>3065</v>
      </c>
      <c r="P13" s="136">
        <v>27.8</v>
      </c>
      <c r="Q13" s="136">
        <v>21.7</v>
      </c>
      <c r="S13" s="53"/>
      <c r="T13" s="53"/>
      <c r="U13" s="53"/>
      <c r="V13" s="53"/>
      <c r="W13" s="53"/>
      <c r="X13" s="53"/>
    </row>
    <row r="14" spans="1:24" s="24" customFormat="1" ht="12.75" customHeight="1" x14ac:dyDescent="0.25">
      <c r="A14" s="77" t="s">
        <v>85</v>
      </c>
      <c r="B14" s="135">
        <v>4845</v>
      </c>
      <c r="C14" s="135">
        <v>2559</v>
      </c>
      <c r="D14" s="135">
        <v>1360</v>
      </c>
      <c r="E14" s="135">
        <v>736</v>
      </c>
      <c r="F14" s="135">
        <v>990</v>
      </c>
      <c r="G14" s="135">
        <v>10496</v>
      </c>
      <c r="H14" s="136">
        <v>24.2</v>
      </c>
      <c r="I14" s="136">
        <v>14.4</v>
      </c>
      <c r="J14" s="67">
        <v>3890</v>
      </c>
      <c r="K14" s="67">
        <v>2344</v>
      </c>
      <c r="L14" s="67">
        <v>1209</v>
      </c>
      <c r="M14" s="67">
        <v>640</v>
      </c>
      <c r="N14" s="67">
        <v>888</v>
      </c>
      <c r="O14" s="67">
        <v>8965</v>
      </c>
      <c r="P14" s="136">
        <v>24.6</v>
      </c>
      <c r="Q14" s="136">
        <v>15.6</v>
      </c>
      <c r="S14" s="53"/>
      <c r="T14" s="53"/>
      <c r="U14" s="53"/>
      <c r="V14" s="53"/>
      <c r="W14" s="53"/>
      <c r="X14" s="53"/>
    </row>
    <row r="15" spans="1:24" s="24" customFormat="1" ht="12.75" customHeight="1" x14ac:dyDescent="0.25">
      <c r="A15" s="77" t="s">
        <v>86</v>
      </c>
      <c r="B15" s="135">
        <v>28765</v>
      </c>
      <c r="C15" s="135">
        <v>6664</v>
      </c>
      <c r="D15" s="135">
        <v>2963</v>
      </c>
      <c r="E15" s="135">
        <v>1383</v>
      </c>
      <c r="F15" s="135">
        <v>2185</v>
      </c>
      <c r="G15" s="135">
        <v>41968</v>
      </c>
      <c r="H15" s="136">
        <v>14.6</v>
      </c>
      <c r="I15" s="136">
        <v>5.7</v>
      </c>
      <c r="J15" s="67">
        <v>23960</v>
      </c>
      <c r="K15" s="67">
        <v>5891</v>
      </c>
      <c r="L15" s="67">
        <v>2717</v>
      </c>
      <c r="M15" s="67">
        <v>1280</v>
      </c>
      <c r="N15" s="67">
        <v>1936</v>
      </c>
      <c r="O15" s="67">
        <v>35784</v>
      </c>
      <c r="P15" s="136">
        <v>14.8</v>
      </c>
      <c r="Q15" s="136">
        <v>6.1</v>
      </c>
      <c r="R15" s="31"/>
      <c r="S15" s="53"/>
      <c r="T15" s="53"/>
      <c r="U15" s="53"/>
      <c r="V15" s="53"/>
      <c r="W15" s="53"/>
      <c r="X15" s="53"/>
    </row>
    <row r="16" spans="1:24" s="24" customFormat="1" ht="12.75" customHeight="1" x14ac:dyDescent="0.25">
      <c r="A16" s="77" t="s">
        <v>87</v>
      </c>
      <c r="B16" s="137">
        <v>6535</v>
      </c>
      <c r="C16" s="137">
        <v>2478</v>
      </c>
      <c r="D16" s="137">
        <v>1343</v>
      </c>
      <c r="E16" s="137">
        <v>660</v>
      </c>
      <c r="F16" s="137">
        <v>1215</v>
      </c>
      <c r="G16" s="138">
        <v>12229</v>
      </c>
      <c r="H16" s="139">
        <v>22.4</v>
      </c>
      <c r="I16" s="139">
        <v>11.1</v>
      </c>
      <c r="J16" s="67">
        <v>5400</v>
      </c>
      <c r="K16" s="67">
        <v>2199</v>
      </c>
      <c r="L16" s="67">
        <v>1084</v>
      </c>
      <c r="M16" s="67">
        <v>611</v>
      </c>
      <c r="N16" s="67">
        <v>1016</v>
      </c>
      <c r="O16" s="67">
        <v>10311</v>
      </c>
      <c r="P16" s="139">
        <v>22.2</v>
      </c>
      <c r="Q16" s="139">
        <v>11.6</v>
      </c>
      <c r="R16" s="31"/>
      <c r="S16" s="53"/>
      <c r="T16" s="53"/>
      <c r="U16" s="53"/>
      <c r="V16" s="53"/>
      <c r="W16" s="53"/>
      <c r="X16" s="53"/>
    </row>
    <row r="17" spans="1:24" s="24" customFormat="1" ht="12.75" customHeight="1" x14ac:dyDescent="0.25">
      <c r="A17" s="54" t="s">
        <v>47</v>
      </c>
      <c r="B17" s="137">
        <v>39823</v>
      </c>
      <c r="C17" s="137">
        <v>6979</v>
      </c>
      <c r="D17" s="137">
        <v>3368</v>
      </c>
      <c r="E17" s="137">
        <v>1643</v>
      </c>
      <c r="F17" s="137">
        <v>2895</v>
      </c>
      <c r="G17" s="138">
        <v>54698</v>
      </c>
      <c r="H17" s="139">
        <v>13</v>
      </c>
      <c r="I17" s="139">
        <v>3.6</v>
      </c>
      <c r="J17" s="67">
        <v>33838</v>
      </c>
      <c r="K17" s="67">
        <v>6412</v>
      </c>
      <c r="L17" s="67">
        <v>3010</v>
      </c>
      <c r="M17" s="67">
        <v>1430</v>
      </c>
      <c r="N17" s="67">
        <v>2409</v>
      </c>
      <c r="O17" s="67">
        <v>47102</v>
      </c>
      <c r="P17" s="139">
        <v>12.9</v>
      </c>
      <c r="Q17" s="139">
        <v>3.9</v>
      </c>
      <c r="R17" s="31"/>
      <c r="S17" s="53"/>
      <c r="T17" s="53"/>
      <c r="U17" s="53"/>
      <c r="V17" s="53"/>
      <c r="W17" s="53"/>
      <c r="X17" s="53"/>
    </row>
    <row r="18" spans="1:24" s="24" customFormat="1" ht="12.75" customHeight="1" x14ac:dyDescent="0.25">
      <c r="A18" s="77" t="s">
        <v>88</v>
      </c>
      <c r="B18" s="137">
        <v>10331</v>
      </c>
      <c r="C18" s="137">
        <v>3029</v>
      </c>
      <c r="D18" s="137">
        <v>1607</v>
      </c>
      <c r="E18" s="137">
        <v>758</v>
      </c>
      <c r="F18" s="137">
        <v>1220</v>
      </c>
      <c r="G18" s="138">
        <v>16944</v>
      </c>
      <c r="H18" s="139">
        <v>17.5</v>
      </c>
      <c r="I18" s="139">
        <v>7.9</v>
      </c>
      <c r="J18" s="67">
        <v>9162</v>
      </c>
      <c r="K18" s="67">
        <v>2932</v>
      </c>
      <c r="L18" s="67">
        <v>1601</v>
      </c>
      <c r="M18" s="67">
        <v>821</v>
      </c>
      <c r="N18" s="67">
        <v>1243</v>
      </c>
      <c r="O18" s="67">
        <v>15766</v>
      </c>
      <c r="P18" s="139">
        <v>18.399999999999999</v>
      </c>
      <c r="Q18" s="139">
        <v>8.9</v>
      </c>
      <c r="R18" s="31"/>
      <c r="S18" s="53"/>
      <c r="T18" s="53"/>
      <c r="U18" s="53"/>
      <c r="V18" s="53"/>
      <c r="W18" s="53"/>
      <c r="X18" s="53"/>
    </row>
    <row r="19" spans="1:24" s="24" customFormat="1" ht="12.75" customHeight="1" x14ac:dyDescent="0.25">
      <c r="A19" s="54" t="s">
        <v>52</v>
      </c>
      <c r="B19" s="137">
        <v>10187</v>
      </c>
      <c r="C19" s="137">
        <v>2424</v>
      </c>
      <c r="D19" s="137">
        <v>993</v>
      </c>
      <c r="E19" s="137">
        <v>446</v>
      </c>
      <c r="F19" s="137">
        <v>688</v>
      </c>
      <c r="G19" s="138">
        <v>14733</v>
      </c>
      <c r="H19" s="139">
        <v>13.6</v>
      </c>
      <c r="I19" s="139">
        <v>5.7</v>
      </c>
      <c r="J19" s="67">
        <v>8255</v>
      </c>
      <c r="K19" s="67">
        <v>2175</v>
      </c>
      <c r="L19" s="67">
        <v>893</v>
      </c>
      <c r="M19" s="67">
        <v>392</v>
      </c>
      <c r="N19" s="67">
        <v>592</v>
      </c>
      <c r="O19" s="67">
        <v>12309</v>
      </c>
      <c r="P19" s="139">
        <v>14</v>
      </c>
      <c r="Q19" s="139">
        <v>6.1</v>
      </c>
      <c r="R19" s="31"/>
      <c r="S19" s="53"/>
      <c r="T19" s="53"/>
      <c r="U19" s="53"/>
      <c r="V19" s="53"/>
      <c r="W19" s="53"/>
      <c r="X19" s="53"/>
    </row>
    <row r="20" spans="1:24" s="24" customFormat="1" ht="12.75" customHeight="1" x14ac:dyDescent="0.25">
      <c r="A20" s="54" t="s">
        <v>48</v>
      </c>
      <c r="B20" s="137">
        <v>15825</v>
      </c>
      <c r="C20" s="137">
        <v>2332</v>
      </c>
      <c r="D20" s="137">
        <v>1019</v>
      </c>
      <c r="E20" s="137">
        <v>470</v>
      </c>
      <c r="F20" s="137">
        <v>519</v>
      </c>
      <c r="G20" s="138">
        <v>20158</v>
      </c>
      <c r="H20" s="140">
        <v>10.1</v>
      </c>
      <c r="I20" s="140">
        <v>3.1</v>
      </c>
      <c r="J20" s="67">
        <v>12122</v>
      </c>
      <c r="K20" s="67">
        <v>1884</v>
      </c>
      <c r="L20" s="67">
        <v>768</v>
      </c>
      <c r="M20" s="67">
        <v>351</v>
      </c>
      <c r="N20" s="67">
        <v>446</v>
      </c>
      <c r="O20" s="67">
        <v>15576</v>
      </c>
      <c r="P20" s="140">
        <v>10.3</v>
      </c>
      <c r="Q20" s="140">
        <v>3.1</v>
      </c>
      <c r="R20" s="31"/>
      <c r="S20" s="53"/>
      <c r="T20" s="53"/>
      <c r="U20" s="53"/>
      <c r="V20" s="53"/>
      <c r="W20" s="53"/>
      <c r="X20" s="53"/>
    </row>
    <row r="21" spans="1:24" s="24" customFormat="1" ht="12.75" customHeight="1" x14ac:dyDescent="0.25">
      <c r="A21" s="54" t="s">
        <v>49</v>
      </c>
      <c r="B21" s="137">
        <v>152165</v>
      </c>
      <c r="C21" s="137">
        <v>23091</v>
      </c>
      <c r="D21" s="137">
        <v>5921</v>
      </c>
      <c r="E21" s="137">
        <v>2170</v>
      </c>
      <c r="F21" s="137">
        <v>3133</v>
      </c>
      <c r="G21" s="138">
        <v>186486</v>
      </c>
      <c r="H21" s="140">
        <v>8.9</v>
      </c>
      <c r="I21" s="140">
        <v>4.5999999999999996</v>
      </c>
      <c r="J21" s="67">
        <v>115148</v>
      </c>
      <c r="K21" s="67">
        <v>22190</v>
      </c>
      <c r="L21" s="67">
        <v>5415</v>
      </c>
      <c r="M21" s="67">
        <v>2061</v>
      </c>
      <c r="N21" s="67">
        <v>2538</v>
      </c>
      <c r="O21" s="67">
        <v>147350</v>
      </c>
      <c r="P21" s="140">
        <v>9.6</v>
      </c>
      <c r="Q21" s="140">
        <v>5.0999999999999996</v>
      </c>
      <c r="R21" s="31"/>
      <c r="S21" s="53"/>
      <c r="T21" s="53"/>
      <c r="U21" s="53"/>
      <c r="V21" s="53"/>
      <c r="W21" s="53"/>
      <c r="X21" s="53"/>
    </row>
    <row r="22" spans="1:24" s="24" customFormat="1" ht="12.75" customHeight="1" x14ac:dyDescent="0.25">
      <c r="A22" s="80" t="s">
        <v>89</v>
      </c>
      <c r="B22" s="137">
        <v>29004</v>
      </c>
      <c r="C22" s="137">
        <v>5449</v>
      </c>
      <c r="D22" s="137">
        <v>2021</v>
      </c>
      <c r="E22" s="137">
        <v>921</v>
      </c>
      <c r="F22" s="137">
        <v>1337</v>
      </c>
      <c r="G22" s="138">
        <v>38729</v>
      </c>
      <c r="H22" s="139">
        <v>11.2</v>
      </c>
      <c r="I22" s="139">
        <v>4.3</v>
      </c>
      <c r="J22" s="67">
        <v>24440</v>
      </c>
      <c r="K22" s="67">
        <v>4829</v>
      </c>
      <c r="L22" s="67">
        <v>1862</v>
      </c>
      <c r="M22" s="67">
        <v>842</v>
      </c>
      <c r="N22" s="67">
        <v>1065</v>
      </c>
      <c r="O22" s="67">
        <v>33039</v>
      </c>
      <c r="P22" s="139">
        <v>11.2</v>
      </c>
      <c r="Q22" s="139">
        <v>4.0999999999999996</v>
      </c>
      <c r="R22" s="31"/>
      <c r="S22" s="53"/>
      <c r="T22" s="53"/>
      <c r="U22" s="53"/>
      <c r="V22" s="53"/>
      <c r="W22" s="53"/>
      <c r="X22" s="53"/>
    </row>
    <row r="23" spans="1:24" s="24" customFormat="1" ht="12.75" customHeight="1" x14ac:dyDescent="0.25">
      <c r="A23" s="54" t="s">
        <v>53</v>
      </c>
      <c r="B23" s="137">
        <v>6908</v>
      </c>
      <c r="C23" s="137">
        <v>1353</v>
      </c>
      <c r="D23" s="137">
        <v>485</v>
      </c>
      <c r="E23" s="137">
        <v>208</v>
      </c>
      <c r="F23" s="137">
        <v>361</v>
      </c>
      <c r="G23" s="138">
        <v>9308</v>
      </c>
      <c r="H23" s="139">
        <v>12.3</v>
      </c>
      <c r="I23" s="139">
        <v>5.3</v>
      </c>
      <c r="J23" s="67">
        <v>6084</v>
      </c>
      <c r="K23" s="67">
        <v>1137</v>
      </c>
      <c r="L23" s="67">
        <v>449</v>
      </c>
      <c r="M23" s="67">
        <v>178</v>
      </c>
      <c r="N23" s="67">
        <v>363</v>
      </c>
      <c r="O23" s="67">
        <v>8215</v>
      </c>
      <c r="P23" s="139">
        <v>12.6</v>
      </c>
      <c r="Q23" s="139">
        <v>5.3</v>
      </c>
      <c r="R23" s="31"/>
      <c r="S23" s="53"/>
      <c r="T23" s="53"/>
      <c r="U23" s="53"/>
      <c r="V23" s="53"/>
      <c r="W23" s="53"/>
      <c r="X23" s="53"/>
    </row>
    <row r="24" spans="1:24" s="24" customFormat="1" ht="25.7" customHeight="1" x14ac:dyDescent="0.25">
      <c r="A24" s="66" t="s">
        <v>148</v>
      </c>
      <c r="B24" s="141">
        <v>349538</v>
      </c>
      <c r="C24" s="141">
        <v>78400</v>
      </c>
      <c r="D24" s="141">
        <v>32253</v>
      </c>
      <c r="E24" s="141">
        <v>15050</v>
      </c>
      <c r="F24" s="141">
        <v>22631</v>
      </c>
      <c r="G24" s="142">
        <v>497868</v>
      </c>
      <c r="H24" s="143">
        <v>13.5</v>
      </c>
      <c r="I24" s="143">
        <v>5.9</v>
      </c>
      <c r="J24" s="144">
        <v>281139</v>
      </c>
      <c r="K24" s="144">
        <v>72112</v>
      </c>
      <c r="L24" s="144">
        <v>29648</v>
      </c>
      <c r="M24" s="144">
        <v>13986</v>
      </c>
      <c r="N24" s="144">
        <v>19955</v>
      </c>
      <c r="O24" s="144">
        <v>416844</v>
      </c>
      <c r="P24" s="143">
        <v>14.2</v>
      </c>
      <c r="Q24" s="143">
        <v>6.1</v>
      </c>
      <c r="R24" s="31"/>
      <c r="S24" s="53"/>
      <c r="T24" s="53"/>
      <c r="U24" s="53"/>
      <c r="V24" s="53"/>
      <c r="W24" s="53"/>
      <c r="X24" s="53"/>
    </row>
    <row r="25" spans="1:24" s="24" customFormat="1" ht="12.75" customHeight="1" x14ac:dyDescent="0.25">
      <c r="A25" s="40"/>
      <c r="B25" s="174" t="s">
        <v>129</v>
      </c>
      <c r="C25" s="174"/>
      <c r="D25" s="174"/>
      <c r="E25" s="174"/>
      <c r="F25" s="174"/>
      <c r="G25" s="174"/>
      <c r="H25" s="174"/>
      <c r="I25" s="174"/>
      <c r="J25" s="174"/>
      <c r="K25" s="174"/>
      <c r="L25" s="174"/>
      <c r="M25" s="174"/>
      <c r="N25" s="174"/>
      <c r="O25" s="174"/>
      <c r="P25" s="174"/>
      <c r="Q25" s="174"/>
      <c r="R25" s="31"/>
      <c r="S25" s="53"/>
      <c r="T25" s="53"/>
      <c r="U25" s="53"/>
      <c r="V25" s="53"/>
      <c r="W25" s="53"/>
      <c r="X25" s="53"/>
    </row>
    <row r="26" spans="1:24" s="24" customFormat="1" ht="12.75" customHeight="1" x14ac:dyDescent="0.25">
      <c r="A26" s="54" t="s">
        <v>50</v>
      </c>
      <c r="B26" s="135">
        <v>22</v>
      </c>
      <c r="C26" s="135">
        <v>69</v>
      </c>
      <c r="D26" s="135">
        <v>62</v>
      </c>
      <c r="E26" s="135">
        <v>46</v>
      </c>
      <c r="F26" s="135">
        <v>153</v>
      </c>
      <c r="G26" s="135">
        <v>354</v>
      </c>
      <c r="H26" s="136">
        <v>52.6</v>
      </c>
      <c r="I26" s="136">
        <v>44.5</v>
      </c>
      <c r="J26" s="67">
        <v>8</v>
      </c>
      <c r="K26" s="67">
        <v>48</v>
      </c>
      <c r="L26" s="67">
        <v>50</v>
      </c>
      <c r="M26" s="67">
        <v>39</v>
      </c>
      <c r="N26" s="67">
        <v>167</v>
      </c>
      <c r="O26" s="67">
        <v>316</v>
      </c>
      <c r="P26" s="136">
        <v>65.7</v>
      </c>
      <c r="Q26" s="136">
        <v>56</v>
      </c>
      <c r="R26" s="31"/>
      <c r="S26" s="53"/>
      <c r="T26" s="53"/>
      <c r="U26" s="53"/>
      <c r="V26" s="53"/>
      <c r="W26" s="53"/>
      <c r="X26" s="53"/>
    </row>
    <row r="27" spans="1:24" s="24" customFormat="1" ht="12.75" customHeight="1" x14ac:dyDescent="0.25">
      <c r="A27" s="54" t="s">
        <v>46</v>
      </c>
      <c r="B27" s="135">
        <v>283</v>
      </c>
      <c r="C27" s="135">
        <v>762</v>
      </c>
      <c r="D27" s="135">
        <v>735</v>
      </c>
      <c r="E27" s="135">
        <v>502</v>
      </c>
      <c r="F27" s="135">
        <v>876</v>
      </c>
      <c r="G27" s="135">
        <v>3159</v>
      </c>
      <c r="H27" s="136">
        <v>43.7</v>
      </c>
      <c r="I27" s="136">
        <v>34.4</v>
      </c>
      <c r="J27" s="67">
        <v>251</v>
      </c>
      <c r="K27" s="67">
        <v>818</v>
      </c>
      <c r="L27" s="67">
        <v>656</v>
      </c>
      <c r="M27" s="67">
        <v>430</v>
      </c>
      <c r="N27" s="67">
        <v>774</v>
      </c>
      <c r="O27" s="67">
        <v>2925</v>
      </c>
      <c r="P27" s="136">
        <v>43.1</v>
      </c>
      <c r="Q27" s="136">
        <v>32.9</v>
      </c>
      <c r="R27" s="31"/>
      <c r="S27" s="53"/>
      <c r="T27" s="53"/>
      <c r="U27" s="53"/>
      <c r="V27" s="53"/>
      <c r="W27" s="53"/>
      <c r="X27" s="53"/>
    </row>
    <row r="28" spans="1:24" s="24" customFormat="1" ht="12.75" customHeight="1" x14ac:dyDescent="0.25">
      <c r="A28" s="54" t="s">
        <v>51</v>
      </c>
      <c r="B28" s="135">
        <v>110</v>
      </c>
      <c r="C28" s="135">
        <v>495</v>
      </c>
      <c r="D28" s="135">
        <v>517</v>
      </c>
      <c r="E28" s="135">
        <v>362</v>
      </c>
      <c r="F28" s="135">
        <v>831</v>
      </c>
      <c r="G28" s="135">
        <v>2319</v>
      </c>
      <c r="H28" s="136">
        <v>50.2</v>
      </c>
      <c r="I28" s="136">
        <v>39.6</v>
      </c>
      <c r="J28" s="67">
        <v>128</v>
      </c>
      <c r="K28" s="67">
        <v>555</v>
      </c>
      <c r="L28" s="67">
        <v>455</v>
      </c>
      <c r="M28" s="67">
        <v>315</v>
      </c>
      <c r="N28" s="67">
        <v>819</v>
      </c>
      <c r="O28" s="67">
        <v>2278</v>
      </c>
      <c r="P28" s="136">
        <v>49</v>
      </c>
      <c r="Q28" s="136">
        <v>38.9</v>
      </c>
      <c r="R28" s="31"/>
      <c r="S28" s="53"/>
      <c r="T28" s="53"/>
      <c r="U28" s="53"/>
      <c r="V28" s="53"/>
      <c r="W28" s="53"/>
      <c r="X28" s="53"/>
    </row>
    <row r="29" spans="1:24" s="24" customFormat="1" ht="12.75" customHeight="1" x14ac:dyDescent="0.25">
      <c r="A29" s="77" t="s">
        <v>82</v>
      </c>
      <c r="B29" s="135">
        <v>42</v>
      </c>
      <c r="C29" s="135">
        <v>121</v>
      </c>
      <c r="D29" s="135">
        <v>102</v>
      </c>
      <c r="E29" s="135">
        <v>47</v>
      </c>
      <c r="F29" s="135">
        <v>90</v>
      </c>
      <c r="G29" s="135">
        <v>397</v>
      </c>
      <c r="H29" s="136">
        <v>37.799999999999997</v>
      </c>
      <c r="I29" s="136">
        <v>30</v>
      </c>
      <c r="J29" s="67">
        <v>39</v>
      </c>
      <c r="K29" s="67">
        <v>133</v>
      </c>
      <c r="L29" s="67">
        <v>104</v>
      </c>
      <c r="M29" s="67">
        <v>52</v>
      </c>
      <c r="N29" s="67">
        <v>88</v>
      </c>
      <c r="O29" s="67">
        <v>415</v>
      </c>
      <c r="P29" s="136">
        <v>37.9</v>
      </c>
      <c r="Q29" s="136">
        <v>29.6</v>
      </c>
      <c r="R29" s="31"/>
      <c r="S29" s="53"/>
      <c r="T29" s="53"/>
      <c r="U29" s="53"/>
      <c r="V29" s="53"/>
      <c r="W29" s="53"/>
      <c r="X29" s="53"/>
    </row>
    <row r="30" spans="1:24" s="24" customFormat="1" ht="12.75" customHeight="1" x14ac:dyDescent="0.25">
      <c r="A30" s="77" t="s">
        <v>83</v>
      </c>
      <c r="B30" s="135">
        <v>27</v>
      </c>
      <c r="C30" s="135">
        <v>63</v>
      </c>
      <c r="D30" s="135">
        <v>39</v>
      </c>
      <c r="E30" s="135">
        <v>32</v>
      </c>
      <c r="F30" s="135">
        <v>73</v>
      </c>
      <c r="G30" s="135">
        <v>233</v>
      </c>
      <c r="H30" s="136">
        <v>46.7</v>
      </c>
      <c r="I30" s="136">
        <v>33</v>
      </c>
      <c r="J30" s="67">
        <v>15</v>
      </c>
      <c r="K30" s="67">
        <v>65</v>
      </c>
      <c r="L30" s="67">
        <v>49</v>
      </c>
      <c r="M30" s="67">
        <v>28</v>
      </c>
      <c r="N30" s="67">
        <v>57</v>
      </c>
      <c r="O30" s="67">
        <v>221</v>
      </c>
      <c r="P30" s="136">
        <v>42</v>
      </c>
      <c r="Q30" s="136">
        <v>31.9</v>
      </c>
      <c r="R30" s="31"/>
      <c r="S30" s="53"/>
      <c r="T30" s="53"/>
      <c r="U30" s="53"/>
      <c r="V30" s="53"/>
      <c r="W30" s="53"/>
      <c r="X30" s="53"/>
    </row>
    <row r="31" spans="1:24" s="24" customFormat="1" ht="12.75" customHeight="1" x14ac:dyDescent="0.25">
      <c r="A31" s="77" t="s">
        <v>84</v>
      </c>
      <c r="B31" s="135">
        <v>148</v>
      </c>
      <c r="C31" s="135">
        <v>500</v>
      </c>
      <c r="D31" s="135">
        <v>301</v>
      </c>
      <c r="E31" s="135">
        <v>174</v>
      </c>
      <c r="F31" s="135">
        <v>266</v>
      </c>
      <c r="G31" s="135">
        <v>1393</v>
      </c>
      <c r="H31" s="136">
        <v>36.5</v>
      </c>
      <c r="I31" s="136">
        <v>27.6</v>
      </c>
      <c r="J31" s="67">
        <v>167</v>
      </c>
      <c r="K31" s="67">
        <v>559</v>
      </c>
      <c r="L31" s="67">
        <v>344</v>
      </c>
      <c r="M31" s="67">
        <v>173</v>
      </c>
      <c r="N31" s="67">
        <v>242</v>
      </c>
      <c r="O31" s="67">
        <v>1482</v>
      </c>
      <c r="P31" s="136">
        <v>34.799999999999997</v>
      </c>
      <c r="Q31" s="136">
        <v>26.3</v>
      </c>
      <c r="S31" s="53"/>
      <c r="T31" s="53"/>
      <c r="U31" s="53"/>
      <c r="V31" s="53"/>
      <c r="W31" s="53"/>
      <c r="X31" s="53"/>
    </row>
    <row r="32" spans="1:24" s="24" customFormat="1" ht="12.75" customHeight="1" x14ac:dyDescent="0.25">
      <c r="A32" s="77" t="s">
        <v>85</v>
      </c>
      <c r="B32" s="135">
        <v>76</v>
      </c>
      <c r="C32" s="135">
        <v>291</v>
      </c>
      <c r="D32" s="135">
        <v>168</v>
      </c>
      <c r="E32" s="135">
        <v>128</v>
      </c>
      <c r="F32" s="135">
        <v>199</v>
      </c>
      <c r="G32" s="135">
        <v>859</v>
      </c>
      <c r="H32" s="136">
        <v>42.3</v>
      </c>
      <c r="I32" s="136">
        <v>29.7</v>
      </c>
      <c r="J32" s="67">
        <v>87</v>
      </c>
      <c r="K32" s="67">
        <v>281</v>
      </c>
      <c r="L32" s="67">
        <v>134</v>
      </c>
      <c r="M32" s="67">
        <v>77</v>
      </c>
      <c r="N32" s="67">
        <v>110</v>
      </c>
      <c r="O32" s="67">
        <v>683</v>
      </c>
      <c r="P32" s="136">
        <v>36.9</v>
      </c>
      <c r="Q32" s="136">
        <v>24.1</v>
      </c>
      <c r="R32" s="31"/>
      <c r="S32" s="53"/>
      <c r="T32" s="53"/>
      <c r="U32" s="53"/>
      <c r="V32" s="53"/>
      <c r="W32" s="53"/>
      <c r="X32" s="53"/>
    </row>
    <row r="33" spans="1:24" s="24" customFormat="1" ht="12.75" customHeight="1" x14ac:dyDescent="0.25">
      <c r="A33" s="77" t="s">
        <v>86</v>
      </c>
      <c r="B33" s="135">
        <v>23</v>
      </c>
      <c r="C33" s="135">
        <v>94</v>
      </c>
      <c r="D33" s="135">
        <v>66</v>
      </c>
      <c r="E33" s="135">
        <v>53</v>
      </c>
      <c r="F33" s="135">
        <v>101</v>
      </c>
      <c r="G33" s="135">
        <v>332</v>
      </c>
      <c r="H33" s="136">
        <v>48.2</v>
      </c>
      <c r="I33" s="136">
        <v>36.9</v>
      </c>
      <c r="J33" s="67">
        <v>27</v>
      </c>
      <c r="K33" s="67">
        <v>84</v>
      </c>
      <c r="L33" s="67">
        <v>81</v>
      </c>
      <c r="M33" s="67">
        <v>35</v>
      </c>
      <c r="N33" s="67">
        <v>92</v>
      </c>
      <c r="O33" s="67">
        <v>314</v>
      </c>
      <c r="P33" s="136">
        <v>45.2</v>
      </c>
      <c r="Q33" s="136">
        <v>34.299999999999997</v>
      </c>
      <c r="R33" s="31"/>
      <c r="S33" s="53"/>
      <c r="T33" s="53"/>
      <c r="U33" s="53"/>
      <c r="V33" s="53"/>
      <c r="W33" s="53"/>
      <c r="X33" s="53"/>
    </row>
    <row r="34" spans="1:24" s="24" customFormat="1" ht="12.75" customHeight="1" x14ac:dyDescent="0.25">
      <c r="A34" s="77" t="s">
        <v>87</v>
      </c>
      <c r="B34" s="137">
        <v>21</v>
      </c>
      <c r="C34" s="137">
        <v>90</v>
      </c>
      <c r="D34" s="137">
        <v>87</v>
      </c>
      <c r="E34" s="137">
        <v>61</v>
      </c>
      <c r="F34" s="137">
        <v>172</v>
      </c>
      <c r="G34" s="138">
        <v>431</v>
      </c>
      <c r="H34" s="139">
        <v>57.5</v>
      </c>
      <c r="I34" s="139">
        <v>41.3</v>
      </c>
      <c r="J34" s="67">
        <v>24</v>
      </c>
      <c r="K34" s="67">
        <v>90</v>
      </c>
      <c r="L34" s="67">
        <v>60</v>
      </c>
      <c r="M34" s="67">
        <v>52</v>
      </c>
      <c r="N34" s="67">
        <v>164</v>
      </c>
      <c r="O34" s="67">
        <v>391</v>
      </c>
      <c r="P34" s="139">
        <v>62.7</v>
      </c>
      <c r="Q34" s="139">
        <v>43</v>
      </c>
      <c r="S34" s="53"/>
      <c r="T34" s="53"/>
      <c r="U34" s="53"/>
      <c r="V34" s="53"/>
      <c r="W34" s="53"/>
      <c r="X34" s="53"/>
    </row>
    <row r="35" spans="1:24" s="24" customFormat="1" ht="12.75" customHeight="1" x14ac:dyDescent="0.25">
      <c r="A35" s="54" t="s">
        <v>47</v>
      </c>
      <c r="B35" s="137">
        <v>336</v>
      </c>
      <c r="C35" s="137">
        <v>1449</v>
      </c>
      <c r="D35" s="137">
        <v>1165</v>
      </c>
      <c r="E35" s="137">
        <v>638</v>
      </c>
      <c r="F35" s="137">
        <v>1275</v>
      </c>
      <c r="G35" s="138">
        <v>4861</v>
      </c>
      <c r="H35" s="139">
        <v>42.8</v>
      </c>
      <c r="I35" s="139">
        <v>32.4</v>
      </c>
      <c r="J35" s="67">
        <v>332</v>
      </c>
      <c r="K35" s="67">
        <v>1250</v>
      </c>
      <c r="L35" s="67">
        <v>916</v>
      </c>
      <c r="M35" s="67">
        <v>489</v>
      </c>
      <c r="N35" s="67">
        <v>974</v>
      </c>
      <c r="O35" s="67">
        <v>3968</v>
      </c>
      <c r="P35" s="139">
        <v>41</v>
      </c>
      <c r="Q35" s="139">
        <v>30.7</v>
      </c>
      <c r="S35" s="53"/>
      <c r="T35" s="53"/>
      <c r="U35" s="53"/>
      <c r="V35" s="53"/>
      <c r="W35" s="53"/>
      <c r="X35" s="53"/>
    </row>
    <row r="36" spans="1:24" s="24" customFormat="1" ht="12.75" customHeight="1" x14ac:dyDescent="0.25">
      <c r="A36" s="77" t="s">
        <v>88</v>
      </c>
      <c r="B36" s="137">
        <v>32</v>
      </c>
      <c r="C36" s="137">
        <v>115</v>
      </c>
      <c r="D36" s="137">
        <v>69</v>
      </c>
      <c r="E36" s="137">
        <v>26</v>
      </c>
      <c r="F36" s="137">
        <v>74</v>
      </c>
      <c r="G36" s="138">
        <v>304</v>
      </c>
      <c r="H36" s="139">
        <v>37</v>
      </c>
      <c r="I36" s="139">
        <v>27.6</v>
      </c>
      <c r="J36" s="67">
        <v>54</v>
      </c>
      <c r="K36" s="67">
        <v>128</v>
      </c>
      <c r="L36" s="67">
        <v>86</v>
      </c>
      <c r="M36" s="67">
        <v>48</v>
      </c>
      <c r="N36" s="67">
        <v>80</v>
      </c>
      <c r="O36" s="67">
        <v>395</v>
      </c>
      <c r="P36" s="139">
        <v>36.200000000000003</v>
      </c>
      <c r="Q36" s="139">
        <v>28.1</v>
      </c>
      <c r="R36" s="31"/>
      <c r="S36" s="53"/>
      <c r="T36" s="53"/>
      <c r="U36" s="53"/>
      <c r="V36" s="53"/>
      <c r="W36" s="53"/>
      <c r="X36" s="53"/>
    </row>
    <row r="37" spans="1:24" s="24" customFormat="1" ht="12.75" customHeight="1" x14ac:dyDescent="0.25">
      <c r="A37" s="54" t="s">
        <v>52</v>
      </c>
      <c r="B37" s="137">
        <v>38</v>
      </c>
      <c r="C37" s="137">
        <v>88</v>
      </c>
      <c r="D37" s="137">
        <v>62</v>
      </c>
      <c r="E37" s="137">
        <v>30</v>
      </c>
      <c r="F37" s="137">
        <v>57</v>
      </c>
      <c r="G37" s="138">
        <v>274</v>
      </c>
      <c r="H37" s="139">
        <v>40.299999999999997</v>
      </c>
      <c r="I37" s="139">
        <v>26.5</v>
      </c>
      <c r="J37" s="67">
        <v>27</v>
      </c>
      <c r="K37" s="67">
        <v>95</v>
      </c>
      <c r="L37" s="67">
        <v>51</v>
      </c>
      <c r="M37" s="67">
        <v>27</v>
      </c>
      <c r="N37" s="67">
        <v>65</v>
      </c>
      <c r="O37" s="67">
        <v>261</v>
      </c>
      <c r="P37" s="139">
        <v>51.5</v>
      </c>
      <c r="Q37" s="139">
        <v>27.3</v>
      </c>
      <c r="S37" s="53"/>
      <c r="T37" s="53"/>
      <c r="U37" s="53"/>
      <c r="V37" s="53"/>
      <c r="W37" s="53"/>
      <c r="X37" s="53"/>
    </row>
    <row r="38" spans="1:24" s="24" customFormat="1" ht="12.75" customHeight="1" x14ac:dyDescent="0.25">
      <c r="A38" s="54" t="s">
        <v>48</v>
      </c>
      <c r="B38" s="137">
        <v>9</v>
      </c>
      <c r="C38" s="137">
        <v>19</v>
      </c>
      <c r="D38" s="137">
        <v>9</v>
      </c>
      <c r="E38" s="137">
        <v>8</v>
      </c>
      <c r="F38" s="137">
        <v>22</v>
      </c>
      <c r="G38" s="138">
        <v>70</v>
      </c>
      <c r="H38" s="140">
        <v>43</v>
      </c>
      <c r="I38" s="140">
        <v>35.1</v>
      </c>
      <c r="J38" s="67">
        <v>6</v>
      </c>
      <c r="K38" s="67">
        <v>8</v>
      </c>
      <c r="L38" s="67">
        <v>15</v>
      </c>
      <c r="M38" s="67">
        <v>3</v>
      </c>
      <c r="N38" s="67">
        <v>13</v>
      </c>
      <c r="O38" s="67">
        <v>49</v>
      </c>
      <c r="P38" s="140">
        <v>56</v>
      </c>
      <c r="Q38" s="140">
        <v>33.799999999999997</v>
      </c>
      <c r="S38" s="53"/>
      <c r="T38" s="53"/>
      <c r="U38" s="53"/>
      <c r="V38" s="53"/>
      <c r="W38" s="53"/>
      <c r="X38" s="53"/>
    </row>
    <row r="39" spans="1:24" s="24" customFormat="1" ht="12.75" customHeight="1" x14ac:dyDescent="0.25">
      <c r="A39" s="54" t="s">
        <v>49</v>
      </c>
      <c r="B39" s="137">
        <v>9</v>
      </c>
      <c r="C39" s="137">
        <v>5</v>
      </c>
      <c r="D39" s="137">
        <v>3</v>
      </c>
      <c r="E39" s="137">
        <v>7</v>
      </c>
      <c r="F39" s="137">
        <v>4</v>
      </c>
      <c r="G39" s="138">
        <v>27</v>
      </c>
      <c r="H39" s="140">
        <v>30.5</v>
      </c>
      <c r="I39" s="140">
        <v>23.3</v>
      </c>
      <c r="J39" s="67">
        <v>6</v>
      </c>
      <c r="K39" s="67">
        <v>3</v>
      </c>
      <c r="L39" s="67">
        <v>5</v>
      </c>
      <c r="M39" s="67">
        <v>3</v>
      </c>
      <c r="N39" s="67">
        <v>5</v>
      </c>
      <c r="O39" s="67">
        <v>22</v>
      </c>
      <c r="P39" s="140">
        <v>36.4</v>
      </c>
      <c r="Q39" s="140">
        <v>26.7</v>
      </c>
      <c r="S39" s="53"/>
      <c r="T39" s="53"/>
      <c r="U39" s="53"/>
      <c r="V39" s="53"/>
      <c r="W39" s="53"/>
      <c r="X39" s="53"/>
    </row>
    <row r="40" spans="1:24" s="24" customFormat="1" ht="12.75" customHeight="1" x14ac:dyDescent="0.25">
      <c r="A40" s="80" t="s">
        <v>89</v>
      </c>
      <c r="B40" s="137">
        <v>71</v>
      </c>
      <c r="C40" s="137">
        <v>70</v>
      </c>
      <c r="D40" s="137">
        <v>54</v>
      </c>
      <c r="E40" s="137">
        <v>32</v>
      </c>
      <c r="F40" s="137">
        <v>119</v>
      </c>
      <c r="G40" s="138">
        <v>353</v>
      </c>
      <c r="H40" s="139">
        <v>46.4</v>
      </c>
      <c r="I40" s="139">
        <v>34.1</v>
      </c>
      <c r="J40" s="67">
        <v>32</v>
      </c>
      <c r="K40" s="67">
        <v>89</v>
      </c>
      <c r="L40" s="67">
        <v>36</v>
      </c>
      <c r="M40" s="67">
        <v>34</v>
      </c>
      <c r="N40" s="67">
        <v>87</v>
      </c>
      <c r="O40" s="67">
        <v>284</v>
      </c>
      <c r="P40" s="139">
        <v>42.1</v>
      </c>
      <c r="Q40" s="139">
        <v>32.799999999999997</v>
      </c>
      <c r="R40" s="31"/>
      <c r="S40" s="53"/>
      <c r="T40" s="53"/>
      <c r="U40" s="53"/>
      <c r="V40" s="53"/>
      <c r="W40" s="53"/>
      <c r="X40" s="53"/>
    </row>
    <row r="41" spans="1:24" s="24" customFormat="1" ht="12.75" customHeight="1" x14ac:dyDescent="0.25">
      <c r="A41" s="54" t="s">
        <v>53</v>
      </c>
      <c r="B41" s="137">
        <v>3</v>
      </c>
      <c r="C41" s="137">
        <v>19</v>
      </c>
      <c r="D41" s="137">
        <v>15</v>
      </c>
      <c r="E41" s="137">
        <v>23</v>
      </c>
      <c r="F41" s="137">
        <v>52</v>
      </c>
      <c r="G41" s="138">
        <v>114</v>
      </c>
      <c r="H41" s="139">
        <v>59.4</v>
      </c>
      <c r="I41" s="139">
        <v>48.3</v>
      </c>
      <c r="J41" s="67">
        <v>9</v>
      </c>
      <c r="K41" s="67">
        <v>11</v>
      </c>
      <c r="L41" s="67">
        <v>16</v>
      </c>
      <c r="M41" s="67">
        <v>21</v>
      </c>
      <c r="N41" s="67">
        <v>61</v>
      </c>
      <c r="O41" s="67">
        <v>119</v>
      </c>
      <c r="P41" s="139">
        <v>57.5</v>
      </c>
      <c r="Q41" s="139">
        <v>53.4</v>
      </c>
      <c r="S41" s="53"/>
      <c r="T41" s="53"/>
      <c r="U41" s="53"/>
      <c r="V41" s="53"/>
      <c r="W41" s="53"/>
      <c r="X41" s="53"/>
    </row>
    <row r="42" spans="1:24" ht="25.7" customHeight="1" x14ac:dyDescent="0.25">
      <c r="A42" s="66" t="s">
        <v>148</v>
      </c>
      <c r="B42" s="141">
        <v>1237</v>
      </c>
      <c r="C42" s="141">
        <v>4263</v>
      </c>
      <c r="D42" s="141">
        <v>3466</v>
      </c>
      <c r="E42" s="141">
        <v>2154</v>
      </c>
      <c r="F42" s="141">
        <v>4360</v>
      </c>
      <c r="G42" s="142">
        <v>15481</v>
      </c>
      <c r="H42" s="143">
        <v>44.2</v>
      </c>
      <c r="I42" s="143">
        <v>33.700000000000003</v>
      </c>
      <c r="J42" s="144">
        <v>1211</v>
      </c>
      <c r="K42" s="144">
        <v>4222</v>
      </c>
      <c r="L42" s="144">
        <v>3052</v>
      </c>
      <c r="M42" s="144">
        <v>1823</v>
      </c>
      <c r="N42" s="144">
        <v>3802</v>
      </c>
      <c r="O42" s="144">
        <v>14114</v>
      </c>
      <c r="P42" s="143">
        <v>43.3</v>
      </c>
      <c r="Q42" s="143">
        <v>32.1</v>
      </c>
      <c r="R42" s="24"/>
      <c r="S42" s="53"/>
      <c r="T42" s="53"/>
      <c r="U42" s="53"/>
      <c r="V42" s="53"/>
      <c r="W42" s="53"/>
      <c r="X42" s="53"/>
    </row>
    <row r="43" spans="1:24" s="24" customFormat="1" ht="12.75" customHeight="1" x14ac:dyDescent="0.25">
      <c r="A43" s="40"/>
      <c r="B43" s="174" t="s">
        <v>130</v>
      </c>
      <c r="C43" s="174"/>
      <c r="D43" s="174"/>
      <c r="E43" s="174"/>
      <c r="F43" s="174"/>
      <c r="G43" s="174"/>
      <c r="H43" s="174"/>
      <c r="I43" s="174"/>
      <c r="J43" s="174"/>
      <c r="K43" s="174"/>
      <c r="L43" s="174"/>
      <c r="M43" s="174"/>
      <c r="N43" s="174"/>
      <c r="O43" s="174"/>
      <c r="P43" s="174"/>
      <c r="Q43" s="174"/>
      <c r="S43" s="53"/>
      <c r="T43" s="53"/>
      <c r="U43" s="53"/>
      <c r="V43" s="53"/>
      <c r="W43" s="53"/>
      <c r="X43" s="53"/>
    </row>
    <row r="44" spans="1:24" s="24" customFormat="1" ht="12.75" customHeight="1" x14ac:dyDescent="0.25">
      <c r="A44" s="54" t="s">
        <v>50</v>
      </c>
      <c r="B44" s="135">
        <v>14</v>
      </c>
      <c r="C44" s="135">
        <v>13</v>
      </c>
      <c r="D44" s="135">
        <v>15</v>
      </c>
      <c r="E44" s="135">
        <v>8</v>
      </c>
      <c r="F44" s="135">
        <v>6</v>
      </c>
      <c r="G44" s="135">
        <v>59</v>
      </c>
      <c r="H44" s="136">
        <v>28.6</v>
      </c>
      <c r="I44" s="136">
        <v>26.1</v>
      </c>
      <c r="J44" s="67">
        <v>13</v>
      </c>
      <c r="K44" s="67">
        <v>12</v>
      </c>
      <c r="L44" s="67">
        <v>7</v>
      </c>
      <c r="M44" s="67">
        <v>12</v>
      </c>
      <c r="N44" s="67">
        <v>0</v>
      </c>
      <c r="O44" s="67">
        <v>42</v>
      </c>
      <c r="P44" s="136">
        <v>36.4</v>
      </c>
      <c r="Q44" s="136">
        <v>23.7</v>
      </c>
      <c r="S44" s="53"/>
      <c r="T44" s="53"/>
      <c r="U44" s="53"/>
      <c r="V44" s="53"/>
      <c r="W44" s="53"/>
      <c r="X44" s="53"/>
    </row>
    <row r="45" spans="1:24" s="24" customFormat="1" ht="12.75" customHeight="1" x14ac:dyDescent="0.25">
      <c r="A45" s="54" t="s">
        <v>46</v>
      </c>
      <c r="B45" s="135">
        <v>24579</v>
      </c>
      <c r="C45" s="135">
        <v>12013</v>
      </c>
      <c r="D45" s="135">
        <v>5870</v>
      </c>
      <c r="E45" s="135">
        <v>2767</v>
      </c>
      <c r="F45" s="135">
        <v>3703</v>
      </c>
      <c r="G45" s="135">
        <v>48930</v>
      </c>
      <c r="H45" s="136">
        <v>20</v>
      </c>
      <c r="I45" s="136">
        <v>12.9</v>
      </c>
      <c r="J45" s="67">
        <v>21003</v>
      </c>
      <c r="K45" s="67">
        <v>10691</v>
      </c>
      <c r="L45" s="67">
        <v>5743</v>
      </c>
      <c r="M45" s="67">
        <v>2772</v>
      </c>
      <c r="N45" s="67">
        <v>3349</v>
      </c>
      <c r="O45" s="67">
        <v>43557</v>
      </c>
      <c r="P45" s="136">
        <v>20.9</v>
      </c>
      <c r="Q45" s="136">
        <v>13.6</v>
      </c>
      <c r="S45" s="53"/>
      <c r="T45" s="53"/>
      <c r="U45" s="53"/>
      <c r="V45" s="53"/>
      <c r="W45" s="53"/>
      <c r="X45" s="53"/>
    </row>
    <row r="46" spans="1:24" s="24" customFormat="1" ht="12.75" customHeight="1" x14ac:dyDescent="0.25">
      <c r="A46" s="54" t="s">
        <v>51</v>
      </c>
      <c r="B46" s="135">
        <v>553</v>
      </c>
      <c r="C46" s="135">
        <v>455</v>
      </c>
      <c r="D46" s="135">
        <v>346</v>
      </c>
      <c r="E46" s="135">
        <v>210</v>
      </c>
      <c r="F46" s="135">
        <v>217</v>
      </c>
      <c r="G46" s="135">
        <v>1781</v>
      </c>
      <c r="H46" s="136">
        <v>27.5</v>
      </c>
      <c r="I46" s="136">
        <v>22.1</v>
      </c>
      <c r="J46" s="67">
        <v>463</v>
      </c>
      <c r="K46" s="67">
        <v>395</v>
      </c>
      <c r="L46" s="67">
        <v>277</v>
      </c>
      <c r="M46" s="67">
        <v>170</v>
      </c>
      <c r="N46" s="67">
        <v>216</v>
      </c>
      <c r="O46" s="67">
        <v>1518</v>
      </c>
      <c r="P46" s="136">
        <v>29.2</v>
      </c>
      <c r="Q46" s="136">
        <v>22.6</v>
      </c>
      <c r="S46" s="53"/>
      <c r="T46" s="53"/>
      <c r="U46" s="53"/>
      <c r="V46" s="53"/>
      <c r="W46" s="53"/>
      <c r="X46" s="53"/>
    </row>
    <row r="47" spans="1:24" s="24" customFormat="1" ht="12.75" customHeight="1" x14ac:dyDescent="0.25">
      <c r="A47" s="77" t="s">
        <v>82</v>
      </c>
      <c r="B47" s="135">
        <v>13450</v>
      </c>
      <c r="C47" s="135">
        <v>4450</v>
      </c>
      <c r="D47" s="135">
        <v>1693</v>
      </c>
      <c r="E47" s="135">
        <v>842</v>
      </c>
      <c r="F47" s="135">
        <v>1137</v>
      </c>
      <c r="G47" s="135">
        <v>21579</v>
      </c>
      <c r="H47" s="136">
        <v>16.7</v>
      </c>
      <c r="I47" s="136">
        <v>8.4</v>
      </c>
      <c r="J47" s="67">
        <v>11748</v>
      </c>
      <c r="K47" s="67">
        <v>3934</v>
      </c>
      <c r="L47" s="67">
        <v>1512</v>
      </c>
      <c r="M47" s="67">
        <v>760</v>
      </c>
      <c r="N47" s="67">
        <v>1059</v>
      </c>
      <c r="O47" s="67">
        <v>19003</v>
      </c>
      <c r="P47" s="136">
        <v>16.899999999999999</v>
      </c>
      <c r="Q47" s="136">
        <v>8.1</v>
      </c>
      <c r="R47" s="31"/>
      <c r="S47" s="53"/>
      <c r="T47" s="53"/>
      <c r="U47" s="53"/>
      <c r="V47" s="53"/>
      <c r="W47" s="53"/>
      <c r="X47" s="53"/>
    </row>
    <row r="48" spans="1:24" s="24" customFormat="1" ht="12.75" customHeight="1" x14ac:dyDescent="0.25">
      <c r="A48" s="77" t="s">
        <v>83</v>
      </c>
      <c r="B48" s="135">
        <v>2109</v>
      </c>
      <c r="C48" s="135">
        <v>829</v>
      </c>
      <c r="D48" s="135">
        <v>315</v>
      </c>
      <c r="E48" s="135">
        <v>164</v>
      </c>
      <c r="F48" s="135">
        <v>243</v>
      </c>
      <c r="G48" s="135">
        <v>3658</v>
      </c>
      <c r="H48" s="136">
        <v>17.600000000000001</v>
      </c>
      <c r="I48" s="136">
        <v>10</v>
      </c>
      <c r="J48" s="67">
        <v>1767</v>
      </c>
      <c r="K48" s="67">
        <v>694</v>
      </c>
      <c r="L48" s="67">
        <v>375</v>
      </c>
      <c r="M48" s="67">
        <v>133</v>
      </c>
      <c r="N48" s="67">
        <v>216</v>
      </c>
      <c r="O48" s="67">
        <v>3185</v>
      </c>
      <c r="P48" s="136">
        <v>18.2</v>
      </c>
      <c r="Q48" s="136">
        <v>10.6</v>
      </c>
      <c r="S48" s="53"/>
      <c r="T48" s="53"/>
      <c r="U48" s="53"/>
      <c r="V48" s="53"/>
      <c r="W48" s="53"/>
      <c r="X48" s="53"/>
    </row>
    <row r="49" spans="1:24" s="24" customFormat="1" ht="12.75" customHeight="1" x14ac:dyDescent="0.25">
      <c r="A49" s="77" t="s">
        <v>84</v>
      </c>
      <c r="B49" s="135">
        <v>103</v>
      </c>
      <c r="C49" s="135">
        <v>62</v>
      </c>
      <c r="D49" s="135">
        <v>43</v>
      </c>
      <c r="E49" s="135">
        <v>20</v>
      </c>
      <c r="F49" s="135">
        <v>29</v>
      </c>
      <c r="G49" s="135">
        <v>248</v>
      </c>
      <c r="H49" s="136">
        <v>23.6</v>
      </c>
      <c r="I49" s="136">
        <v>17.100000000000001</v>
      </c>
      <c r="J49" s="67">
        <v>106</v>
      </c>
      <c r="K49" s="67">
        <v>75</v>
      </c>
      <c r="L49" s="67">
        <v>47</v>
      </c>
      <c r="M49" s="67">
        <v>24</v>
      </c>
      <c r="N49" s="67">
        <v>16</v>
      </c>
      <c r="O49" s="67">
        <v>271</v>
      </c>
      <c r="P49" s="136">
        <v>22.9</v>
      </c>
      <c r="Q49" s="136">
        <v>17.600000000000001</v>
      </c>
      <c r="R49" s="31"/>
      <c r="S49" s="53"/>
      <c r="T49" s="53"/>
      <c r="U49" s="53"/>
      <c r="V49" s="53"/>
      <c r="W49" s="53"/>
      <c r="X49" s="53"/>
    </row>
    <row r="50" spans="1:24" s="24" customFormat="1" ht="12.75" customHeight="1" x14ac:dyDescent="0.25">
      <c r="A50" s="77" t="s">
        <v>85</v>
      </c>
      <c r="B50" s="135">
        <v>2896</v>
      </c>
      <c r="C50" s="135">
        <v>1574</v>
      </c>
      <c r="D50" s="135">
        <v>916</v>
      </c>
      <c r="E50" s="135">
        <v>498</v>
      </c>
      <c r="F50" s="135">
        <v>696</v>
      </c>
      <c r="G50" s="135">
        <v>6584</v>
      </c>
      <c r="H50" s="136">
        <v>26</v>
      </c>
      <c r="I50" s="136">
        <v>15.6</v>
      </c>
      <c r="J50" s="67">
        <v>2509</v>
      </c>
      <c r="K50" s="67">
        <v>1519</v>
      </c>
      <c r="L50" s="67">
        <v>844</v>
      </c>
      <c r="M50" s="67">
        <v>479</v>
      </c>
      <c r="N50" s="67">
        <v>677</v>
      </c>
      <c r="O50" s="67">
        <v>6019</v>
      </c>
      <c r="P50" s="136">
        <v>26</v>
      </c>
      <c r="Q50" s="136">
        <v>16.7</v>
      </c>
      <c r="R50" s="31"/>
      <c r="S50" s="53"/>
      <c r="T50" s="53"/>
      <c r="U50" s="53"/>
      <c r="V50" s="53"/>
      <c r="W50" s="53"/>
      <c r="X50" s="53"/>
    </row>
    <row r="51" spans="1:24" s="24" customFormat="1" ht="12.75" customHeight="1" x14ac:dyDescent="0.25">
      <c r="A51" s="77" t="s">
        <v>86</v>
      </c>
      <c r="B51" s="135">
        <v>25077</v>
      </c>
      <c r="C51" s="135">
        <v>5790</v>
      </c>
      <c r="D51" s="135">
        <v>2627</v>
      </c>
      <c r="E51" s="135">
        <v>1211</v>
      </c>
      <c r="F51" s="135">
        <v>1983</v>
      </c>
      <c r="G51" s="135">
        <v>36690</v>
      </c>
      <c r="H51" s="136">
        <v>14.8</v>
      </c>
      <c r="I51" s="136">
        <v>5.7</v>
      </c>
      <c r="J51" s="67">
        <v>21280</v>
      </c>
      <c r="K51" s="67">
        <v>5188</v>
      </c>
      <c r="L51" s="67">
        <v>2410</v>
      </c>
      <c r="M51" s="67">
        <v>1150</v>
      </c>
      <c r="N51" s="67">
        <v>1767</v>
      </c>
      <c r="O51" s="67">
        <v>31796</v>
      </c>
      <c r="P51" s="136">
        <v>15</v>
      </c>
      <c r="Q51" s="136">
        <v>6</v>
      </c>
      <c r="R51" s="31"/>
      <c r="S51" s="53"/>
      <c r="T51" s="53"/>
      <c r="U51" s="53"/>
      <c r="V51" s="53"/>
      <c r="W51" s="53"/>
      <c r="X51" s="53"/>
    </row>
    <row r="52" spans="1:24" s="24" customFormat="1" ht="12.75" customHeight="1" x14ac:dyDescent="0.25">
      <c r="A52" s="77" t="s">
        <v>87</v>
      </c>
      <c r="B52" s="137">
        <v>6217</v>
      </c>
      <c r="C52" s="137">
        <v>2312</v>
      </c>
      <c r="D52" s="137">
        <v>1200</v>
      </c>
      <c r="E52" s="137">
        <v>581</v>
      </c>
      <c r="F52" s="137">
        <v>1028</v>
      </c>
      <c r="G52" s="138">
        <v>11343</v>
      </c>
      <c r="H52" s="139">
        <v>21.4</v>
      </c>
      <c r="I52" s="139">
        <v>10.6</v>
      </c>
      <c r="J52" s="67">
        <v>5182</v>
      </c>
      <c r="K52" s="67">
        <v>2029</v>
      </c>
      <c r="L52" s="67">
        <v>998</v>
      </c>
      <c r="M52" s="67">
        <v>547</v>
      </c>
      <c r="N52" s="67">
        <v>848</v>
      </c>
      <c r="O52" s="67">
        <v>9605</v>
      </c>
      <c r="P52" s="139">
        <v>20.9</v>
      </c>
      <c r="Q52" s="139">
        <v>10.9</v>
      </c>
      <c r="R52" s="31"/>
      <c r="S52" s="53"/>
      <c r="T52" s="53"/>
      <c r="U52" s="53"/>
      <c r="V52" s="53"/>
      <c r="W52" s="53"/>
      <c r="X52" s="53"/>
    </row>
    <row r="53" spans="1:24" s="24" customFormat="1" ht="12.75" customHeight="1" x14ac:dyDescent="0.25">
      <c r="A53" s="54" t="s">
        <v>47</v>
      </c>
      <c r="B53" s="137">
        <v>38614</v>
      </c>
      <c r="C53" s="137">
        <v>5352</v>
      </c>
      <c r="D53" s="137">
        <v>2125</v>
      </c>
      <c r="E53" s="137">
        <v>985</v>
      </c>
      <c r="F53" s="137">
        <v>1593</v>
      </c>
      <c r="G53" s="138">
        <v>48672</v>
      </c>
      <c r="H53" s="139">
        <v>10</v>
      </c>
      <c r="I53" s="139">
        <v>3</v>
      </c>
      <c r="J53" s="67">
        <v>32846</v>
      </c>
      <c r="K53" s="67">
        <v>4975</v>
      </c>
      <c r="L53" s="67">
        <v>2032</v>
      </c>
      <c r="M53" s="67">
        <v>906</v>
      </c>
      <c r="N53" s="67">
        <v>1415</v>
      </c>
      <c r="O53" s="67">
        <v>42181</v>
      </c>
      <c r="P53" s="139">
        <v>10.3</v>
      </c>
      <c r="Q53" s="139">
        <v>3.1</v>
      </c>
      <c r="S53" s="53"/>
      <c r="T53" s="53"/>
      <c r="U53" s="53"/>
      <c r="V53" s="53"/>
      <c r="W53" s="53"/>
      <c r="X53" s="53"/>
    </row>
    <row r="54" spans="1:24" s="24" customFormat="1" ht="12.75" customHeight="1" x14ac:dyDescent="0.25">
      <c r="A54" s="77" t="s">
        <v>88</v>
      </c>
      <c r="B54" s="137">
        <v>9747</v>
      </c>
      <c r="C54" s="137">
        <v>2757</v>
      </c>
      <c r="D54" s="137">
        <v>1468</v>
      </c>
      <c r="E54" s="137">
        <v>710</v>
      </c>
      <c r="F54" s="137">
        <v>1127</v>
      </c>
      <c r="G54" s="138">
        <v>15817</v>
      </c>
      <c r="H54" s="139">
        <v>17.399999999999999</v>
      </c>
      <c r="I54" s="139">
        <v>7.4</v>
      </c>
      <c r="J54" s="67">
        <v>8616</v>
      </c>
      <c r="K54" s="67">
        <v>2643</v>
      </c>
      <c r="L54" s="67">
        <v>1448</v>
      </c>
      <c r="M54" s="67">
        <v>744</v>
      </c>
      <c r="N54" s="67">
        <v>1135</v>
      </c>
      <c r="O54" s="67">
        <v>14583</v>
      </c>
      <c r="P54" s="139">
        <v>18.100000000000001</v>
      </c>
      <c r="Q54" s="139">
        <v>8.4</v>
      </c>
      <c r="R54" s="31"/>
      <c r="S54" s="53"/>
      <c r="T54" s="53"/>
      <c r="U54" s="53"/>
      <c r="V54" s="53"/>
      <c r="W54" s="53"/>
      <c r="X54" s="53"/>
    </row>
    <row r="55" spans="1:24" s="24" customFormat="1" ht="12.75" customHeight="1" x14ac:dyDescent="0.25">
      <c r="A55" s="54" t="s">
        <v>52</v>
      </c>
      <c r="B55" s="137">
        <v>9008</v>
      </c>
      <c r="C55" s="137">
        <v>2034</v>
      </c>
      <c r="D55" s="137">
        <v>818</v>
      </c>
      <c r="E55" s="137">
        <v>372</v>
      </c>
      <c r="F55" s="137">
        <v>603</v>
      </c>
      <c r="G55" s="138">
        <v>12837</v>
      </c>
      <c r="H55" s="139">
        <v>13.4</v>
      </c>
      <c r="I55" s="139">
        <v>5.4</v>
      </c>
      <c r="J55" s="67">
        <v>7423</v>
      </c>
      <c r="K55" s="67">
        <v>1807</v>
      </c>
      <c r="L55" s="67">
        <v>744</v>
      </c>
      <c r="M55" s="67">
        <v>331</v>
      </c>
      <c r="N55" s="67">
        <v>503</v>
      </c>
      <c r="O55" s="67">
        <v>10810</v>
      </c>
      <c r="P55" s="139">
        <v>13.3</v>
      </c>
      <c r="Q55" s="139">
        <v>5.7</v>
      </c>
      <c r="R55" s="31"/>
      <c r="S55" s="53"/>
      <c r="T55" s="53"/>
      <c r="U55" s="53"/>
      <c r="V55" s="53"/>
      <c r="W55" s="53"/>
      <c r="X55" s="53"/>
    </row>
    <row r="56" spans="1:24" s="24" customFormat="1" ht="12.75" customHeight="1" x14ac:dyDescent="0.25">
      <c r="A56" s="54" t="s">
        <v>48</v>
      </c>
      <c r="B56" s="137">
        <v>14754</v>
      </c>
      <c r="C56" s="137">
        <v>2151</v>
      </c>
      <c r="D56" s="137">
        <v>927</v>
      </c>
      <c r="E56" s="137">
        <v>439</v>
      </c>
      <c r="F56" s="137">
        <v>476</v>
      </c>
      <c r="G56" s="138">
        <v>18747</v>
      </c>
      <c r="H56" s="140">
        <v>10</v>
      </c>
      <c r="I56" s="140">
        <v>3.1</v>
      </c>
      <c r="J56" s="67">
        <v>11408</v>
      </c>
      <c r="K56" s="67">
        <v>1738</v>
      </c>
      <c r="L56" s="67">
        <v>707</v>
      </c>
      <c r="M56" s="67">
        <v>331</v>
      </c>
      <c r="N56" s="67">
        <v>412</v>
      </c>
      <c r="O56" s="67">
        <v>14601</v>
      </c>
      <c r="P56" s="140">
        <v>10.1</v>
      </c>
      <c r="Q56" s="140">
        <v>3.1</v>
      </c>
      <c r="R56" s="31"/>
      <c r="S56" s="53"/>
      <c r="T56" s="53"/>
      <c r="U56" s="53"/>
      <c r="V56" s="53"/>
      <c r="W56" s="53"/>
      <c r="X56" s="53"/>
    </row>
    <row r="57" spans="1:24" s="24" customFormat="1" ht="12.75" customHeight="1" x14ac:dyDescent="0.25">
      <c r="A57" s="54" t="s">
        <v>49</v>
      </c>
      <c r="B57" s="137">
        <v>150940</v>
      </c>
      <c r="C57" s="137">
        <v>22920</v>
      </c>
      <c r="D57" s="137">
        <v>5876</v>
      </c>
      <c r="E57" s="137">
        <v>2158</v>
      </c>
      <c r="F57" s="137">
        <v>3101</v>
      </c>
      <c r="G57" s="138">
        <v>184992</v>
      </c>
      <c r="H57" s="140">
        <v>8.9</v>
      </c>
      <c r="I57" s="140">
        <v>4.5999999999999996</v>
      </c>
      <c r="J57" s="67">
        <v>114197</v>
      </c>
      <c r="K57" s="67">
        <v>22053</v>
      </c>
      <c r="L57" s="67">
        <v>5373</v>
      </c>
      <c r="M57" s="67">
        <v>2044</v>
      </c>
      <c r="N57" s="67">
        <v>2518</v>
      </c>
      <c r="O57" s="67">
        <v>146188</v>
      </c>
      <c r="P57" s="140">
        <v>9.6999999999999993</v>
      </c>
      <c r="Q57" s="140">
        <v>5.0999999999999996</v>
      </c>
      <c r="R57" s="31"/>
      <c r="S57" s="53"/>
      <c r="T57" s="53"/>
      <c r="U57" s="53"/>
      <c r="V57" s="53"/>
      <c r="W57" s="53"/>
      <c r="X57" s="53"/>
    </row>
    <row r="58" spans="1:24" s="24" customFormat="1" ht="12.75" customHeight="1" x14ac:dyDescent="0.25">
      <c r="A58" s="80" t="s">
        <v>89</v>
      </c>
      <c r="B58" s="137">
        <v>28433</v>
      </c>
      <c r="C58" s="137">
        <v>5279</v>
      </c>
      <c r="D58" s="137">
        <v>1929</v>
      </c>
      <c r="E58" s="137">
        <v>870</v>
      </c>
      <c r="F58" s="137">
        <v>1210</v>
      </c>
      <c r="G58" s="138">
        <v>37722</v>
      </c>
      <c r="H58" s="139">
        <v>10.9</v>
      </c>
      <c r="I58" s="139">
        <v>4.0999999999999996</v>
      </c>
      <c r="J58" s="67">
        <v>24027</v>
      </c>
      <c r="K58" s="67">
        <v>4659</v>
      </c>
      <c r="L58" s="67">
        <v>1793</v>
      </c>
      <c r="M58" s="67">
        <v>796</v>
      </c>
      <c r="N58" s="67">
        <v>974</v>
      </c>
      <c r="O58" s="67">
        <v>32254</v>
      </c>
      <c r="P58" s="139">
        <v>10.9</v>
      </c>
      <c r="Q58" s="139">
        <v>4.0999999999999996</v>
      </c>
      <c r="R58" s="31"/>
      <c r="S58" s="53"/>
      <c r="T58" s="53"/>
      <c r="U58" s="53"/>
      <c r="V58" s="53"/>
      <c r="W58" s="53"/>
      <c r="X58" s="53"/>
    </row>
    <row r="59" spans="1:24" s="24" customFormat="1" ht="12.75" customHeight="1" x14ac:dyDescent="0.25">
      <c r="A59" s="54" t="s">
        <v>53</v>
      </c>
      <c r="B59" s="137">
        <v>6847</v>
      </c>
      <c r="C59" s="137">
        <v>1312</v>
      </c>
      <c r="D59" s="137">
        <v>459</v>
      </c>
      <c r="E59" s="137">
        <v>191</v>
      </c>
      <c r="F59" s="137">
        <v>310</v>
      </c>
      <c r="G59" s="138">
        <v>9116</v>
      </c>
      <c r="H59" s="139">
        <v>11.7</v>
      </c>
      <c r="I59" s="139">
        <v>5.0999999999999996</v>
      </c>
      <c r="J59" s="67">
        <v>6035</v>
      </c>
      <c r="K59" s="67">
        <v>1114</v>
      </c>
      <c r="L59" s="67">
        <v>433</v>
      </c>
      <c r="M59" s="67">
        <v>161</v>
      </c>
      <c r="N59" s="67">
        <v>294</v>
      </c>
      <c r="O59" s="67">
        <v>8031</v>
      </c>
      <c r="P59" s="139">
        <v>11.9</v>
      </c>
      <c r="Q59" s="139">
        <v>5.0999999999999996</v>
      </c>
      <c r="R59" s="31"/>
      <c r="S59" s="53"/>
      <c r="T59" s="53"/>
      <c r="U59" s="53"/>
      <c r="V59" s="53"/>
      <c r="W59" s="53"/>
      <c r="X59" s="53"/>
    </row>
    <row r="60" spans="1:24" ht="25.7" customHeight="1" x14ac:dyDescent="0.25">
      <c r="A60" s="66" t="s">
        <v>148</v>
      </c>
      <c r="B60" s="141">
        <v>333358</v>
      </c>
      <c r="C60" s="141">
        <v>69311</v>
      </c>
      <c r="D60" s="141">
        <v>26647</v>
      </c>
      <c r="E60" s="141">
        <v>12038</v>
      </c>
      <c r="F60" s="141">
        <v>17499</v>
      </c>
      <c r="G60" s="142">
        <v>458856</v>
      </c>
      <c r="H60" s="143">
        <v>12.5</v>
      </c>
      <c r="I60" s="143">
        <v>5.3</v>
      </c>
      <c r="J60" s="144">
        <v>268630</v>
      </c>
      <c r="K60" s="144">
        <v>63525</v>
      </c>
      <c r="L60" s="144">
        <v>24730</v>
      </c>
      <c r="M60" s="144">
        <v>11367</v>
      </c>
      <c r="N60" s="144">
        <v>15389</v>
      </c>
      <c r="O60" s="144">
        <v>383646</v>
      </c>
      <c r="P60" s="143">
        <v>13.1</v>
      </c>
      <c r="Q60" s="143">
        <v>5.9</v>
      </c>
      <c r="R60" s="31"/>
      <c r="S60" s="53"/>
      <c r="T60" s="53"/>
      <c r="U60" s="53"/>
      <c r="V60" s="53"/>
      <c r="W60" s="53"/>
      <c r="X60" s="53"/>
    </row>
    <row r="61" spans="1:24" s="24" customFormat="1" ht="12.75" customHeight="1" x14ac:dyDescent="0.25">
      <c r="A61" s="40"/>
      <c r="B61" s="174" t="s">
        <v>131</v>
      </c>
      <c r="C61" s="174"/>
      <c r="D61" s="174"/>
      <c r="E61" s="174"/>
      <c r="F61" s="174"/>
      <c r="G61" s="174"/>
      <c r="H61" s="174"/>
      <c r="I61" s="174"/>
      <c r="J61" s="174"/>
      <c r="K61" s="174"/>
      <c r="L61" s="174"/>
      <c r="M61" s="174"/>
      <c r="N61" s="174"/>
      <c r="O61" s="174"/>
      <c r="P61" s="174"/>
      <c r="Q61" s="174"/>
      <c r="R61" s="31"/>
      <c r="S61" s="53"/>
      <c r="T61" s="53"/>
      <c r="U61" s="53"/>
      <c r="V61" s="53"/>
      <c r="W61" s="53"/>
      <c r="X61" s="53"/>
    </row>
    <row r="62" spans="1:24" s="24" customFormat="1" ht="12.75" customHeight="1" x14ac:dyDescent="0.25">
      <c r="A62" s="54" t="s">
        <v>50</v>
      </c>
      <c r="B62" s="68">
        <v>0</v>
      </c>
      <c r="C62" s="68">
        <v>0</v>
      </c>
      <c r="D62" s="68">
        <v>0</v>
      </c>
      <c r="E62" s="68">
        <v>0</v>
      </c>
      <c r="F62" s="68">
        <v>0</v>
      </c>
      <c r="G62" s="161">
        <v>5</v>
      </c>
      <c r="H62" s="136">
        <v>50.8</v>
      </c>
      <c r="I62" s="136">
        <v>48.9</v>
      </c>
      <c r="J62" s="68">
        <v>0</v>
      </c>
      <c r="K62" s="68">
        <v>0</v>
      </c>
      <c r="L62" s="68">
        <v>3</v>
      </c>
      <c r="M62" s="68">
        <v>0</v>
      </c>
      <c r="N62" s="68">
        <v>3</v>
      </c>
      <c r="O62" s="67">
        <v>8</v>
      </c>
      <c r="P62" s="136">
        <v>45.2</v>
      </c>
      <c r="Q62" s="136">
        <v>42.3</v>
      </c>
      <c r="R62" s="31"/>
      <c r="S62" s="53"/>
      <c r="T62" s="53"/>
      <c r="U62" s="53"/>
      <c r="V62" s="53"/>
      <c r="W62" s="53"/>
      <c r="X62" s="53"/>
    </row>
    <row r="63" spans="1:24" s="24" customFormat="1" ht="12.75" customHeight="1" x14ac:dyDescent="0.25">
      <c r="A63" s="54" t="s">
        <v>46</v>
      </c>
      <c r="B63" s="135">
        <v>2589</v>
      </c>
      <c r="C63" s="135">
        <v>1474</v>
      </c>
      <c r="D63" s="135">
        <v>728</v>
      </c>
      <c r="E63" s="135">
        <v>299</v>
      </c>
      <c r="F63" s="135">
        <v>248</v>
      </c>
      <c r="G63" s="135">
        <v>5346</v>
      </c>
      <c r="H63" s="136">
        <v>18.3</v>
      </c>
      <c r="I63" s="136">
        <v>13.3</v>
      </c>
      <c r="J63" s="67">
        <v>2098</v>
      </c>
      <c r="K63" s="67">
        <v>1336</v>
      </c>
      <c r="L63" s="67">
        <v>657</v>
      </c>
      <c r="M63" s="67">
        <v>281</v>
      </c>
      <c r="N63" s="67">
        <v>267</v>
      </c>
      <c r="O63" s="67">
        <v>4642</v>
      </c>
      <c r="P63" s="136">
        <v>19.5</v>
      </c>
      <c r="Q63" s="136">
        <v>14.3</v>
      </c>
      <c r="R63" s="31"/>
      <c r="S63" s="53"/>
      <c r="T63" s="53"/>
      <c r="U63" s="53"/>
      <c r="V63" s="53"/>
      <c r="W63" s="53"/>
      <c r="X63" s="53"/>
    </row>
    <row r="64" spans="1:24" s="24" customFormat="1" ht="12.75" customHeight="1" x14ac:dyDescent="0.25">
      <c r="A64" s="54" t="s">
        <v>51</v>
      </c>
      <c r="B64" s="135">
        <v>53</v>
      </c>
      <c r="C64" s="135">
        <v>95</v>
      </c>
      <c r="D64" s="135">
        <v>73</v>
      </c>
      <c r="E64" s="135">
        <v>48</v>
      </c>
      <c r="F64" s="135">
        <v>64</v>
      </c>
      <c r="G64" s="135">
        <v>334</v>
      </c>
      <c r="H64" s="136">
        <v>34.4</v>
      </c>
      <c r="I64" s="136">
        <v>31.2</v>
      </c>
      <c r="J64" s="67">
        <v>45</v>
      </c>
      <c r="K64" s="67">
        <v>64</v>
      </c>
      <c r="L64" s="67">
        <v>83</v>
      </c>
      <c r="M64" s="67">
        <v>66</v>
      </c>
      <c r="N64" s="67">
        <v>74</v>
      </c>
      <c r="O64" s="67">
        <v>322</v>
      </c>
      <c r="P64" s="136">
        <v>38.799999999999997</v>
      </c>
      <c r="Q64" s="136">
        <v>34.700000000000003</v>
      </c>
      <c r="R64" s="31"/>
      <c r="S64" s="53"/>
      <c r="T64" s="53"/>
      <c r="U64" s="53"/>
      <c r="V64" s="53"/>
      <c r="W64" s="53"/>
      <c r="X64" s="53"/>
    </row>
    <row r="65" spans="1:24" s="24" customFormat="1" ht="12.75" customHeight="1" x14ac:dyDescent="0.25">
      <c r="A65" s="77" t="s">
        <v>82</v>
      </c>
      <c r="B65" s="135">
        <v>557</v>
      </c>
      <c r="C65" s="135">
        <v>215</v>
      </c>
      <c r="D65" s="135">
        <v>82</v>
      </c>
      <c r="E65" s="135">
        <v>36</v>
      </c>
      <c r="F65" s="135">
        <v>40</v>
      </c>
      <c r="G65" s="135">
        <v>932</v>
      </c>
      <c r="H65" s="136">
        <v>15.5</v>
      </c>
      <c r="I65" s="136">
        <v>9.3000000000000007</v>
      </c>
      <c r="J65" s="67">
        <v>426</v>
      </c>
      <c r="K65" s="67">
        <v>180</v>
      </c>
      <c r="L65" s="67">
        <v>60</v>
      </c>
      <c r="M65" s="67">
        <v>24</v>
      </c>
      <c r="N65" s="67">
        <v>25</v>
      </c>
      <c r="O65" s="67">
        <v>721</v>
      </c>
      <c r="P65" s="136">
        <v>14.4</v>
      </c>
      <c r="Q65" s="136">
        <v>9.9</v>
      </c>
      <c r="S65" s="53"/>
      <c r="T65" s="53"/>
      <c r="U65" s="53"/>
      <c r="V65" s="53"/>
      <c r="W65" s="53"/>
      <c r="X65" s="53"/>
    </row>
    <row r="66" spans="1:24" s="24" customFormat="1" ht="12.75" customHeight="1" x14ac:dyDescent="0.25">
      <c r="A66" s="77" t="s">
        <v>83</v>
      </c>
      <c r="B66" s="135">
        <v>151</v>
      </c>
      <c r="C66" s="135">
        <v>51</v>
      </c>
      <c r="D66" s="135">
        <v>19</v>
      </c>
      <c r="E66" s="135">
        <v>13</v>
      </c>
      <c r="F66" s="135">
        <v>8</v>
      </c>
      <c r="G66" s="135">
        <v>240</v>
      </c>
      <c r="H66" s="136">
        <v>13.9</v>
      </c>
      <c r="I66" s="136">
        <v>9.1</v>
      </c>
      <c r="J66" s="67">
        <v>115</v>
      </c>
      <c r="K66" s="67">
        <v>60</v>
      </c>
      <c r="L66" s="67">
        <v>16</v>
      </c>
      <c r="M66" s="67">
        <v>12</v>
      </c>
      <c r="N66" s="67">
        <v>11</v>
      </c>
      <c r="O66" s="67">
        <v>212</v>
      </c>
      <c r="P66" s="136">
        <v>16.2</v>
      </c>
      <c r="Q66" s="136">
        <v>11.6</v>
      </c>
      <c r="R66" s="31"/>
      <c r="S66" s="53"/>
      <c r="T66" s="53"/>
      <c r="U66" s="53"/>
      <c r="V66" s="53"/>
      <c r="W66" s="53"/>
      <c r="X66" s="53"/>
    </row>
    <row r="67" spans="1:24" s="24" customFormat="1" ht="12.75" customHeight="1" x14ac:dyDescent="0.25">
      <c r="A67" s="77" t="s">
        <v>84</v>
      </c>
      <c r="B67" s="135">
        <v>358</v>
      </c>
      <c r="C67" s="135">
        <v>371</v>
      </c>
      <c r="D67" s="135">
        <v>217</v>
      </c>
      <c r="E67" s="135">
        <v>70</v>
      </c>
      <c r="F67" s="135">
        <v>47</v>
      </c>
      <c r="G67" s="135">
        <v>1064</v>
      </c>
      <c r="H67" s="136">
        <v>22</v>
      </c>
      <c r="I67" s="136">
        <v>19.100000000000001</v>
      </c>
      <c r="J67" s="67">
        <v>443</v>
      </c>
      <c r="K67" s="67">
        <v>501</v>
      </c>
      <c r="L67" s="67">
        <v>208</v>
      </c>
      <c r="M67" s="67">
        <v>80</v>
      </c>
      <c r="N67" s="67">
        <v>70</v>
      </c>
      <c r="O67" s="67">
        <v>1309</v>
      </c>
      <c r="P67" s="136">
        <v>20.7</v>
      </c>
      <c r="Q67" s="136">
        <v>17.899999999999999</v>
      </c>
      <c r="S67" s="53"/>
      <c r="T67" s="53"/>
      <c r="U67" s="53"/>
      <c r="V67" s="53"/>
      <c r="W67" s="53"/>
      <c r="X67" s="53"/>
    </row>
    <row r="68" spans="1:24" s="24" customFormat="1" ht="12.75" customHeight="1" x14ac:dyDescent="0.25">
      <c r="A68" s="77" t="s">
        <v>85</v>
      </c>
      <c r="B68" s="135">
        <v>1870</v>
      </c>
      <c r="C68" s="135">
        <v>691</v>
      </c>
      <c r="D68" s="135">
        <v>277</v>
      </c>
      <c r="E68" s="135">
        <v>117</v>
      </c>
      <c r="F68" s="135">
        <v>101</v>
      </c>
      <c r="G68" s="135">
        <v>3058</v>
      </c>
      <c r="H68" s="136">
        <v>15.3</v>
      </c>
      <c r="I68" s="136">
        <v>9</v>
      </c>
      <c r="J68" s="67">
        <v>1295</v>
      </c>
      <c r="K68" s="67">
        <v>548</v>
      </c>
      <c r="L68" s="67">
        <v>231</v>
      </c>
      <c r="M68" s="67">
        <v>84</v>
      </c>
      <c r="N68" s="67">
        <v>106</v>
      </c>
      <c r="O68" s="67">
        <v>2262</v>
      </c>
      <c r="P68" s="136">
        <v>16.899999999999999</v>
      </c>
      <c r="Q68" s="136">
        <v>10.4</v>
      </c>
      <c r="S68" s="53"/>
      <c r="T68" s="53"/>
      <c r="U68" s="53"/>
      <c r="V68" s="53"/>
      <c r="W68" s="53"/>
      <c r="X68" s="53"/>
    </row>
    <row r="69" spans="1:24" s="24" customFormat="1" ht="12.75" customHeight="1" x14ac:dyDescent="0.25">
      <c r="A69" s="77" t="s">
        <v>86</v>
      </c>
      <c r="B69" s="135">
        <v>3665</v>
      </c>
      <c r="C69" s="135">
        <v>781</v>
      </c>
      <c r="D69" s="135">
        <v>266</v>
      </c>
      <c r="E69" s="135">
        <v>123</v>
      </c>
      <c r="F69" s="135">
        <v>102</v>
      </c>
      <c r="G69" s="135">
        <v>4943</v>
      </c>
      <c r="H69" s="136">
        <v>10.9</v>
      </c>
      <c r="I69" s="136">
        <v>5.0999999999999996</v>
      </c>
      <c r="J69" s="67">
        <v>2656</v>
      </c>
      <c r="K69" s="67">
        <v>619</v>
      </c>
      <c r="L69" s="67">
        <v>228</v>
      </c>
      <c r="M69" s="67">
        <v>89</v>
      </c>
      <c r="N69" s="67">
        <v>80</v>
      </c>
      <c r="O69" s="67">
        <v>3677</v>
      </c>
      <c r="P69" s="136">
        <v>10.8</v>
      </c>
      <c r="Q69" s="136">
        <v>5.3</v>
      </c>
      <c r="S69" s="53"/>
      <c r="T69" s="53"/>
      <c r="U69" s="53"/>
      <c r="V69" s="53"/>
      <c r="W69" s="53"/>
      <c r="X69" s="53"/>
    </row>
    <row r="70" spans="1:24" s="24" customFormat="1" ht="12.75" customHeight="1" x14ac:dyDescent="0.25">
      <c r="A70" s="77" t="s">
        <v>87</v>
      </c>
      <c r="B70" s="137">
        <v>295</v>
      </c>
      <c r="C70" s="137">
        <v>77</v>
      </c>
      <c r="D70" s="137">
        <v>52</v>
      </c>
      <c r="E70" s="137">
        <v>17</v>
      </c>
      <c r="F70" s="137">
        <v>14</v>
      </c>
      <c r="G70" s="138">
        <v>452</v>
      </c>
      <c r="H70" s="139">
        <v>14.1</v>
      </c>
      <c r="I70" s="139">
        <v>7.8</v>
      </c>
      <c r="J70" s="67">
        <v>191</v>
      </c>
      <c r="K70" s="67">
        <v>82</v>
      </c>
      <c r="L70" s="67">
        <v>29</v>
      </c>
      <c r="M70" s="67">
        <v>9</v>
      </c>
      <c r="N70" s="67">
        <v>8</v>
      </c>
      <c r="O70" s="67">
        <v>320</v>
      </c>
      <c r="P70" s="139">
        <v>13</v>
      </c>
      <c r="Q70" s="139">
        <v>9</v>
      </c>
      <c r="S70" s="53"/>
      <c r="T70" s="53"/>
      <c r="U70" s="53"/>
      <c r="V70" s="53"/>
      <c r="W70" s="53"/>
      <c r="X70" s="53"/>
    </row>
    <row r="71" spans="1:24" s="24" customFormat="1" ht="12.75" customHeight="1" x14ac:dyDescent="0.25">
      <c r="A71" s="54" t="s">
        <v>47</v>
      </c>
      <c r="B71" s="137">
        <v>873</v>
      </c>
      <c r="C71" s="137">
        <v>175</v>
      </c>
      <c r="D71" s="137">
        <v>77</v>
      </c>
      <c r="E71" s="137">
        <v>19</v>
      </c>
      <c r="F71" s="137">
        <v>27</v>
      </c>
      <c r="G71" s="138">
        <v>1172</v>
      </c>
      <c r="H71" s="139">
        <v>11</v>
      </c>
      <c r="I71" s="139">
        <v>5</v>
      </c>
      <c r="J71" s="67">
        <v>657</v>
      </c>
      <c r="K71" s="67">
        <v>180</v>
      </c>
      <c r="L71" s="67">
        <v>61</v>
      </c>
      <c r="M71" s="67">
        <v>32</v>
      </c>
      <c r="N71" s="67">
        <v>26</v>
      </c>
      <c r="O71" s="67">
        <v>950</v>
      </c>
      <c r="P71" s="139">
        <v>11.5</v>
      </c>
      <c r="Q71" s="139">
        <v>6.1</v>
      </c>
      <c r="R71" s="31"/>
      <c r="S71" s="53"/>
      <c r="T71" s="53"/>
      <c r="U71" s="53"/>
      <c r="V71" s="53"/>
      <c r="W71" s="53"/>
      <c r="X71" s="53"/>
    </row>
    <row r="72" spans="1:24" s="24" customFormat="1" ht="12.75" customHeight="1" x14ac:dyDescent="0.25">
      <c r="A72" s="77" t="s">
        <v>88</v>
      </c>
      <c r="B72" s="137">
        <v>553</v>
      </c>
      <c r="C72" s="137">
        <v>158</v>
      </c>
      <c r="D72" s="137">
        <v>76</v>
      </c>
      <c r="E72" s="137">
        <v>22</v>
      </c>
      <c r="F72" s="137">
        <v>20</v>
      </c>
      <c r="G72" s="138">
        <v>822</v>
      </c>
      <c r="H72" s="139">
        <v>12.1</v>
      </c>
      <c r="I72" s="139">
        <v>7.1</v>
      </c>
      <c r="J72" s="67">
        <v>498</v>
      </c>
      <c r="K72" s="67">
        <v>166</v>
      </c>
      <c r="L72" s="67">
        <v>63</v>
      </c>
      <c r="M72" s="67">
        <v>32</v>
      </c>
      <c r="N72" s="67">
        <v>25</v>
      </c>
      <c r="O72" s="67">
        <v>787</v>
      </c>
      <c r="P72" s="139">
        <v>14.2</v>
      </c>
      <c r="Q72" s="139">
        <v>8.6</v>
      </c>
      <c r="R72" s="31"/>
      <c r="S72" s="53"/>
      <c r="T72" s="53"/>
      <c r="U72" s="53"/>
      <c r="V72" s="53"/>
      <c r="W72" s="53"/>
      <c r="X72" s="53"/>
    </row>
    <row r="73" spans="1:24" s="24" customFormat="1" ht="12.75" customHeight="1" x14ac:dyDescent="0.25">
      <c r="A73" s="54" t="s">
        <v>52</v>
      </c>
      <c r="B73" s="137">
        <v>1138</v>
      </c>
      <c r="C73" s="137">
        <v>294</v>
      </c>
      <c r="D73" s="137">
        <v>115</v>
      </c>
      <c r="E73" s="137">
        <v>39</v>
      </c>
      <c r="F73" s="137">
        <v>31</v>
      </c>
      <c r="G73" s="138">
        <v>1629</v>
      </c>
      <c r="H73" s="139">
        <v>10.9</v>
      </c>
      <c r="I73" s="139">
        <v>5.6</v>
      </c>
      <c r="J73" s="67">
        <v>805</v>
      </c>
      <c r="K73" s="67">
        <v>263</v>
      </c>
      <c r="L73" s="67">
        <v>101</v>
      </c>
      <c r="M73" s="67">
        <v>40</v>
      </c>
      <c r="N73" s="67">
        <v>27</v>
      </c>
      <c r="O73" s="67">
        <v>1239</v>
      </c>
      <c r="P73" s="139">
        <v>12.4</v>
      </c>
      <c r="Q73" s="139">
        <v>7.1</v>
      </c>
      <c r="S73" s="53"/>
      <c r="T73" s="53"/>
      <c r="U73" s="53"/>
      <c r="V73" s="53"/>
      <c r="W73" s="53"/>
      <c r="X73" s="53"/>
    </row>
    <row r="74" spans="1:24" s="24" customFormat="1" ht="12.75" customHeight="1" x14ac:dyDescent="0.25">
      <c r="A74" s="54" t="s">
        <v>48</v>
      </c>
      <c r="B74" s="137">
        <v>1059</v>
      </c>
      <c r="C74" s="137">
        <v>161</v>
      </c>
      <c r="D74" s="137">
        <v>75</v>
      </c>
      <c r="E74" s="137">
        <v>26</v>
      </c>
      <c r="F74" s="137">
        <v>23</v>
      </c>
      <c r="G74" s="138">
        <v>1346</v>
      </c>
      <c r="H74" s="140">
        <v>8.9</v>
      </c>
      <c r="I74" s="140">
        <v>3.7</v>
      </c>
      <c r="J74" s="67">
        <v>710</v>
      </c>
      <c r="K74" s="67">
        <v>138</v>
      </c>
      <c r="L74" s="67">
        <v>48</v>
      </c>
      <c r="M74" s="67">
        <v>20</v>
      </c>
      <c r="N74" s="67">
        <v>18</v>
      </c>
      <c r="O74" s="67">
        <v>929</v>
      </c>
      <c r="P74" s="140">
        <v>10</v>
      </c>
      <c r="Q74" s="140">
        <v>4</v>
      </c>
      <c r="S74" s="53"/>
      <c r="T74" s="53"/>
      <c r="U74" s="53"/>
      <c r="V74" s="53"/>
      <c r="W74" s="53"/>
      <c r="X74" s="53"/>
    </row>
    <row r="75" spans="1:24" s="24" customFormat="1" ht="12.75" customHeight="1" x14ac:dyDescent="0.25">
      <c r="A75" s="54" t="s">
        <v>49</v>
      </c>
      <c r="B75" s="137">
        <v>1217</v>
      </c>
      <c r="C75" s="137">
        <v>164</v>
      </c>
      <c r="D75" s="137">
        <v>40</v>
      </c>
      <c r="E75" s="137">
        <v>15</v>
      </c>
      <c r="F75" s="137">
        <v>31</v>
      </c>
      <c r="G75" s="138">
        <v>1466</v>
      </c>
      <c r="H75" s="140">
        <v>9.4</v>
      </c>
      <c r="I75" s="140">
        <v>4.0999999999999996</v>
      </c>
      <c r="J75" s="67">
        <v>947</v>
      </c>
      <c r="K75" s="67">
        <v>135</v>
      </c>
      <c r="L75" s="67">
        <v>35</v>
      </c>
      <c r="M75" s="67">
        <v>9</v>
      </c>
      <c r="N75" s="67">
        <v>13</v>
      </c>
      <c r="O75" s="67">
        <v>1137</v>
      </c>
      <c r="P75" s="140">
        <v>8.1999999999999993</v>
      </c>
      <c r="Q75" s="140">
        <v>4.0999999999999996</v>
      </c>
      <c r="S75" s="53"/>
      <c r="T75" s="53"/>
      <c r="U75" s="53"/>
      <c r="V75" s="53"/>
      <c r="W75" s="53"/>
      <c r="X75" s="53"/>
    </row>
    <row r="76" spans="1:24" s="24" customFormat="1" ht="12.75" customHeight="1" x14ac:dyDescent="0.25">
      <c r="A76" s="80" t="s">
        <v>89</v>
      </c>
      <c r="B76" s="137">
        <v>502</v>
      </c>
      <c r="C76" s="137">
        <v>95</v>
      </c>
      <c r="D76" s="137">
        <v>32</v>
      </c>
      <c r="E76" s="137">
        <v>13</v>
      </c>
      <c r="F76" s="137">
        <v>13</v>
      </c>
      <c r="G76" s="138">
        <v>653</v>
      </c>
      <c r="H76" s="139">
        <v>9.6999999999999993</v>
      </c>
      <c r="I76" s="139">
        <v>4.2</v>
      </c>
      <c r="J76" s="67">
        <v>379</v>
      </c>
      <c r="K76" s="67">
        <v>77</v>
      </c>
      <c r="L76" s="67">
        <v>32</v>
      </c>
      <c r="M76" s="67">
        <v>13</v>
      </c>
      <c r="N76" s="67">
        <v>10</v>
      </c>
      <c r="O76" s="67">
        <v>507</v>
      </c>
      <c r="P76" s="139">
        <v>9.8000000000000007</v>
      </c>
      <c r="Q76" s="139">
        <v>4.9000000000000004</v>
      </c>
      <c r="R76" s="31"/>
      <c r="S76" s="53"/>
      <c r="T76" s="53"/>
      <c r="U76" s="53"/>
      <c r="V76" s="53"/>
      <c r="W76" s="53"/>
      <c r="X76" s="53"/>
    </row>
    <row r="77" spans="1:24" s="24" customFormat="1" ht="12.75" customHeight="1" x14ac:dyDescent="0.25">
      <c r="A77" s="54" t="s">
        <v>53</v>
      </c>
      <c r="B77" s="137">
        <v>56</v>
      </c>
      <c r="C77" s="137">
        <v>16</v>
      </c>
      <c r="D77" s="137">
        <v>9</v>
      </c>
      <c r="E77" s="137">
        <v>0</v>
      </c>
      <c r="F77" s="137">
        <v>3</v>
      </c>
      <c r="G77" s="138">
        <v>77</v>
      </c>
      <c r="H77" s="139">
        <v>12.4</v>
      </c>
      <c r="I77" s="139">
        <v>7.7</v>
      </c>
      <c r="J77" s="67">
        <v>44</v>
      </c>
      <c r="K77" s="67">
        <v>11</v>
      </c>
      <c r="L77" s="67">
        <v>4</v>
      </c>
      <c r="M77" s="67">
        <v>0</v>
      </c>
      <c r="N77" s="67">
        <v>3</v>
      </c>
      <c r="O77" s="67">
        <v>64</v>
      </c>
      <c r="P77" s="139">
        <v>11.1</v>
      </c>
      <c r="Q77" s="139">
        <v>7.6</v>
      </c>
      <c r="R77" s="31"/>
      <c r="S77" s="53"/>
      <c r="T77" s="53"/>
      <c r="U77" s="53"/>
      <c r="V77" s="53"/>
      <c r="W77" s="53"/>
      <c r="X77" s="53"/>
    </row>
    <row r="78" spans="1:24" ht="25.7" customHeight="1" x14ac:dyDescent="0.25">
      <c r="A78" s="66" t="s">
        <v>148</v>
      </c>
      <c r="B78" s="141">
        <v>14934</v>
      </c>
      <c r="C78" s="141">
        <v>4826</v>
      </c>
      <c r="D78" s="141">
        <v>2140</v>
      </c>
      <c r="E78" s="141">
        <v>860</v>
      </c>
      <c r="F78" s="141">
        <v>769</v>
      </c>
      <c r="G78" s="142">
        <v>23533</v>
      </c>
      <c r="H78" s="143">
        <v>14.1</v>
      </c>
      <c r="I78" s="143">
        <v>8</v>
      </c>
      <c r="J78" s="144">
        <v>11303</v>
      </c>
      <c r="K78" s="144">
        <v>4361</v>
      </c>
      <c r="L78" s="144">
        <v>1868</v>
      </c>
      <c r="M78" s="144">
        <v>796</v>
      </c>
      <c r="N78" s="144">
        <v>765</v>
      </c>
      <c r="O78" s="144">
        <v>19082</v>
      </c>
      <c r="P78" s="143">
        <v>15.1</v>
      </c>
      <c r="Q78" s="143">
        <v>9.3000000000000007</v>
      </c>
      <c r="R78" s="31"/>
      <c r="S78" s="53"/>
      <c r="T78" s="53"/>
      <c r="U78" s="53"/>
      <c r="V78" s="53"/>
      <c r="W78" s="53"/>
      <c r="X78" s="53"/>
    </row>
    <row r="79" spans="1:24" ht="12.75" customHeight="1" x14ac:dyDescent="0.25">
      <c r="A79" s="30"/>
      <c r="J79" s="24"/>
      <c r="K79" s="24"/>
      <c r="L79" s="24"/>
      <c r="M79" s="24"/>
      <c r="N79" s="24"/>
      <c r="O79" s="24"/>
      <c r="P79" s="24"/>
      <c r="Q79" s="24"/>
      <c r="R79" s="24"/>
      <c r="S79" s="24"/>
      <c r="T79" s="24"/>
    </row>
    <row r="80" spans="1:24" ht="12.75" customHeight="1" x14ac:dyDescent="0.25">
      <c r="J80" s="24"/>
      <c r="K80" s="24"/>
      <c r="L80" s="24"/>
      <c r="M80" s="24"/>
      <c r="N80" s="24"/>
      <c r="O80" s="24"/>
      <c r="P80" s="24"/>
      <c r="Q80" s="24"/>
      <c r="R80" s="24"/>
      <c r="S80" s="24"/>
      <c r="T80" s="24"/>
    </row>
    <row r="81" spans="1:20" ht="12.75" customHeight="1" x14ac:dyDescent="0.25">
      <c r="A81" s="100" t="s">
        <v>136</v>
      </c>
      <c r="J81" s="24"/>
      <c r="K81" s="24"/>
      <c r="L81" s="31"/>
      <c r="M81" s="31"/>
      <c r="N81" s="31"/>
      <c r="O81" s="31"/>
      <c r="P81" s="24"/>
      <c r="Q81" s="31"/>
      <c r="R81" s="31"/>
      <c r="S81" s="24"/>
      <c r="T81" s="24"/>
    </row>
    <row r="82" spans="1:20" ht="12.75" customHeight="1" x14ac:dyDescent="0.25">
      <c r="J82" s="24"/>
      <c r="K82" s="24"/>
      <c r="L82" s="24"/>
      <c r="M82" s="24"/>
      <c r="N82" s="24"/>
      <c r="O82" s="24"/>
      <c r="P82" s="24"/>
      <c r="Q82" s="24"/>
      <c r="R82" s="24"/>
      <c r="S82" s="24"/>
      <c r="T82" s="24"/>
    </row>
    <row r="83" spans="1:20" ht="12.75" customHeight="1" x14ac:dyDescent="0.25">
      <c r="J83" s="24"/>
      <c r="K83" s="24"/>
      <c r="L83" s="24"/>
      <c r="M83" s="24"/>
      <c r="N83" s="24"/>
      <c r="O83" s="24"/>
      <c r="P83" s="24"/>
      <c r="Q83" s="24"/>
      <c r="R83" s="24"/>
      <c r="S83" s="24"/>
      <c r="T83" s="24"/>
    </row>
    <row r="84" spans="1:20" ht="12.75" customHeight="1" x14ac:dyDescent="0.25">
      <c r="K84" s="24"/>
      <c r="L84" s="24"/>
      <c r="M84" s="24"/>
      <c r="N84" s="24"/>
    </row>
    <row r="85" spans="1:20" ht="12.75" customHeight="1" x14ac:dyDescent="0.25"/>
    <row r="86" spans="1:20" ht="12.75" customHeight="1" x14ac:dyDescent="0.25"/>
    <row r="87" spans="1:20" ht="12.75" customHeight="1" x14ac:dyDescent="0.25"/>
    <row r="88" spans="1:20" ht="12.75" customHeight="1" x14ac:dyDescent="0.25"/>
    <row r="89" spans="1:20" ht="12.75" customHeight="1" x14ac:dyDescent="0.25"/>
    <row r="90" spans="1:20" ht="12.75" customHeight="1" x14ac:dyDescent="0.25"/>
    <row r="91" spans="1:20" ht="12.75" customHeight="1" x14ac:dyDescent="0.25"/>
    <row r="92" spans="1:20" ht="12.75" customHeight="1" x14ac:dyDescent="0.25"/>
    <row r="93" spans="1:20" ht="12.75" customHeight="1" x14ac:dyDescent="0.25"/>
    <row r="94" spans="1:20" ht="12.75" customHeight="1" x14ac:dyDescent="0.25"/>
    <row r="95" spans="1:20" ht="12.75" customHeight="1" x14ac:dyDescent="0.25"/>
    <row r="96" spans="1:20"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sheetData>
  <mergeCells count="7">
    <mergeCell ref="A1:R1"/>
    <mergeCell ref="B43:Q43"/>
    <mergeCell ref="B61:Q61"/>
    <mergeCell ref="B6:I6"/>
    <mergeCell ref="J6:Q6"/>
    <mergeCell ref="B7:Q7"/>
    <mergeCell ref="B25:Q25"/>
  </mergeCells>
  <hyperlinks>
    <hyperlink ref="A81" r:id="rId1" display="© Commonwealth of Australia 2012" xr:uid="{00000000-0004-0000-0500-000000000000}"/>
  </hyperlinks>
  <pageMargins left="0.70866141732283472" right="0.70866141732283472" top="0.74803149606299213" bottom="0.74803149606299213" header="0.31496062992125984" footer="0.31496062992125984"/>
  <pageSetup paperSize="9" scale="37" fitToHeight="0" orientation="portrait"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Table 7</vt:lpstr>
      <vt:lpstr>Table 8</vt:lpstr>
      <vt:lpstr>Table 9</vt:lpstr>
      <vt:lpstr>Table 10</vt:lpstr>
      <vt:lpstr>Table 11</vt:lpstr>
      <vt:lpstr>'Table 10'!Print_Area</vt:lpstr>
      <vt:lpstr>'Table 10'!Print_Titles</vt:lpstr>
      <vt:lpstr>'Table 11'!Print_Titles</vt:lpstr>
      <vt:lpstr>'Table 7'!Print_Titles</vt:lpstr>
      <vt:lpstr>'Table 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2015-11-04T01:18:09Z</cp:lastPrinted>
  <dcterms:created xsi:type="dcterms:W3CDTF">2013-08-02T05:42:37Z</dcterms:created>
  <dcterms:modified xsi:type="dcterms:W3CDTF">2021-03-23T00:52:18Z</dcterms:modified>
</cp:coreProperties>
</file>