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fileSharing readOnlyRecommended="1"/>
  <workbookPr codeName="ThisWorkbook"/>
  <mc:AlternateContent xmlns:mc="http://schemas.openxmlformats.org/markup-compatibility/2006">
    <mc:Choice Requires="x15">
      <x15ac:absPath xmlns:x15ac="http://schemas.microsoft.com/office/spreadsheetml/2010/11/ac" url="S:\Crime victimisation\2022-23\5. Tables\"/>
    </mc:Choice>
  </mc:AlternateContent>
  <xr:revisionPtr revIDLastSave="0" documentId="13_ncr:1_{76433965-B04A-4B5A-A5B4-F9A2820F08C1}" xr6:coauthVersionLast="47" xr6:coauthVersionMax="47" xr10:uidLastSave="{00000000-0000-0000-0000-000000000000}"/>
  <workbookProtection lockStructure="1"/>
  <bookViews>
    <workbookView xWindow="-120" yWindow="-120" windowWidth="29040" windowHeight="15840" tabRatio="921" xr2:uid="{00000000-000D-0000-FFFF-FFFF00000000}"/>
  </bookViews>
  <sheets>
    <sheet name="Contents" sheetId="1" r:id="rId1"/>
    <sheet name="Table 9a" sheetId="2" r:id="rId2"/>
    <sheet name="Table 9b" sheetId="3" r:id="rId3"/>
    <sheet name="Table 10a" sheetId="30" r:id="rId4"/>
    <sheet name="Table 10b" sheetId="31" r:id="rId5"/>
    <sheet name="Table 11a" sheetId="28" r:id="rId6"/>
    <sheet name="Table 11b" sheetId="29" r:id="rId7"/>
    <sheet name="Table 12a" sheetId="4" r:id="rId8"/>
    <sheet name="Table 12b" sheetId="5" r:id="rId9"/>
    <sheet name="Table 13a" sheetId="8" r:id="rId10"/>
    <sheet name="Table 13b" sheetId="9" r:id="rId11"/>
    <sheet name="Table 14a" sheetId="26" r:id="rId12"/>
    <sheet name="Table 14b" sheetId="27" r:id="rId13"/>
    <sheet name="Table 15a" sheetId="21" r:id="rId14"/>
    <sheet name="Table 15b" sheetId="22" r:id="rId15"/>
    <sheet name="Table 16a" sheetId="12" r:id="rId16"/>
    <sheet name="Table 16b" sheetId="13" r:id="rId17"/>
    <sheet name="Table 17a" sheetId="14" r:id="rId18"/>
    <sheet name="Table 17b" sheetId="15" r:id="rId19"/>
    <sheet name="Table 18a" sheetId="16" r:id="rId20"/>
    <sheet name="Table 18b" sheetId="17" r:id="rId21"/>
  </sheets>
  <definedNames>
    <definedName name="_AMO_UniqueIdentifier" hidden="1">"'38ec5df5-0c76-4ee7-8c79-d6cac13be59a'"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7" l="1"/>
  <c r="A4" i="16"/>
  <c r="A4" i="15"/>
  <c r="A4" i="14"/>
  <c r="A4" i="13"/>
  <c r="A4" i="12"/>
  <c r="A4" i="22"/>
  <c r="A4" i="21"/>
  <c r="A4" i="27"/>
  <c r="A4" i="26"/>
  <c r="A4" i="9"/>
  <c r="A4" i="8"/>
  <c r="A4" i="5"/>
  <c r="A4" i="4"/>
  <c r="A4" i="29"/>
  <c r="A4" i="28"/>
  <c r="A4" i="31"/>
  <c r="A4" i="30"/>
  <c r="A4" i="3"/>
  <c r="A4" i="2"/>
</calcChain>
</file>

<file path=xl/sharedStrings.xml><?xml version="1.0" encoding="utf-8"?>
<sst xmlns="http://schemas.openxmlformats.org/spreadsheetml/2006/main" count="1374" uniqueCount="326">
  <si>
    <t>Contents</t>
  </si>
  <si>
    <t>Tables</t>
  </si>
  <si>
    <t>Inquiries</t>
  </si>
  <si>
    <t>Physical assault</t>
  </si>
  <si>
    <t>Face-to-face threatened assault</t>
  </si>
  <si>
    <t>Non face-to-face threatened assault</t>
  </si>
  <si>
    <t>All persons</t>
  </si>
  <si>
    <t>'000</t>
  </si>
  <si>
    <t>%</t>
  </si>
  <si>
    <t>Sex</t>
  </si>
  <si>
    <t>Male</t>
  </si>
  <si>
    <t>Female</t>
  </si>
  <si>
    <t>65 and over</t>
  </si>
  <si>
    <t>Marital status</t>
  </si>
  <si>
    <t>Married</t>
  </si>
  <si>
    <t>Not married</t>
  </si>
  <si>
    <t>Country of birth</t>
  </si>
  <si>
    <t>Australia</t>
  </si>
  <si>
    <t>Capital city</t>
  </si>
  <si>
    <t>Balance of state/territory</t>
  </si>
  <si>
    <t>Bachelor degree</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</si>
  <si>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</si>
  <si>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</si>
  <si>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</si>
  <si>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</si>
  <si>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</si>
  <si>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</si>
  <si>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</si>
  <si>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</si>
  <si>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</si>
  <si>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</si>
  <si>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</si>
  <si>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</si>
  <si>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</si>
  <si>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</si>
  <si>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</si>
  <si>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</si>
  <si>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Didn't tell police</t>
  </si>
  <si>
    <t>Main reason not reported to police</t>
  </si>
  <si>
    <t>Some male, some female</t>
  </si>
  <si>
    <t>Family member</t>
  </si>
  <si>
    <t>Friend</t>
  </si>
  <si>
    <t>Stranger</t>
  </si>
  <si>
    <t>Location of incident</t>
  </si>
  <si>
    <t>Another person's home</t>
  </si>
  <si>
    <t>In the street or other open land</t>
  </si>
  <si>
    <t>Whether weapon used</t>
  </si>
  <si>
    <t>Weapon used</t>
  </si>
  <si>
    <t>No weapon used</t>
  </si>
  <si>
    <t>Physically injured</t>
  </si>
  <si>
    <t>Not physically injured</t>
  </si>
  <si>
    <t>Work</t>
  </si>
  <si>
    <t>Weapon not used</t>
  </si>
  <si>
    <t>Whether property stolen</t>
  </si>
  <si>
    <t>Property stolen</t>
  </si>
  <si>
    <t>Property not stolen</t>
  </si>
  <si>
    <t>13a</t>
  </si>
  <si>
    <t>14a</t>
  </si>
  <si>
    <t>15a</t>
  </si>
  <si>
    <t>16a</t>
  </si>
  <si>
    <t xml:space="preserve">Personal matter </t>
  </si>
  <si>
    <t>Licensed entertainment/recreation venue</t>
  </si>
  <si>
    <t>Too trivial/unimportant</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</si>
  <si>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</si>
  <si>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</si>
  <si>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</si>
  <si>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</si>
  <si>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</si>
  <si>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</si>
  <si>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Proportion</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</si>
  <si>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</si>
  <si>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</si>
  <si>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</si>
  <si>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(a) As perceived by the victim at the time of the incident.</t>
  </si>
  <si>
    <t>(a) Reported to police themselves or by someone else.</t>
  </si>
  <si>
    <t>Greater capital city statistical areas</t>
  </si>
  <si>
    <t>Not in the labour force</t>
  </si>
  <si>
    <t>VICTIMISATION RATE(a)</t>
  </si>
  <si>
    <t>Total threatened assault(b)</t>
  </si>
  <si>
    <t>Other(h)</t>
  </si>
  <si>
    <t>*  Estimate has a relative standard error of 25% to 50% and should be used with caution.</t>
  </si>
  <si>
    <t>**  Estimate has a relative standard error greater than 50% and is considered too unreliable for general use.</t>
  </si>
  <si>
    <t>Total(l)</t>
  </si>
  <si>
    <t xml:space="preserve">Work </t>
  </si>
  <si>
    <t>PROPORTION</t>
  </si>
  <si>
    <t>Believed alcohol or any other substance contributed to the most recent incident(a)</t>
  </si>
  <si>
    <t>Did not believe alcohol or any other substance contributed to the most recent incident(a)</t>
  </si>
  <si>
    <t>Total(b)</t>
  </si>
  <si>
    <t>Known person</t>
  </si>
  <si>
    <t>Whether physically hurt</t>
  </si>
  <si>
    <t>Physically hurt</t>
  </si>
  <si>
    <t>Not physically hurt</t>
  </si>
  <si>
    <t>Residential</t>
  </si>
  <si>
    <t>Non-residential</t>
  </si>
  <si>
    <t xml:space="preserve">            Australian Bureau of Statistics</t>
  </si>
  <si>
    <t>Born overseas(d)</t>
  </si>
  <si>
    <t>Told somebody else instead</t>
  </si>
  <si>
    <t>Type of non face-to-face threatened assault</t>
  </si>
  <si>
    <t>Threatened assault occurred via SMS</t>
  </si>
  <si>
    <t>Threatened assault occurred over the phone</t>
  </si>
  <si>
    <t>Other threatened assault(a)</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</si>
  <si>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</si>
  <si>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</si>
  <si>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Total persons who experienced  selected personal crime(a)</t>
  </si>
  <si>
    <t>One incident</t>
  </si>
  <si>
    <t>(a) Includes 'don't know' responses.</t>
  </si>
  <si>
    <t>New South Wales</t>
  </si>
  <si>
    <t>Victoria</t>
  </si>
  <si>
    <t>Queensland</t>
  </si>
  <si>
    <t>South Australia</t>
  </si>
  <si>
    <t>Western Australia</t>
  </si>
  <si>
    <t>Tasmania</t>
  </si>
  <si>
    <t>Northern Territory</t>
  </si>
  <si>
    <t>Australian Capital Territory</t>
  </si>
  <si>
    <t>10a</t>
  </si>
  <si>
    <t>11a</t>
  </si>
  <si>
    <t>12a</t>
  </si>
  <si>
    <t>Sex of perpetrator</t>
  </si>
  <si>
    <t>Whether living with perpetrator</t>
  </si>
  <si>
    <t>Living with perpetrator</t>
  </si>
  <si>
    <t>Not living with perpetrator</t>
  </si>
  <si>
    <t>Relationship to perpetrator(c)</t>
  </si>
  <si>
    <t>Perpetrator(s) under the influence of alcohol</t>
  </si>
  <si>
    <t>Perpetrator(s) under the influence of another substance</t>
  </si>
  <si>
    <t>Shopping centre</t>
  </si>
  <si>
    <t>Whether physically injured</t>
  </si>
  <si>
    <t>(i) Medical attention includes being admitted to hospital or being seen by a doctor or another medical professional.</t>
  </si>
  <si>
    <t>Total(j)</t>
  </si>
  <si>
    <t>Medical treatment sought(i)</t>
  </si>
  <si>
    <t>Medical treatment not sought(i)</t>
  </si>
  <si>
    <t>55 and over</t>
  </si>
  <si>
    <t>Victimisation rate(b)</t>
  </si>
  <si>
    <t>Total physical and/or threatened assault(c)</t>
  </si>
  <si>
    <t>Victimisation rate(a)</t>
  </si>
  <si>
    <t>(a) Total number of persons in the relevant population who experienced robbery, expressed as a percentage of the total relevant population.</t>
  </si>
  <si>
    <t>Born overseas(c)</t>
  </si>
  <si>
    <t>Total(d)</t>
  </si>
  <si>
    <t>15—24</t>
  </si>
  <si>
    <t>25—34</t>
  </si>
  <si>
    <t>35—44</t>
  </si>
  <si>
    <t>45—54</t>
  </si>
  <si>
    <t>55—64</t>
  </si>
  <si>
    <t>Persons aged 15 years and over, Whether experienced physical assault and threatened assault in the last 12 months, by selected socio-demographic characteristics</t>
  </si>
  <si>
    <t>Persons aged 15 years and over, Whether experienced physical assault and threatened assault in the last 12 months, by selected socio-demographic characteristics: Relative standard error</t>
  </si>
  <si>
    <t>Persons aged 15 years and over who experienced selected personal crimes in the last 12 months, Multiple victimisation, by sex and age: Relative standard error</t>
  </si>
  <si>
    <t>Persons aged 15 years and over who experienced physical assault in the last 12 months, Selected characteristics of most recent incident</t>
  </si>
  <si>
    <t>Persons aged 15 years and over who experienced physical assault in the last 12 months, Selected characteristics of most recent incident: Relative standard error</t>
  </si>
  <si>
    <t>Persons aged 15 years and over who experienced face-to-face threatened assault in the last 12 months, Selected characteristics of most recent incident</t>
  </si>
  <si>
    <t>Persons aged 15 years and over who experienced face-to-face threatened assault in the last 12 months, Selected characteristics of most recent incident: Relative standard error</t>
  </si>
  <si>
    <t>Persons aged 15 years and over, Whether experienced robbery in the last 12 months, by selected socio-demographic characteristics</t>
  </si>
  <si>
    <t>Persons aged 15 years and over, Whether experienced robbery in the last 12 months, by selected socio-demographic characteristics: Relative standard error</t>
  </si>
  <si>
    <t>Persons aged 15 years and over who experienced robbery in the last 12 months, Selected characteristics of most recent incident</t>
  </si>
  <si>
    <t>Persons aged 15 years and over who experienced robbery in the last 12 months, Selected characteristics of most recent incident: Relative standard error</t>
  </si>
  <si>
    <t>Residential(b)</t>
  </si>
  <si>
    <t>(b) Includes person's or another person's home.</t>
  </si>
  <si>
    <t>45 and over</t>
  </si>
  <si>
    <t>(e) Includes 'don't know' and 'not stated' responses.</t>
  </si>
  <si>
    <t>Total(e)</t>
  </si>
  <si>
    <t>(d) Includes 'level not determined' responses.</t>
  </si>
  <si>
    <t>(c) Includes 'inadequately described' responses.</t>
  </si>
  <si>
    <t>(d) Includes 'inadequately described' responses.</t>
  </si>
  <si>
    <t>More than one incident</t>
  </si>
  <si>
    <t>15—34</t>
  </si>
  <si>
    <t>35—54</t>
  </si>
  <si>
    <t>Personal matter</t>
  </si>
  <si>
    <t>Threatened assault occurred through another person (or by word of mouth)</t>
  </si>
  <si>
    <t>(a) Includes incidents in which the threatened assault occurred via email, in writing, or another way.</t>
  </si>
  <si>
    <t>18—29</t>
  </si>
  <si>
    <t>30—44</t>
  </si>
  <si>
    <t>Other known person</t>
  </si>
  <si>
    <t>(d) Includes current partner (married/de facto), previous partner (married/de facto), boyfriend, girlfriend or date and ex-boyfriend, ex-girlfriend or ex-date.</t>
  </si>
  <si>
    <t>Intimate partner(d)</t>
  </si>
  <si>
    <t>Other(g)</t>
  </si>
  <si>
    <t>Cells in this table have been randomly adjusted to avoid the release of confidential data.</t>
  </si>
  <si>
    <t>Females aged 18 years and over, Whether experienced sexual assault in the last 12 months, by selected socio-demographic characteristics</t>
  </si>
  <si>
    <t>Females aged 18 years and over, Whether experienced sexual assault in the last 12 months, by selected socio-demographic characteristics: Relative standard error</t>
  </si>
  <si>
    <t>(b) Total number of females in the relevant population who experienced sexual assault, expressed as a percentage of the total relevant population.</t>
  </si>
  <si>
    <t>Family and intimate partner</t>
  </si>
  <si>
    <t>Total(k)</t>
  </si>
  <si>
    <t>Non-residential(c)</t>
  </si>
  <si>
    <t>9a</t>
  </si>
  <si>
    <t>9b</t>
  </si>
  <si>
    <t>10b</t>
  </si>
  <si>
    <t>11b</t>
  </si>
  <si>
    <t>12b</t>
  </si>
  <si>
    <t>13b</t>
  </si>
  <si>
    <t>14b</t>
  </si>
  <si>
    <t>15b</t>
  </si>
  <si>
    <t>16b</t>
  </si>
  <si>
    <t>Current and/or previous partner(e)</t>
  </si>
  <si>
    <t>Persons aged 15 years and over who experienced non face-to-face threatened assault in the last 12 months, by type of threatened assault</t>
  </si>
  <si>
    <t>Persons aged 15 years and over who experienced non face-to-face threatened assault in the last 12 months, by type of threatened assault: Relative standard error</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</si>
  <si>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</si>
  <si>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</si>
  <si>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All females(a)</t>
  </si>
  <si>
    <t>State or territory of usual residence</t>
  </si>
  <si>
    <t>Other(b)</t>
  </si>
  <si>
    <t>Professional or educational relationship(f)</t>
  </si>
  <si>
    <t xml:space="preserve">Whether alcohol or any other substance contributed(i) </t>
  </si>
  <si>
    <t>Person believed alcohol or any other substance contributed(j)</t>
  </si>
  <si>
    <t>Sought medical attention(k)</t>
  </si>
  <si>
    <t>Did not seek medical attention(k)</t>
  </si>
  <si>
    <t>(k) Medical attention includes being admitted to hospital or being seen by a doctor or another medical professional.</t>
  </si>
  <si>
    <t>Whether alcohol or any other substance contributed(i)</t>
  </si>
  <si>
    <t>(e) Includes 'level not determined' responses.</t>
  </si>
  <si>
    <t>18—29 years</t>
  </si>
  <si>
    <t>30—44 years</t>
  </si>
  <si>
    <t>45 years and over</t>
  </si>
  <si>
    <t>(b) Includes those who did not want perpetrator punished, were afraid of reprisal/retaliation, were too confused/upset/injured, or had other reasons.</t>
  </si>
  <si>
    <t>Professional or educational relationship(d)</t>
  </si>
  <si>
    <t>Other(e)</t>
  </si>
  <si>
    <t>Total(f)</t>
  </si>
  <si>
    <t>17a</t>
  </si>
  <si>
    <t>17b</t>
  </si>
  <si>
    <t>Persons aged 15 years and over who experienced selected personal crimes in the last 12 months, Multiple victimisation, by sex and age</t>
  </si>
  <si>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</si>
  <si>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 Commonwealth of Australia 2024</t>
  </si>
  <si>
    <t>Advanced Diploma/Diploma/Certificate</t>
  </si>
  <si>
    <t>Non-school qualification(e)</t>
  </si>
  <si>
    <t>Thought the police would have been unwilling to do anything</t>
  </si>
  <si>
    <t>Thought there was nothing police could do</t>
  </si>
  <si>
    <t>Non-school qualification(d)</t>
  </si>
  <si>
    <t>np</t>
  </si>
  <si>
    <t>MALES</t>
  </si>
  <si>
    <t>FEMALES</t>
  </si>
  <si>
    <t>PHYSICAL ASSAULT</t>
  </si>
  <si>
    <t>FACE-TO-FACE THREATENED ASSAULT</t>
  </si>
  <si>
    <t>TOTAL THREATENED ASSAULT(b)</t>
  </si>
  <si>
    <t>TOTAL PHYSICAL AND/OR THREATENED ASSAULT(c)</t>
  </si>
  <si>
    <t>SOCIO-DEMOGRAPHIC CHARACTERISTICS</t>
  </si>
  <si>
    <t>CHARACTERISTICS OF THE MOST RECENT INCIDENT</t>
  </si>
  <si>
    <t>na</t>
  </si>
  <si>
    <t xml:space="preserve">Threatened assault occurred via instant messaging/social media </t>
  </si>
  <si>
    <t>18a</t>
  </si>
  <si>
    <t>18b</t>
  </si>
  <si>
    <r>
      <t>Table 9a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</si>
  <si>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Table 9b</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</si>
  <si>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t>Table 11a Persons aged 15 years and over who experienced selected personal crimes in the last 12 months, Multiple victimisation, By sex and age</t>
  </si>
  <si>
    <t>Table 11b Persons aged 15 years and over who experienced selected personal crimes in the last 12 months, Multiple victimisation, By sex and age: Relative standard error</t>
  </si>
  <si>
    <r>
      <t xml:space="preserve">Table </t>
    </r>
    <r>
      <rPr>
        <b/>
        <sz val="10"/>
        <rFont val="Arial"/>
        <family val="2"/>
      </rPr>
      <t>12a</t>
    </r>
    <r>
      <rPr>
        <b/>
        <sz val="10"/>
        <color indexed="8"/>
        <rFont val="Arial"/>
        <family val="2"/>
      </rPr>
      <t xml:space="preserve"> Persons aged 15 years and over who experienced physical assault in the last 12 months, Selected characteristics of most recent incident</t>
    </r>
  </si>
  <si>
    <r>
      <t xml:space="preserve">Table </t>
    </r>
    <r>
      <rPr>
        <b/>
        <sz val="10"/>
        <rFont val="Arial"/>
        <family val="2"/>
      </rPr>
      <t>12b</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</si>
  <si>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13a</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</si>
  <si>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13b</t>
    </r>
    <r>
      <rPr>
        <b/>
        <sz val="10"/>
        <color indexed="8"/>
        <rFont val="Arial"/>
        <family val="2"/>
      </rPr>
      <t xml:space="preserve"> Persons aged 15 years and over who experienced face-to-face threatened assault in the last 12 months, Selected characteristics of most recent incident: Relative standard error</t>
    </r>
  </si>
  <si>
    <t>Table 14b Persons aged 15 years and over who experienced non face-to-face threatened assault in the last 12 months, By type of threatened assault: Relative standard error</t>
  </si>
  <si>
    <t>Table 14a Persons aged 15 years and over who experienced non face-to-face threatened assault in the last 12 months, By type of threatened assault</t>
  </si>
  <si>
    <t>Table 15a Persons aged 18 years and over who experienced physical assault or face-to-face threatened assault in the last 12 months, By whether alcohol or any other substance contributed to the most recent incident, By selected incident and socio-demographic characteristics</t>
  </si>
  <si>
    <t>Table 15b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</si>
  <si>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r>
      <t xml:space="preserve">Table </t>
    </r>
    <r>
      <rPr>
        <b/>
        <sz val="10"/>
        <rFont val="Arial"/>
        <family val="2"/>
      </rPr>
      <t>16a</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</si>
  <si>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16b</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</si>
  <si>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17a</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</si>
  <si>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17b</t>
    </r>
    <r>
      <rPr>
        <b/>
        <sz val="10"/>
        <color indexed="8"/>
        <rFont val="Arial"/>
        <family val="2"/>
      </rPr>
      <t xml:space="preserve"> Persons aged 15 years and over who experienced robbery in the last 12 months, Selected characteristics of most recent incident: Relative standard error</t>
    </r>
  </si>
  <si>
    <r>
      <t>Table 18a</t>
    </r>
    <r>
      <rPr>
        <b/>
        <sz val="10"/>
        <color indexed="8"/>
        <rFont val="Arial"/>
        <family val="2"/>
      </rPr>
      <t xml:space="preserve"> Females aged 18 years and over, Whether experienced sexual assault in the last 12 months, By selected socio-demographic characteristics</t>
    </r>
  </si>
  <si>
    <r>
      <t>Table 18b</t>
    </r>
    <r>
      <rPr>
        <b/>
        <sz val="10"/>
        <color indexed="8"/>
        <rFont val="Arial"/>
        <family val="2"/>
      </rPr>
      <t xml:space="preserve"> Females aged 18 years and over, Whether experienced sexual assault in the last 12 months, By selected socio-demographic characteristics: Relative standard error </t>
    </r>
  </si>
  <si>
    <t>Released at 11:30 am (Canberra time) Wednesday 20 March 2024</t>
  </si>
  <si>
    <t>Postgraduate degree(f)</t>
  </si>
  <si>
    <t>Equivalised weekly household income(g)</t>
  </si>
  <si>
    <t>Index of relative Socio-economic Advantage and Disadvantage(h)</t>
  </si>
  <si>
    <t>Total(i)</t>
  </si>
  <si>
    <t>(f) Includes graduate certificate and graduate diploma.</t>
  </si>
  <si>
    <t>(i) Includes 'don't know' and 'not stated' responses.</t>
  </si>
  <si>
    <t xml:space="preserve">(d) Includes colleague/fellow student and professional relationship e.g. client/patient/student of respondent. </t>
  </si>
  <si>
    <t>(e) Includes neighbour, known by sight only, and other known person.</t>
  </si>
  <si>
    <t>(g) Excludes persons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</si>
  <si>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(g) Excludes persons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</si>
  <si>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(h) Socio-Economic Indexes for Areas (SEIFA) ranks areas in Australia according to relative socio-economic advantage and disadvantage, with lower scores indicating relatively greater disadvantage and a lack of advantage in general. For further information on Socio-Economic Indexes for Areas, refer to the Methodology section of the publication.</t>
  </si>
  <si>
    <t>(f) Persons may have experienced each crime type by more than one perpetrator. Components are not able to be added together to produce a total. Where a person has experienced a crime type by more than one perpetrator, they are counted separately for each perpetrator but are counted only once in the aggregated total.</t>
  </si>
  <si>
    <t>(c) More than one type of perpetrator may have been specified. Components may not add to total.</t>
  </si>
  <si>
    <t>(e) A person the respondent currently lives (current partner) or previously lived with (previous partner) in a married or de facto relationship.</t>
  </si>
  <si>
    <t xml:space="preserve">(f) Includes colleague/fellow student and professional relationship e.g. client/patient/student of respondent. </t>
  </si>
  <si>
    <t>(g) Includes neighbour, known by sight only, and other known person.</t>
  </si>
  <si>
    <t>(i) As perceived by the victim at the time of the incident. Persons aged 18 years and over only. Excludes persons for whom the survey was conducted via proxy interview. For more information about the use of proxy interviews in the Crime Victimisation Survey, refer to the ‘Collection method’ section of the Methodology page.</t>
  </si>
  <si>
    <t>(j) Includes a small number of persons who believed alcohol and/or another substance contributed to the most recent incident, but could not provide further details. The total cannot be calculated from the components. Where a person believed that the perpetrator(s) was under the influence of both alcohol and another substance, they are counted separately against each category but are counted only once in the aggregated total. Includes where either the victim, the perpetrator, or both were under the influence of alcohol and/or any other substance, as perceived by the victim.</t>
  </si>
  <si>
    <t>(b) Includes those who did not want the perpetrator punished, were afraid of reprisal/retaliation, were too confused/upset/injured, or had other reasons.</t>
  </si>
  <si>
    <t>Whether reported most recent incident to police</t>
  </si>
  <si>
    <t>Told police(a)</t>
  </si>
  <si>
    <t>(e) The person the respondent currently lives with (current partner) or previously lived with (previous partner) in a married or de facto relationship.</t>
  </si>
  <si>
    <t>(h) Includes incidents in the person's or another person's car, place of study, on public transport (e.g. train, bus, taxi), train stations, bus stops or interchanges, unlicensed entertainment/recreation venues, entertainment/recreation venues where the person did not know whether it was licensed, and other non-residential locations.</t>
  </si>
  <si>
    <t>(b) More than one type of threatened assault may have been specified for one or more incidents. Components may not add to total.</t>
  </si>
  <si>
    <t>(b) Includes 'don't know' responses. Excludes persons for whom the survey was conducted via proxy interview. For more information about the use of proxy interviews in the Crime Victimisation Survey, refer to the ‘Collection method’ section of the Methodology page.</t>
  </si>
  <si>
    <t>(h) Includes incidents in the person's or another person's car, place of study, train stations, on public transport (e.g. train, bus, taxi), bus stops or interchanges, shopping centres, licensed or unlicensed entertainment/recreation venues, and other non-residential locations.</t>
  </si>
  <si>
    <t>(c) Includes in the person's or another person's car, on public transport (e.g. train, bus, taxi), train stations, bus stops or interchanges, licensed and unlicensed entertainment/recreation venues, place of study, and other non-residential locations.</t>
  </si>
  <si>
    <t>(a) Includes females who did not state whether they experienced sexual assault. Excludes persons for whom the survey was conducted via proxy interview. For more information about the use of proxy interviews in the Crime Victimisation Survey, refer to the ‘Collection method’ section of the Methodology page.</t>
  </si>
  <si>
    <t>Relationship to all perpetrators</t>
  </si>
  <si>
    <t>(h) Includes incidents in the person's or another person's car, place of study, on public transport (e.g. train, bus, taxi), train stations, bus stops or interchanges, shopping centres, licensed and unlicensed entertainment/recreation venues, and other non-residential locations.</t>
  </si>
  <si>
    <t>Total physical and/or face-to-face threatened assault(b)</t>
  </si>
  <si>
    <t>Intimate partner(c)</t>
  </si>
  <si>
    <t>Current and/or previous partner(g)</t>
  </si>
  <si>
    <t>(b) The total cannot be calculated from the components. Where a person has experienced both physical assault and face-to-face threatened assault they are counted separately for each type of assault experienced but are counted only once in the aggregated assault total.</t>
  </si>
  <si>
    <t>(c) Includes current partner (married/de facto), previous partner (married/de facto), boyfriend, girlfriend or date and ex-boyfriend, ex-girlfriend or ex-date.</t>
  </si>
  <si>
    <t>(g) A person the respondent currently lives with (current partner) or previously lived with (previous partner) in a married or de facto relationship.</t>
  </si>
  <si>
    <t>(h) Estimates of 0.0 should be interpreted as representing a very low incidence, but do not necessarily reflect a complete absence of face-to-face threatened assault by that perpetrator type.</t>
  </si>
  <si>
    <t>(l) Includes 'don't know' and 'not stated' responses.</t>
  </si>
  <si>
    <t>(k) Includes 'don't know' and 'not stated' responses.</t>
  </si>
  <si>
    <t>(j) Includes 'don't know' and 'not stated' responses.</t>
  </si>
  <si>
    <t>(d) Includes 'don't know' and 'not stated' responses.</t>
  </si>
  <si>
    <t>This tab outlines the contents of the ‘Personal crime’ data cube. It ranges from cell A1 to C38.</t>
  </si>
  <si>
    <t>Crime Victimisation, Australia, 2022–23</t>
  </si>
  <si>
    <t>This tab contains estimates and victimisation rates for selected assault types, by socio-demographic characteristics, for the reference period 2022–23. It ranges from cell A1 to M68.</t>
  </si>
  <si>
    <t>This tab contains the relative standard error of estimates and victimisation rates for selected assault types, by socio-demographic characteristics, for the reference period 2022–23. It ranges from cell A1 to M67.</t>
  </si>
  <si>
    <t>This tab contains estimates and victimisation rates for selected assault types, by sex and relationship to all perpetrators, for the reference period 2022–23. It ranges from cell A1 to I61.</t>
  </si>
  <si>
    <t>This tab contains the relative standard error of estimates and victimisation rates for selected assault types, by sex and relationship to all perpetrators, for the reference period 2022–23. It ranges from cell A1 to I59.</t>
  </si>
  <si>
    <t>This tab contains estimates and proportions for selected assault types, by whether experienced multiple incidents, by selected socio-demographic characteristics, for the reference period 2022–23. It ranges from cell A1 to G75.</t>
  </si>
  <si>
    <t>This tab contains the relative standard error of estimates and proportions for selected assault types, by whether experienced multiple incidents, by selected socio-demographic characteristics, for the reference period 2022–23. It ranges from cell A1 to G74.</t>
  </si>
  <si>
    <t>This tab contains estimates and proportions for characteristics of the most recent incident of physical assault, by sex, for the reference period 2022–23. It ranges from cell A1 to G78.</t>
  </si>
  <si>
    <t>This tab contains the relative standard error of estimates and proportions for characteristics of the most recent incident of physical assault, by sex, for the reference period 2022–23. It ranges from cell A1 to G77.</t>
  </si>
  <si>
    <t>This tab contains estimates and proportions for characteristics of the most recent incident of face-to-face threatened assault, by sex, for the reference period 2022–23. It ranges from cell A1 to G74.</t>
  </si>
  <si>
    <t>This tab contains the relative standard error of estimates and proportions for characteristics of the most recent incident of face-to-face threatened assault, by sex, for the reference period 2022–23. It ranges from cell A1 to G73.</t>
  </si>
  <si>
    <t>This tab contains estimates and proportions for types of non face-to-face threatened assault, for the reference period 2022–23. It ranges from cell A1 to C23.</t>
  </si>
  <si>
    <t>This tab contains the relative standard error of estimates and proportions for types of non face-to-face threatened assault, for the reference period 2022–23. It ranges from cell A1 to C22.</t>
  </si>
  <si>
    <t>This tab contains estimates and proportions for persons who experienced selected assault types, by whether alcohol and any other substance contributed to the most recent incident, by selected incident and socio-demographic characteristics, for the reference period 2022–23. It ranges from cell A1 to M77.</t>
  </si>
  <si>
    <t>This tab contains the relative standard error of estimates and proportions for persons who experienced selected assault types, by whether alcohol and any other substance contributed to the most recent incident, by selected incident and socio-demographic characteristics, for the reference period 2022–23. It ranges from cell A1 to M76.</t>
  </si>
  <si>
    <t>This tab contains estimates and victimisation rates for robbery, by socio-demographic characteristics, for the reference period 2022–23. It ranges from cell A1 to D26.</t>
  </si>
  <si>
    <t>This tab contains the relative standard error of estimates and victimisation rates for robbery, by socio-demographic characteristics, for the reference period 2022–23. It ranges from cell A1 to D25.</t>
  </si>
  <si>
    <t>This tab contains estimates and proportions for characteristics of the most recent incident of robbery, for the reference period 2022–23. It ranges from cell A1 to C36.</t>
  </si>
  <si>
    <t>This tab contains the relative standard error of estimates and proportions for characteristics of the most recent incident of robbery, for the reference period 2022–23. It ranges from cell A1 to C35.</t>
  </si>
  <si>
    <t>This tab contains estimates and victimisation rates for sexual assault, by socio-demographic characteristics for females, for the reference period 2022–23. It ranges from cell A1 to D37.</t>
  </si>
  <si>
    <t>This tab contains the relative standard error of estimates and victimisation rates for sexual assault, by socio-demographic characteristics for females, for the reference period 2022–23. It ranges from cell A1 to D36.</t>
  </si>
  <si>
    <r>
      <t>Table 10a</t>
    </r>
    <r>
      <rPr>
        <b/>
        <sz val="10"/>
        <color indexed="8"/>
        <rFont val="Arial"/>
        <family val="2"/>
      </rPr>
      <t xml:space="preserve"> Persons aged 15 years and over, Whether experienced physical assault and/or face-to-face threatened assault in the last 12 months, By relationship to all perpetrators</t>
    </r>
  </si>
  <si>
    <t>Persons aged 15 years and over, Whether experienced physical assault and/or face-to-face threatened assault in the last 12 months, by relationship to all perpetrators</t>
  </si>
  <si>
    <t>Persons aged 15 years and over, Whether experienced physical assault and/or face-to-face threatened assault in the last 12 months, by relationship to all perpetrators: Relative standard error</t>
  </si>
  <si>
    <r>
      <t>Table 10b</t>
    </r>
    <r>
      <rPr>
        <b/>
        <sz val="10"/>
        <color indexed="8"/>
        <rFont val="Arial"/>
        <family val="2"/>
      </rPr>
      <t xml:space="preserve"> Persons aged 15 years and over, Whether experienced physical assault and/or face-to-face threatened assault in the last 12 months, By relationship to all perpetrators</t>
    </r>
    <r>
      <rPr>
        <b/>
        <sz val="10"/>
        <color rgb="FF000000"/>
        <rFont val="Arial"/>
        <family val="2"/>
      </rPr>
      <t>: Relative standard error</t>
    </r>
  </si>
  <si>
    <r>
      <t xml:space="preserve">More information available from the </t>
    </r>
    <r>
      <rPr>
        <b/>
        <sz val="8"/>
        <color indexed="12"/>
        <rFont val="Arial"/>
        <family val="2"/>
      </rPr>
      <t>ABS website</t>
    </r>
  </si>
  <si>
    <t xml:space="preserve">     </t>
  </si>
  <si>
    <t>np Not available for publication</t>
  </si>
  <si>
    <t>Age range (years)</t>
  </si>
  <si>
    <t>na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</si>
</sst>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C09]#,##0.00;[Red]&quot;-&quot;[$$-C09]#,##0.00"/>
    <numFmt numFmtId="165" formatCode="#,##0.0"/>
    <numFmt numFmtId="166" formatCode="&quot;*&quot;#,##0.0"/>
    <numFmt numFmtId="167" formatCode="&quot;**&quot;#,##0.0"/>
    <numFmt numFmtId="168" formatCode="&quot;(k)&quot;#,##0.0"/>
    <numFmt numFmtId="169" formatCode="&quot;(h)*&quot;#,##0.0"/>
  </numFmts>
  <fonts count="80">
    <font>
      <sz val="11"/>
      <color theme="1"/>
      <name val="Arial"/>
      <family val="2"/>
    </font>
    <font>
      <sz val="11"/>
      <color theme="1"/>
      <name val="Calibri"/>
      <family val="2"/>
      <scheme val="minor"/>
    </font>
    <font>
      <sz val="11"/>
      <color indexed="8"/>
      <name val="Calibri"/>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b/>
      <sz val="8"/>
      <color indexed="8"/>
      <name val="Arial"/>
      <family val="2"/>
    </font>
    <font>
      <sz val="8"/>
      <color indexed="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b/>
      <sz val="10"/>
      <color rgb="FF000000"/>
      <name val="Arial"/>
      <family val="2"/>
    </font>
    <font>
      <u/>
      <sz val="8"/>
      <color theme="10"/>
      <name val="Arial"/>
      <family val="2"/>
    </font>
    <font>
      <i/>
      <sz val="8"/>
      <color rgb="FF000000"/>
      <name val="Arial"/>
      <family val="2"/>
    </font>
    <font>
      <sz val="11"/>
      <color rgb="FFFF0000"/>
      <name val="Arial"/>
      <family val="2"/>
    </font>
    <font>
      <b/>
      <i/>
      <sz val="11"/>
      <color theme="1"/>
      <name val="Arial"/>
      <family val="2"/>
    </font>
    <font>
      <sz val="8"/>
      <color theme="10"/>
      <name val="Arial"/>
      <family val="2"/>
    </font>
    <font>
      <sz val="10"/>
      <name val="Tahoma"/>
      <family val="2"/>
    </font>
    <font>
      <sz val="9"/>
      <name val="Tahoma"/>
      <family val="2"/>
    </font>
    <font>
      <u/>
      <sz val="10"/>
      <color indexed="12"/>
      <name val="Tahoma"/>
      <family val="2"/>
    </font>
    <font>
      <sz val="8"/>
      <name val="Microsoft Sans Serif"/>
      <family val="2"/>
    </font>
    <font>
      <sz val="8"/>
      <name val="Arial"/>
      <family val="2"/>
    </font>
    <font>
      <b/>
      <sz val="28"/>
      <color theme="1"/>
      <name val="Calibri"/>
      <family val="2"/>
      <scheme val="minor"/>
    </font>
    <font>
      <u/>
      <sz val="8"/>
      <color rgb="FF0000FF"/>
      <name val="Arial"/>
      <family val="2"/>
    </font>
    <font>
      <sz val="8"/>
      <color rgb="FF0000FF"/>
      <name val="Arial"/>
      <family val="2"/>
    </font>
    <font>
      <b/>
      <i/>
      <sz val="8"/>
      <name val="Arial"/>
      <family val="2"/>
    </font>
    <font>
      <sz val="8"/>
      <color rgb="FFE6E6E6"/>
      <name val="Arial"/>
      <family val="2"/>
    </font>
    <font>
      <b/>
      <sz val="8"/>
      <color indexed="12"/>
      <name val="Arial"/>
      <family val="2"/>
    </font>
    <font>
      <i/>
      <sz val="8"/>
      <color theme="1"/>
      <name val="Arial"/>
      <family val="2"/>
    </font>
    <font>
      <sz val="28"/>
      <color theme="1"/>
      <name val="Calibri"/>
      <family val="2"/>
      <scheme val="minor"/>
    </font>
  </fonts>
  <fills count="3">
    <fill>
      <patternFill patternType="none"/>
    </fill>
    <fill>
      <patternFill patternType="gray125"/>
    </fill>
    <fill>
      <patternFill patternType="solid">
        <fgColor rgb="FFE6E6E6"/>
        <bgColor indexed="64"/>
      </patternFill>
    </fill>
  </fills>
  <borders count="1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style="thin">
        <color rgb="FF000000"/>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s>
  <cellStyleXfs count="308">
    <xf numFmtId="0" fontId="0"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9" fillId="0" borderId="0" applyNumberFormat="0" applyFill="0" applyBorder="0" applyProtection="0">
      <alignment horizontal="center"/>
    </xf>
    <xf numFmtId="0" fontId="50" fillId="0" borderId="0">
      <alignment horizontal="center"/>
    </xf>
    <xf numFmtId="0" fontId="49" fillId="0" borderId="0" applyNumberFormat="0" applyFill="0" applyBorder="0" applyProtection="0">
      <alignment horizontal="center"/>
    </xf>
    <xf numFmtId="0" fontId="49" fillId="0" borderId="0" applyNumberFormat="0" applyFill="0" applyBorder="0" applyProtection="0">
      <alignment horizontal="center" textRotation="90"/>
    </xf>
    <xf numFmtId="0" fontId="50" fillId="0" borderId="0">
      <alignment horizontal="center" textRotation="90"/>
    </xf>
    <xf numFmtId="0" fontId="49" fillId="0" borderId="0" applyNumberFormat="0" applyFill="0" applyBorder="0" applyProtection="0">
      <alignment horizontal="center" textRotation="90"/>
    </xf>
    <xf numFmtId="0" fontId="51" fillId="0" borderId="0" applyNumberFormat="0" applyFill="0" applyBorder="0" applyAlignment="0" applyProtection="0"/>
    <xf numFmtId="0" fontId="30" fillId="0" borderId="0"/>
    <xf numFmtId="0" fontId="12" fillId="0" borderId="0"/>
    <xf numFmtId="0" fontId="36" fillId="0" borderId="0"/>
    <xf numFmtId="0" fontId="36" fillId="0" borderId="0"/>
    <xf numFmtId="0" fontId="12" fillId="0" borderId="0"/>
    <xf numFmtId="0" fontId="42" fillId="0" borderId="0"/>
    <xf numFmtId="0" fontId="12" fillId="0" borderId="0"/>
    <xf numFmtId="0" fontId="12" fillId="0" borderId="0"/>
    <xf numFmtId="0" fontId="51" fillId="0" borderId="0" applyNumberFormat="0" applyFill="0" applyBorder="0" applyAlignment="0" applyProtection="0"/>
    <xf numFmtId="0" fontId="51" fillId="0" borderId="0" applyNumberFormat="0" applyFill="0" applyBorder="0" applyAlignment="0" applyProtection="0"/>
    <xf numFmtId="0" fontId="17" fillId="0" borderId="0"/>
    <xf numFmtId="0" fontId="51" fillId="0" borderId="0" applyNumberFormat="0" applyFill="0" applyBorder="0" applyAlignment="0" applyProtection="0"/>
    <xf numFmtId="0" fontId="12" fillId="0" borderId="0"/>
    <xf numFmtId="0" fontId="12" fillId="0" borderId="0"/>
    <xf numFmtId="0" fontId="51" fillId="0" borderId="0" applyNumberFormat="0" applyFill="0" applyBorder="0" applyAlignment="0" applyProtection="0"/>
    <xf numFmtId="0" fontId="12" fillId="0" borderId="0"/>
    <xf numFmtId="0" fontId="12" fillId="0" borderId="0"/>
    <xf numFmtId="0" fontId="12" fillId="0" borderId="0"/>
    <xf numFmtId="0" fontId="12" fillId="0" borderId="0"/>
    <xf numFmtId="0" fontId="51" fillId="0" borderId="0" applyNumberFormat="0" applyFill="0" applyBorder="0" applyAlignment="0" applyProtection="0"/>
    <xf numFmtId="0" fontId="12" fillId="0" borderId="0"/>
    <xf numFmtId="0" fontId="30" fillId="0" borderId="0"/>
    <xf numFmtId="0" fontId="12" fillId="0" borderId="0"/>
    <xf numFmtId="0" fontId="36" fillId="0" borderId="0"/>
    <xf numFmtId="0" fontId="12" fillId="0" borderId="0"/>
    <xf numFmtId="0" fontId="22" fillId="0" borderId="0"/>
    <xf numFmtId="0" fontId="22" fillId="0" borderId="0"/>
    <xf numFmtId="0" fontId="22" fillId="0" borderId="0"/>
    <xf numFmtId="0" fontId="9" fillId="0" borderId="0"/>
    <xf numFmtId="0" fontId="9" fillId="0" borderId="0"/>
    <xf numFmtId="0" fontId="47" fillId="0" borderId="0"/>
    <xf numFmtId="0" fontId="27" fillId="0" borderId="0"/>
    <xf numFmtId="0" fontId="9" fillId="0" borderId="0"/>
    <xf numFmtId="0" fontId="33" fillId="0" borderId="0"/>
    <xf numFmtId="0" fontId="9" fillId="0" borderId="0"/>
    <xf numFmtId="0" fontId="27" fillId="0" borderId="0"/>
    <xf numFmtId="0" fontId="9" fillId="0" borderId="0"/>
    <xf numFmtId="0" fontId="33" fillId="0" borderId="0"/>
    <xf numFmtId="0" fontId="33" fillId="0" borderId="0"/>
    <xf numFmtId="0" fontId="9" fillId="0" borderId="0"/>
    <xf numFmtId="0" fontId="39" fillId="0" borderId="0"/>
    <xf numFmtId="0" fontId="11" fillId="0" borderId="0"/>
    <xf numFmtId="0" fontId="9" fillId="0" borderId="0"/>
    <xf numFmtId="0" fontId="47" fillId="0" borderId="0"/>
    <xf numFmtId="0" fontId="22" fillId="0" borderId="0"/>
    <xf numFmtId="0" fontId="3" fillId="0" borderId="0"/>
    <xf numFmtId="0" fontId="47" fillId="0" borderId="0"/>
    <xf numFmtId="0" fontId="9" fillId="0" borderId="0"/>
    <xf numFmtId="0" fontId="9" fillId="0" borderId="0"/>
    <xf numFmtId="0" fontId="48" fillId="0" borderId="0"/>
    <xf numFmtId="0" fontId="48" fillId="0" borderId="0"/>
    <xf numFmtId="0" fontId="14" fillId="0" borderId="0"/>
    <xf numFmtId="0" fontId="47" fillId="0" borderId="0"/>
    <xf numFmtId="0" fontId="9" fillId="0" borderId="0"/>
    <xf numFmtId="0" fontId="9" fillId="0" borderId="0"/>
    <xf numFmtId="0" fontId="47" fillId="0" borderId="0"/>
    <xf numFmtId="0" fontId="9" fillId="0" borderId="0"/>
    <xf numFmtId="0" fontId="22" fillId="0" borderId="0"/>
    <xf numFmtId="0" fontId="47" fillId="0" borderId="0"/>
    <xf numFmtId="0" fontId="3" fillId="0" borderId="0"/>
    <xf numFmtId="0" fontId="9" fillId="0" borderId="0"/>
    <xf numFmtId="0" fontId="9" fillId="0" borderId="0"/>
    <xf numFmtId="0" fontId="9" fillId="0" borderId="0"/>
    <xf numFmtId="0" fontId="9" fillId="0" borderId="0"/>
    <xf numFmtId="0" fontId="47" fillId="0" borderId="0"/>
    <xf numFmtId="0" fontId="47" fillId="0" borderId="0"/>
    <xf numFmtId="0" fontId="9" fillId="0" borderId="0"/>
    <xf numFmtId="0" fontId="52" fillId="0" borderId="0" applyNumberFormat="0" applyFill="0" applyBorder="0" applyAlignment="0" applyProtection="0"/>
    <xf numFmtId="0" fontId="53" fillId="0" borderId="0"/>
    <xf numFmtId="0" fontId="52" fillId="0" borderId="0" applyNumberFormat="0" applyFill="0" applyBorder="0" applyAlignment="0" applyProtection="0"/>
    <xf numFmtId="164" fontId="52" fillId="0" borderId="0" applyFill="0" applyBorder="0" applyAlignment="0" applyProtection="0"/>
    <xf numFmtId="164" fontId="53" fillId="0" borderId="0"/>
    <xf numFmtId="164" fontId="52"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28" fillId="0" borderId="0">
      <alignment horizontal="center"/>
    </xf>
    <xf numFmtId="0" fontId="25" fillId="0" borderId="0">
      <alignment horizontal="center"/>
    </xf>
    <xf numFmtId="0" fontId="34" fillId="0" borderId="0">
      <alignment horizontal="center"/>
    </xf>
    <xf numFmtId="0" fontId="25" fillId="0" borderId="0">
      <alignment horizontal="center"/>
    </xf>
    <xf numFmtId="0" fontId="28" fillId="0" borderId="0">
      <alignment horizontal="center"/>
    </xf>
    <xf numFmtId="0" fontId="25" fillId="0" borderId="0">
      <alignment horizontal="center"/>
    </xf>
    <xf numFmtId="0" fontId="34" fillId="0" borderId="0">
      <alignment horizontal="center"/>
    </xf>
    <xf numFmtId="0" fontId="34" fillId="0" borderId="0">
      <alignment horizontal="center"/>
    </xf>
    <xf numFmtId="0" fontId="25" fillId="0" borderId="0">
      <alignment horizontal="center"/>
    </xf>
    <xf numFmtId="0" fontId="40" fillId="0" borderId="0">
      <alignment horizontal="center"/>
    </xf>
    <xf numFmtId="0" fontId="25" fillId="0" borderId="0">
      <alignment horizontal="left"/>
    </xf>
    <xf numFmtId="0" fontId="41"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29" fillId="0" borderId="0">
      <alignment horizontal="center"/>
    </xf>
    <xf numFmtId="0" fontId="13" fillId="0" borderId="0">
      <alignment horizontal="center"/>
    </xf>
    <xf numFmtId="0" fontId="35" fillId="0" borderId="0">
      <alignment horizontal="center"/>
    </xf>
    <xf numFmtId="0" fontId="13" fillId="0" borderId="0">
      <alignment horizontal="center"/>
    </xf>
    <xf numFmtId="0" fontId="29" fillId="0" borderId="0">
      <alignment horizontal="center"/>
    </xf>
    <xf numFmtId="0" fontId="13" fillId="0" borderId="0">
      <alignment horizontal="center"/>
    </xf>
    <xf numFmtId="0" fontId="35" fillId="0" borderId="0">
      <alignment horizontal="center"/>
    </xf>
    <xf numFmtId="0" fontId="35" fillId="0" borderId="0">
      <alignment horizontal="center"/>
    </xf>
    <xf numFmtId="0" fontId="13" fillId="0" borderId="0">
      <alignment horizontal="center"/>
    </xf>
    <xf numFmtId="0" fontId="41" fillId="0" borderId="0">
      <alignment horizontal="center"/>
    </xf>
    <xf numFmtId="0" fontId="10" fillId="0" borderId="0">
      <alignment horizontal="left"/>
    </xf>
    <xf numFmtId="0" fontId="41"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29" fillId="0" borderId="0">
      <alignment horizontal="left" vertical="center" wrapText="1"/>
    </xf>
    <xf numFmtId="0" fontId="13" fillId="0" borderId="0">
      <alignment horizontal="left" vertical="center" wrapText="1"/>
    </xf>
    <xf numFmtId="0" fontId="35" fillId="0" borderId="0">
      <alignment horizontal="left" vertical="center" wrapText="1"/>
    </xf>
    <xf numFmtId="0" fontId="13" fillId="0" borderId="0">
      <alignment horizontal="left" vertical="center" wrapText="1"/>
    </xf>
    <xf numFmtId="0" fontId="29" fillId="0" borderId="0">
      <alignment horizontal="left" vertical="center" wrapText="1"/>
    </xf>
    <xf numFmtId="0" fontId="13" fillId="0" borderId="0">
      <alignment horizontal="left" vertical="center" wrapText="1"/>
    </xf>
    <xf numFmtId="0" fontId="35" fillId="0" borderId="0">
      <alignment horizontal="left" vertical="center" wrapText="1"/>
    </xf>
    <xf numFmtId="0" fontId="35"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7" fillId="0" borderId="0">
      <alignment horizontal="left" vertical="center" wrapText="1"/>
    </xf>
    <xf numFmtId="0" fontId="7" fillId="0" borderId="0">
      <alignment horizontal="left" vertical="center" wrapText="1"/>
    </xf>
    <xf numFmtId="0" fontId="43"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1" fillId="0" borderId="0">
      <alignment horizontal="left" vertical="center" wrapText="1"/>
    </xf>
    <xf numFmtId="0" fontId="7" fillId="0" borderId="0">
      <alignment horizontal="left" vertical="center" wrapText="1"/>
    </xf>
    <xf numFmtId="0" fontId="37" fillId="0" borderId="0">
      <alignment horizontal="left" vertical="center" wrapText="1"/>
    </xf>
    <xf numFmtId="0" fontId="7" fillId="0" borderId="0">
      <alignment horizontal="left" vertical="center" wrapText="1"/>
    </xf>
    <xf numFmtId="0" fontId="31" fillId="0" borderId="0">
      <alignment horizontal="left" vertical="center" wrapText="1"/>
    </xf>
    <xf numFmtId="0" fontId="7" fillId="0" borderId="0">
      <alignment horizontal="left" vertical="center" wrapText="1"/>
    </xf>
    <xf numFmtId="0" fontId="37"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2" fillId="0" borderId="0">
      <alignment horizontal="center" vertical="center" wrapText="1"/>
    </xf>
    <xf numFmtId="0" fontId="3" fillId="0" borderId="0">
      <alignment horizontal="center" vertical="center" wrapText="1"/>
    </xf>
    <xf numFmtId="0" fontId="38" fillId="0" borderId="0">
      <alignment horizontal="center" vertical="center" wrapText="1"/>
    </xf>
    <xf numFmtId="0" fontId="3" fillId="0" borderId="0">
      <alignment horizontal="center" vertical="center" wrapText="1"/>
    </xf>
    <xf numFmtId="0" fontId="31" fillId="0" borderId="0">
      <alignment horizontal="center" vertical="center" wrapText="1"/>
    </xf>
    <xf numFmtId="0" fontId="3" fillId="0" borderId="0">
      <alignment horizontal="center" vertical="center" wrapText="1"/>
    </xf>
    <xf numFmtId="0" fontId="32"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38"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38" fillId="0" borderId="0">
      <alignment horizontal="center" vertical="center" wrapText="1"/>
    </xf>
    <xf numFmtId="0" fontId="3" fillId="0" borderId="0">
      <alignment horizontal="center" vertical="center" wrapText="1"/>
    </xf>
    <xf numFmtId="0" fontId="4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2" fillId="0" borderId="0">
      <alignment horizontal="left" vertical="center" wrapText="1"/>
    </xf>
    <xf numFmtId="0" fontId="3" fillId="0" borderId="0">
      <alignment horizontal="left" vertical="center" wrapText="1"/>
    </xf>
    <xf numFmtId="0" fontId="38" fillId="0" borderId="0">
      <alignment horizontal="left" vertical="center" wrapText="1"/>
    </xf>
    <xf numFmtId="0" fontId="38" fillId="0" borderId="0">
      <alignment horizontal="left" vertical="center" wrapText="1"/>
    </xf>
    <xf numFmtId="0" fontId="3" fillId="0" borderId="0">
      <alignment horizontal="left" vertical="center" wrapText="1"/>
    </xf>
    <xf numFmtId="0" fontId="44"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2" fillId="0" borderId="0">
      <alignment horizontal="left" vertical="center" wrapText="1"/>
    </xf>
    <xf numFmtId="0" fontId="3" fillId="0" borderId="0">
      <alignment horizontal="left" vertical="center" wrapText="1"/>
    </xf>
    <xf numFmtId="0" fontId="38"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38" fillId="0" borderId="0">
      <alignment horizontal="right"/>
    </xf>
    <xf numFmtId="0" fontId="3" fillId="0" borderId="0">
      <alignment horizontal="right"/>
    </xf>
    <xf numFmtId="0" fontId="43"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2" fillId="0" borderId="0">
      <alignment horizontal="right"/>
    </xf>
    <xf numFmtId="0" fontId="3" fillId="0" borderId="0">
      <alignment horizontal="right"/>
    </xf>
    <xf numFmtId="0" fontId="38" fillId="0" borderId="0">
      <alignment horizontal="right"/>
    </xf>
    <xf numFmtId="0" fontId="3" fillId="0" borderId="0">
      <alignment horizontal="right"/>
    </xf>
    <xf numFmtId="0" fontId="31" fillId="0" borderId="0">
      <alignment horizontal="right"/>
    </xf>
    <xf numFmtId="0" fontId="7" fillId="0" borderId="0">
      <alignment horizontal="right"/>
    </xf>
    <xf numFmtId="0" fontId="7" fillId="0" borderId="0">
      <alignment horizontal="right"/>
    </xf>
    <xf numFmtId="0" fontId="32" fillId="0" borderId="0">
      <alignment horizontal="right"/>
    </xf>
    <xf numFmtId="0" fontId="3" fillId="0" borderId="0">
      <alignment horizontal="right"/>
    </xf>
    <xf numFmtId="0" fontId="38"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28" fillId="0" borderId="0">
      <alignment horizontal="left"/>
    </xf>
    <xf numFmtId="0" fontId="25" fillId="0" borderId="0">
      <alignment horizontal="left"/>
    </xf>
    <xf numFmtId="0" fontId="34" fillId="0" borderId="0">
      <alignment horizontal="left"/>
    </xf>
    <xf numFmtId="0" fontId="25" fillId="0" borderId="0">
      <alignment horizontal="left"/>
    </xf>
    <xf numFmtId="0" fontId="25" fillId="0" borderId="0">
      <alignment horizontal="left"/>
    </xf>
    <xf numFmtId="0" fontId="28" fillId="0" borderId="0">
      <alignment horizontal="left"/>
    </xf>
    <xf numFmtId="0" fontId="25" fillId="0" borderId="0">
      <alignment horizontal="left"/>
    </xf>
    <xf numFmtId="0" fontId="34" fillId="0" borderId="0">
      <alignment horizontal="left"/>
    </xf>
    <xf numFmtId="0" fontId="34" fillId="0" borderId="0">
      <alignment horizontal="left"/>
    </xf>
    <xf numFmtId="0" fontId="25" fillId="0" borderId="0">
      <alignment horizontal="left"/>
    </xf>
    <xf numFmtId="0" fontId="44" fillId="0" borderId="0">
      <alignment horizontal="right"/>
    </xf>
    <xf numFmtId="0" fontId="3" fillId="0" borderId="0">
      <alignment horizontal="right"/>
    </xf>
    <xf numFmtId="0" fontId="23" fillId="0" borderId="0">
      <alignment horizontal="left"/>
    </xf>
    <xf numFmtId="0" fontId="3" fillId="0" borderId="0">
      <alignment horizontal="right"/>
    </xf>
    <xf numFmtId="0" fontId="29" fillId="0" borderId="0">
      <alignment horizontal="left"/>
    </xf>
    <xf numFmtId="0" fontId="13" fillId="0" borderId="0">
      <alignment horizontal="left"/>
    </xf>
    <xf numFmtId="0" fontId="35" fillId="0" borderId="0">
      <alignment horizontal="left"/>
    </xf>
    <xf numFmtId="0" fontId="13" fillId="0" borderId="0">
      <alignment horizontal="left"/>
    </xf>
    <xf numFmtId="0" fontId="13" fillId="0" borderId="0">
      <alignment horizontal="left"/>
    </xf>
    <xf numFmtId="0" fontId="7" fillId="0" borderId="0">
      <alignment horizontal="right"/>
    </xf>
    <xf numFmtId="0" fontId="29" fillId="0" borderId="0">
      <alignment horizontal="left"/>
    </xf>
    <xf numFmtId="0" fontId="13" fillId="0" borderId="0">
      <alignment horizontal="left"/>
    </xf>
    <xf numFmtId="0" fontId="35" fillId="0" borderId="0">
      <alignment horizontal="left"/>
    </xf>
    <xf numFmtId="0" fontId="35" fillId="0" borderId="0">
      <alignment horizontal="left"/>
    </xf>
    <xf numFmtId="0" fontId="13" fillId="0" borderId="0">
      <alignment horizontal="left"/>
    </xf>
    <xf numFmtId="0" fontId="40" fillId="0" borderId="0">
      <alignment horizontal="left"/>
    </xf>
    <xf numFmtId="0" fontId="25" fillId="0" borderId="0">
      <alignment horizontal="left"/>
    </xf>
    <xf numFmtId="0" fontId="3" fillId="0" borderId="0">
      <alignment horizontal="left" vertical="center" wrapText="1"/>
    </xf>
    <xf numFmtId="0" fontId="67" fillId="0" borderId="0"/>
    <xf numFmtId="0" fontId="68" fillId="0" borderId="0">
      <alignment horizontal="center"/>
    </xf>
    <xf numFmtId="0" fontId="69" fillId="0" borderId="0"/>
    <xf numFmtId="0" fontId="70" fillId="0" borderId="0">
      <alignment horizontal="left" vertical="center" wrapText="1"/>
    </xf>
    <xf numFmtId="0" fontId="71" fillId="0" borderId="0">
      <alignment horizontal="center" vertical="center" wrapText="1"/>
    </xf>
    <xf numFmtId="0" fontId="71" fillId="0" borderId="0">
      <alignment horizontal="left" vertical="center" wrapText="1"/>
    </xf>
    <xf numFmtId="0" fontId="70" fillId="0" borderId="0">
      <alignment horizontal="right"/>
    </xf>
    <xf numFmtId="0" fontId="71" fillId="0" borderId="0">
      <alignment horizontal="right"/>
    </xf>
    <xf numFmtId="0" fontId="68" fillId="0" borderId="0">
      <alignment horizontal="left"/>
    </xf>
    <xf numFmtId="0" fontId="1" fillId="0" borderId="0"/>
  </cellStyleXfs>
  <cellXfs count="248">
    <xf numFmtId="0" fontId="0" fillId="0" borderId="0" xfId="0"/>
    <xf numFmtId="0" fontId="54" fillId="0" borderId="0" xfId="0" applyFont="1" applyAlignment="1">
      <alignment horizontal="left"/>
    </xf>
    <xf numFmtId="0" fontId="55" fillId="0" borderId="0" xfId="0" applyFont="1" applyAlignment="1">
      <alignment horizontal="left"/>
    </xf>
    <xf numFmtId="0" fontId="56" fillId="0" borderId="0" xfId="0" applyFont="1" applyAlignment="1">
      <alignment horizontal="left" wrapText="1"/>
    </xf>
    <xf numFmtId="0" fontId="55" fillId="0" borderId="0" xfId="0" applyFont="1" applyAlignment="1">
      <alignment horizontal="right" wrapText="1"/>
    </xf>
    <xf numFmtId="0" fontId="56" fillId="0" borderId="0" xfId="0" applyFont="1" applyAlignment="1">
      <alignment horizontal="right"/>
    </xf>
    <xf numFmtId="0" fontId="56" fillId="0" borderId="0" xfId="0" applyFont="1" applyAlignment="1">
      <alignment horizontal="left" indent="1"/>
    </xf>
    <xf numFmtId="165" fontId="56" fillId="0" borderId="0" xfId="0" applyNumberFormat="1" applyFont="1" applyAlignment="1">
      <alignment horizontal="right"/>
    </xf>
    <xf numFmtId="165" fontId="55" fillId="0" borderId="0" xfId="0" applyNumberFormat="1" applyFont="1" applyAlignment="1">
      <alignment horizontal="right"/>
    </xf>
    <xf numFmtId="0" fontId="3" fillId="0" borderId="0" xfId="0" applyFont="1" applyAlignment="1">
      <alignment horizontal="left"/>
    </xf>
    <xf numFmtId="165" fontId="3" fillId="0" borderId="0" xfId="0" applyNumberFormat="1" applyFont="1" applyAlignment="1">
      <alignment horizontal="right"/>
    </xf>
    <xf numFmtId="0" fontId="3" fillId="0" borderId="0" xfId="0" applyFont="1" applyAlignment="1">
      <alignment horizontal="left" indent="1"/>
    </xf>
    <xf numFmtId="0" fontId="3" fillId="0" borderId="0" xfId="0" applyFont="1" applyAlignment="1">
      <alignment horizontal="left" wrapText="1" indent="1"/>
    </xf>
    <xf numFmtId="0" fontId="57" fillId="0" borderId="0" xfId="0" applyFont="1"/>
    <xf numFmtId="0" fontId="58" fillId="0" borderId="0" xfId="0" applyFont="1"/>
    <xf numFmtId="0" fontId="59" fillId="0" borderId="0" xfId="0" applyFont="1"/>
    <xf numFmtId="0" fontId="56"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wrapText="1" indent="2"/>
    </xf>
    <xf numFmtId="0" fontId="61" fillId="0" borderId="0" xfId="0" applyFont="1"/>
    <xf numFmtId="0" fontId="55" fillId="0" borderId="1" xfId="0" applyFont="1" applyBorder="1" applyAlignment="1">
      <alignment horizontal="right" wrapText="1"/>
    </xf>
    <xf numFmtId="0" fontId="56" fillId="0" borderId="1" xfId="0" applyFont="1" applyBorder="1" applyAlignment="1">
      <alignment horizontal="right"/>
    </xf>
    <xf numFmtId="165" fontId="63" fillId="0" borderId="0" xfId="0" applyNumberFormat="1" applyFont="1" applyAlignment="1">
      <alignment horizontal="right"/>
    </xf>
    <xf numFmtId="0" fontId="60" fillId="0" borderId="0" xfId="0" applyFont="1" applyAlignment="1">
      <alignment horizontal="right" wrapText="1"/>
    </xf>
    <xf numFmtId="0" fontId="60" fillId="0" borderId="0" xfId="0" applyFont="1" applyAlignment="1">
      <alignment horizontal="right"/>
    </xf>
    <xf numFmtId="0" fontId="60" fillId="0" borderId="2" xfId="0" applyFont="1" applyBorder="1" applyAlignment="1">
      <alignment horizontal="right"/>
    </xf>
    <xf numFmtId="0" fontId="56" fillId="0" borderId="0" xfId="0" applyFont="1"/>
    <xf numFmtId="0" fontId="56" fillId="0" borderId="0" xfId="0" applyFont="1" applyAlignment="1">
      <alignment wrapText="1"/>
    </xf>
    <xf numFmtId="0" fontId="56" fillId="0" borderId="0" xfId="0" applyFont="1" applyAlignment="1">
      <alignment horizontal="left" vertical="center" wrapText="1"/>
    </xf>
    <xf numFmtId="0" fontId="64" fillId="0" borderId="0" xfId="0" applyFont="1"/>
    <xf numFmtId="0" fontId="3" fillId="0" borderId="0" xfId="0" applyFont="1" applyAlignment="1">
      <alignment horizontal="left" indent="2"/>
    </xf>
    <xf numFmtId="0" fontId="54" fillId="0" borderId="0" xfId="0" applyFont="1"/>
    <xf numFmtId="0" fontId="26" fillId="0" borderId="0" xfId="0" applyFont="1"/>
    <xf numFmtId="0" fontId="3" fillId="0" borderId="0" xfId="0" applyFont="1" applyAlignment="1">
      <alignment horizontal="left" indent="3"/>
    </xf>
    <xf numFmtId="0" fontId="8" fillId="0" borderId="0" xfId="0" applyFont="1" applyAlignment="1">
      <alignment horizontal="left"/>
    </xf>
    <xf numFmtId="0" fontId="3" fillId="0" borderId="0" xfId="0" applyFont="1"/>
    <xf numFmtId="165" fontId="21" fillId="0" borderId="0" xfId="0" applyNumberFormat="1" applyFont="1" applyAlignment="1">
      <alignment horizontal="right"/>
    </xf>
    <xf numFmtId="0" fontId="3" fillId="0" borderId="0" xfId="0" applyFont="1" applyAlignment="1">
      <alignment horizontal="left" indent="4"/>
    </xf>
    <xf numFmtId="0" fontId="56" fillId="0" borderId="0" xfId="0" applyFont="1" applyAlignment="1">
      <alignment horizontal="left" indent="2"/>
    </xf>
    <xf numFmtId="0" fontId="56" fillId="0" borderId="2" xfId="0" applyFont="1" applyBorder="1" applyAlignment="1">
      <alignment horizontal="right"/>
    </xf>
    <xf numFmtId="165" fontId="3" fillId="0" borderId="0" xfId="281" applyNumberFormat="1">
      <alignment horizontal="right"/>
    </xf>
    <xf numFmtId="0" fontId="46" fillId="0" borderId="0" xfId="0" applyFont="1" applyAlignment="1">
      <alignment horizontal="left" wrapText="1"/>
    </xf>
    <xf numFmtId="0" fontId="8" fillId="0" borderId="0" xfId="0" applyFont="1" applyAlignment="1">
      <alignment horizontal="right" wrapText="1"/>
    </xf>
    <xf numFmtId="0" fontId="8" fillId="0" borderId="1" xfId="0" applyFont="1" applyBorder="1" applyAlignment="1">
      <alignment horizontal="right" wrapText="1"/>
    </xf>
    <xf numFmtId="0" fontId="46" fillId="0" borderId="0" xfId="0" applyFont="1" applyAlignment="1">
      <alignment horizontal="right"/>
    </xf>
    <xf numFmtId="0" fontId="46" fillId="0" borderId="0" xfId="0" applyFont="1" applyAlignment="1">
      <alignment horizontal="left"/>
    </xf>
    <xf numFmtId="0" fontId="46" fillId="0" borderId="0" xfId="0" applyFont="1" applyAlignment="1">
      <alignment horizontal="left" indent="1"/>
    </xf>
    <xf numFmtId="0" fontId="45" fillId="0" borderId="0" xfId="0" applyFont="1" applyAlignment="1">
      <alignment horizontal="left" indent="2"/>
    </xf>
    <xf numFmtId="0" fontId="57" fillId="0" borderId="0" xfId="0" applyFont="1" applyAlignment="1">
      <alignment horizontal="left"/>
    </xf>
    <xf numFmtId="0" fontId="3" fillId="0" borderId="0" xfId="0" applyFont="1" applyAlignment="1">
      <alignment horizontal="right"/>
    </xf>
    <xf numFmtId="0" fontId="3" fillId="0" borderId="1" xfId="0" applyFont="1" applyBorder="1" applyAlignment="1">
      <alignment horizontal="right"/>
    </xf>
    <xf numFmtId="0" fontId="55" fillId="0" borderId="2" xfId="0" applyFont="1" applyBorder="1" applyAlignment="1">
      <alignment horizontal="right" wrapText="1"/>
    </xf>
    <xf numFmtId="0" fontId="45" fillId="0" borderId="0" xfId="0" applyFont="1" applyAlignment="1">
      <alignment horizontal="right"/>
    </xf>
    <xf numFmtId="0" fontId="8" fillId="0" borderId="0" xfId="0" applyFont="1" applyAlignment="1">
      <alignment horizontal="right"/>
    </xf>
    <xf numFmtId="0" fontId="55" fillId="0" borderId="0" xfId="0" applyFont="1" applyAlignment="1">
      <alignment horizontal="right"/>
    </xf>
    <xf numFmtId="0" fontId="65" fillId="0" borderId="0" xfId="0" applyFont="1"/>
    <xf numFmtId="0" fontId="66" fillId="0" borderId="0" xfId="10" applyFont="1" applyAlignment="1">
      <alignment horizontal="left"/>
    </xf>
    <xf numFmtId="0" fontId="55" fillId="0" borderId="0" xfId="0" applyFont="1" applyAlignment="1">
      <alignment horizontal="left" wrapText="1"/>
    </xf>
    <xf numFmtId="0" fontId="46" fillId="0" borderId="4" xfId="0" applyFont="1" applyBorder="1" applyAlignment="1">
      <alignment horizontal="right"/>
    </xf>
    <xf numFmtId="168" fontId="3" fillId="0" borderId="0" xfId="0" applyNumberFormat="1" applyFont="1" applyAlignment="1">
      <alignment horizontal="left" indent="1"/>
    </xf>
    <xf numFmtId="0" fontId="45" fillId="0" borderId="0" xfId="0" applyFont="1" applyAlignment="1">
      <alignment horizontal="right" wrapText="1"/>
    </xf>
    <xf numFmtId="0" fontId="57" fillId="0" borderId="3" xfId="0" applyFont="1" applyBorder="1"/>
    <xf numFmtId="0" fontId="8" fillId="0" borderId="0" xfId="0" applyFont="1" applyAlignment="1">
      <alignment horizontal="left" wrapText="1"/>
    </xf>
    <xf numFmtId="0" fontId="22" fillId="0" borderId="0" xfId="0" applyFont="1" applyAlignment="1">
      <alignment horizontal="left"/>
    </xf>
    <xf numFmtId="0" fontId="47" fillId="0" borderId="0" xfId="54"/>
    <xf numFmtId="0" fontId="54" fillId="0" borderId="0" xfId="54" applyFont="1" applyAlignment="1">
      <alignment horizontal="left"/>
    </xf>
    <xf numFmtId="0" fontId="3" fillId="0" borderId="0" xfId="54" applyFont="1" applyAlignment="1">
      <alignment horizontal="left" wrapText="1"/>
    </xf>
    <xf numFmtId="0" fontId="55" fillId="0" borderId="0" xfId="54" applyFont="1" applyAlignment="1">
      <alignment horizontal="right" wrapText="1"/>
    </xf>
    <xf numFmtId="0" fontId="56" fillId="0" borderId="0" xfId="54" applyFont="1" applyAlignment="1">
      <alignment horizontal="right"/>
    </xf>
    <xf numFmtId="0" fontId="56" fillId="0" borderId="1" xfId="54" applyFont="1" applyBorder="1" applyAlignment="1">
      <alignment horizontal="right"/>
    </xf>
    <xf numFmtId="0" fontId="3" fillId="0" borderId="3" xfId="54" applyFont="1" applyBorder="1" applyAlignment="1">
      <alignment horizontal="left"/>
    </xf>
    <xf numFmtId="0" fontId="8" fillId="0" borderId="0" xfId="54" applyFont="1" applyAlignment="1">
      <alignment horizontal="left"/>
    </xf>
    <xf numFmtId="0" fontId="3" fillId="0" borderId="0" xfId="54" applyFont="1" applyAlignment="1">
      <alignment horizontal="left" indent="1"/>
    </xf>
    <xf numFmtId="0" fontId="3" fillId="0" borderId="0" xfId="54" applyFont="1" applyAlignment="1">
      <alignment horizontal="left" indent="2"/>
    </xf>
    <xf numFmtId="0" fontId="3" fillId="0" borderId="0" xfId="54" applyFont="1" applyAlignment="1">
      <alignment horizontal="left" indent="3"/>
    </xf>
    <xf numFmtId="0" fontId="3" fillId="0" borderId="0" xfId="54" applyFont="1" applyAlignment="1">
      <alignment horizontal="left" indent="4"/>
    </xf>
    <xf numFmtId="165" fontId="3" fillId="0" borderId="0" xfId="54" applyNumberFormat="1" applyFont="1" applyAlignment="1">
      <alignment horizontal="right"/>
    </xf>
    <xf numFmtId="0" fontId="3" fillId="0" borderId="0" xfId="54" applyFont="1" applyAlignment="1">
      <alignment horizontal="left"/>
    </xf>
    <xf numFmtId="0" fontId="56" fillId="0" borderId="0" xfId="307" applyFont="1" applyAlignment="1">
      <alignment horizontal="left"/>
    </xf>
    <xf numFmtId="165" fontId="21" fillId="0" borderId="0" xfId="54" applyNumberFormat="1" applyFont="1" applyAlignment="1">
      <alignment horizontal="right"/>
    </xf>
    <xf numFmtId="0" fontId="66" fillId="0" borderId="0" xfId="19" applyFont="1" applyAlignment="1">
      <alignment horizontal="left"/>
    </xf>
    <xf numFmtId="0" fontId="72" fillId="2" borderId="0" xfId="0" applyFont="1" applyFill="1"/>
    <xf numFmtId="0" fontId="72" fillId="2" borderId="0" xfId="0" applyFont="1" applyFill="1" applyAlignment="1">
      <alignment vertical="center"/>
    </xf>
    <xf numFmtId="0" fontId="72" fillId="2" borderId="0" xfId="54" applyFont="1" applyFill="1"/>
    <xf numFmtId="0" fontId="0" fillId="0" borderId="0" xfId="0" applyAlignment="1">
      <alignment horizontal="left"/>
    </xf>
    <xf numFmtId="0" fontId="0" fillId="0" borderId="0" xfId="0" applyAlignment="1">
      <alignment horizontal="left" wrapText="1"/>
    </xf>
    <xf numFmtId="0" fontId="66" fillId="0" borderId="0" xfId="10" applyFont="1" applyAlignment="1"/>
    <xf numFmtId="0" fontId="57" fillId="0" borderId="1" xfId="0" applyFont="1" applyBorder="1" applyAlignment="1">
      <alignment horizontal="left" indent="2"/>
    </xf>
    <xf numFmtId="0" fontId="59" fillId="0" borderId="0" xfId="54" applyFont="1"/>
    <xf numFmtId="165" fontId="13" fillId="0" borderId="0" xfId="245" applyNumberFormat="1" applyAlignment="1">
      <alignment horizontal="right"/>
    </xf>
    <xf numFmtId="165" fontId="3" fillId="0" borderId="0" xfId="245" applyNumberFormat="1" applyFont="1" applyAlignment="1">
      <alignment horizontal="right"/>
    </xf>
    <xf numFmtId="166" fontId="3" fillId="0" borderId="0" xfId="245" applyNumberFormat="1" applyFont="1" applyAlignment="1">
      <alignment horizontal="right"/>
    </xf>
    <xf numFmtId="0" fontId="56" fillId="0" borderId="2" xfId="54" applyFont="1" applyBorder="1" applyAlignment="1">
      <alignment horizontal="right"/>
    </xf>
    <xf numFmtId="0" fontId="0" fillId="0" borderId="2" xfId="0" applyBorder="1"/>
    <xf numFmtId="165" fontId="3" fillId="0" borderId="2" xfId="245" applyNumberFormat="1" applyFont="1" applyBorder="1" applyAlignment="1">
      <alignment horizontal="right"/>
    </xf>
    <xf numFmtId="0" fontId="57" fillId="0" borderId="2" xfId="0" applyFont="1" applyBorder="1"/>
    <xf numFmtId="165" fontId="8" fillId="0" borderId="2" xfId="245" applyNumberFormat="1" applyFont="1" applyBorder="1" applyAlignment="1">
      <alignment horizontal="right"/>
    </xf>
    <xf numFmtId="0" fontId="60" fillId="0" borderId="2" xfId="0" applyFont="1" applyBorder="1"/>
    <xf numFmtId="165" fontId="8" fillId="0" borderId="0" xfId="245" applyNumberFormat="1" applyFont="1" applyAlignment="1">
      <alignment horizontal="right"/>
    </xf>
    <xf numFmtId="0" fontId="60" fillId="0" borderId="0" xfId="0" applyFont="1"/>
    <xf numFmtId="165" fontId="3" fillId="0" borderId="0" xfId="180" applyNumberFormat="1" applyFont="1" applyAlignment="1">
      <alignment horizontal="right"/>
    </xf>
    <xf numFmtId="167" fontId="3" fillId="0" borderId="0" xfId="245" applyNumberFormat="1" applyFont="1" applyAlignment="1">
      <alignment horizontal="right"/>
    </xf>
    <xf numFmtId="0" fontId="57" fillId="0" borderId="2" xfId="54" applyFont="1" applyBorder="1"/>
    <xf numFmtId="166" fontId="3" fillId="0" borderId="0" xfId="180" applyNumberFormat="1" applyFont="1" applyAlignment="1">
      <alignment horizontal="right"/>
    </xf>
    <xf numFmtId="167" fontId="3" fillId="0" borderId="0" xfId="180" applyNumberFormat="1" applyFont="1" applyAlignment="1">
      <alignment horizontal="right"/>
    </xf>
    <xf numFmtId="0" fontId="57" fillId="0" borderId="0" xfId="54" applyFont="1"/>
    <xf numFmtId="165" fontId="60" fillId="0" borderId="0" xfId="0" applyNumberFormat="1" applyFont="1"/>
    <xf numFmtId="0" fontId="3" fillId="0" borderId="0" xfId="180" applyFont="1" applyAlignment="1">
      <alignment horizontal="right"/>
    </xf>
    <xf numFmtId="0" fontId="3" fillId="0" borderId="0" xfId="245" applyFont="1" applyAlignment="1">
      <alignment horizontal="right"/>
    </xf>
    <xf numFmtId="165" fontId="60" fillId="0" borderId="2" xfId="0" applyNumberFormat="1" applyFont="1" applyBorder="1"/>
    <xf numFmtId="165" fontId="3" fillId="0" borderId="0" xfId="267" applyNumberFormat="1" applyFont="1">
      <alignment horizontal="right"/>
    </xf>
    <xf numFmtId="166" fontId="3" fillId="0" borderId="0" xfId="267" applyNumberFormat="1" applyFont="1">
      <alignment horizontal="right"/>
    </xf>
    <xf numFmtId="0" fontId="45" fillId="0" borderId="0" xfId="0" applyFont="1" applyAlignment="1">
      <alignment horizontal="left"/>
    </xf>
    <xf numFmtId="0" fontId="57" fillId="0" borderId="7" xfId="0" applyFont="1" applyBorder="1"/>
    <xf numFmtId="165" fontId="8" fillId="0" borderId="2" xfId="267" applyNumberFormat="1" applyFont="1" applyBorder="1">
      <alignment horizontal="right"/>
    </xf>
    <xf numFmtId="165" fontId="8" fillId="0" borderId="0" xfId="267" applyNumberFormat="1" applyFont="1">
      <alignment horizontal="right"/>
    </xf>
    <xf numFmtId="165" fontId="3" fillId="0" borderId="0" xfId="219" applyNumberFormat="1" applyFont="1">
      <alignment horizontal="right"/>
    </xf>
    <xf numFmtId="166" fontId="3" fillId="0" borderId="0" xfId="219" applyNumberFormat="1" applyFont="1">
      <alignment horizontal="right"/>
    </xf>
    <xf numFmtId="167" fontId="3" fillId="0" borderId="0" xfId="219" applyNumberFormat="1" applyFont="1">
      <alignment horizontal="right"/>
    </xf>
    <xf numFmtId="165" fontId="3" fillId="0" borderId="0" xfId="247" applyNumberFormat="1">
      <alignment horizontal="right"/>
    </xf>
    <xf numFmtId="165" fontId="8" fillId="0" borderId="0" xfId="219" applyNumberFormat="1" applyFont="1">
      <alignment horizontal="right"/>
    </xf>
    <xf numFmtId="165" fontId="3" fillId="0" borderId="1" xfId="219" applyNumberFormat="1" applyFont="1" applyBorder="1">
      <alignment horizontal="right"/>
    </xf>
    <xf numFmtId="0" fontId="57" fillId="0" borderId="1" xfId="0" applyFont="1" applyBorder="1"/>
    <xf numFmtId="166" fontId="3" fillId="0" borderId="1" xfId="219" applyNumberFormat="1" applyFont="1" applyBorder="1">
      <alignment horizontal="right"/>
    </xf>
    <xf numFmtId="167" fontId="3" fillId="0" borderId="1" xfId="219" applyNumberFormat="1" applyFont="1" applyBorder="1">
      <alignment horizontal="right"/>
    </xf>
    <xf numFmtId="165" fontId="3" fillId="0" borderId="1" xfId="247" applyNumberFormat="1" applyBorder="1">
      <alignment horizontal="right"/>
    </xf>
    <xf numFmtId="165" fontId="3" fillId="0" borderId="1" xfId="245" applyNumberFormat="1" applyFont="1" applyBorder="1" applyAlignment="1">
      <alignment horizontal="right"/>
    </xf>
    <xf numFmtId="165" fontId="8" fillId="0" borderId="1" xfId="219" applyNumberFormat="1" applyFont="1" applyBorder="1">
      <alignment horizontal="right"/>
    </xf>
    <xf numFmtId="0" fontId="3" fillId="0" borderId="0" xfId="219" applyFont="1">
      <alignment horizontal="right"/>
    </xf>
    <xf numFmtId="165" fontId="3" fillId="0" borderId="2" xfId="219" applyNumberFormat="1" applyFont="1" applyBorder="1">
      <alignment horizontal="right"/>
    </xf>
    <xf numFmtId="165" fontId="8" fillId="0" borderId="2" xfId="219" applyNumberFormat="1" applyFont="1" applyBorder="1">
      <alignment horizontal="right"/>
    </xf>
    <xf numFmtId="166" fontId="3" fillId="0" borderId="2" xfId="219" applyNumberFormat="1" applyFont="1" applyBorder="1">
      <alignment horizontal="right"/>
    </xf>
    <xf numFmtId="0" fontId="57" fillId="0" borderId="8" xfId="0" applyFont="1" applyBorder="1"/>
    <xf numFmtId="165" fontId="3" fillId="0" borderId="1" xfId="267" applyNumberFormat="1" applyFont="1" applyBorder="1">
      <alignment horizontal="right"/>
    </xf>
    <xf numFmtId="165" fontId="3" fillId="0" borderId="6" xfId="267" applyNumberFormat="1" applyFont="1" applyBorder="1">
      <alignment horizontal="right"/>
    </xf>
    <xf numFmtId="165" fontId="3" fillId="0" borderId="4" xfId="267" applyNumberFormat="1" applyFont="1" applyBorder="1">
      <alignment horizontal="right"/>
    </xf>
    <xf numFmtId="0" fontId="57" fillId="0" borderId="0" xfId="0" applyFont="1" applyAlignment="1">
      <alignment horizontal="right"/>
    </xf>
    <xf numFmtId="165" fontId="8" fillId="0" borderId="0" xfId="247" applyNumberFormat="1" applyFont="1">
      <alignment horizontal="right"/>
    </xf>
    <xf numFmtId="167" fontId="8" fillId="0" borderId="0" xfId="247" applyNumberFormat="1" applyFont="1">
      <alignment horizontal="right"/>
    </xf>
    <xf numFmtId="166" fontId="8" fillId="0" borderId="0" xfId="247" applyNumberFormat="1" applyFont="1">
      <alignment horizontal="right"/>
    </xf>
    <xf numFmtId="165" fontId="8" fillId="0" borderId="6" xfId="267" applyNumberFormat="1" applyFont="1" applyBorder="1">
      <alignment horizontal="right"/>
    </xf>
    <xf numFmtId="166" fontId="3" fillId="0" borderId="1" xfId="245" applyNumberFormat="1" applyFont="1" applyBorder="1" applyAlignment="1">
      <alignment horizontal="right"/>
    </xf>
    <xf numFmtId="0" fontId="57" fillId="0" borderId="1" xfId="0" applyFont="1" applyBorder="1" applyAlignment="1">
      <alignment horizontal="right"/>
    </xf>
    <xf numFmtId="167" fontId="3" fillId="0" borderId="1" xfId="245" applyNumberFormat="1" applyFont="1" applyBorder="1" applyAlignment="1">
      <alignment horizontal="right"/>
    </xf>
    <xf numFmtId="165" fontId="8" fillId="0" borderId="1" xfId="245" applyNumberFormat="1" applyFont="1" applyBorder="1" applyAlignment="1">
      <alignment horizontal="right"/>
    </xf>
    <xf numFmtId="0" fontId="3" fillId="0" borderId="2" xfId="245" applyFont="1" applyBorder="1" applyAlignment="1">
      <alignment horizontal="right"/>
    </xf>
    <xf numFmtId="0" fontId="7" fillId="0" borderId="0" xfId="219" applyAlignment="1">
      <alignment horizontal="left" vertical="center" wrapText="1"/>
    </xf>
    <xf numFmtId="165" fontId="0" fillId="0" borderId="0" xfId="0" applyNumberFormat="1"/>
    <xf numFmtId="166" fontId="13" fillId="0" borderId="0" xfId="245" applyNumberFormat="1" applyAlignment="1">
      <alignment horizontal="right"/>
    </xf>
    <xf numFmtId="167" fontId="13" fillId="0" borderId="0" xfId="245" applyNumberFormat="1" applyAlignment="1">
      <alignment horizontal="right"/>
    </xf>
    <xf numFmtId="165" fontId="8" fillId="0" borderId="1" xfId="247" applyNumberFormat="1" applyFont="1" applyBorder="1">
      <alignment horizontal="right"/>
    </xf>
    <xf numFmtId="0" fontId="10" fillId="0" borderId="0" xfId="180" applyAlignment="1">
      <alignment horizontal="center" vertical="center" wrapText="1"/>
    </xf>
    <xf numFmtId="0" fontId="10" fillId="0" borderId="0" xfId="150" applyAlignment="1">
      <alignment horizontal="left" vertical="center" wrapText="1"/>
    </xf>
    <xf numFmtId="165" fontId="72" fillId="2" borderId="0" xfId="0" applyNumberFormat="1" applyFont="1" applyFill="1"/>
    <xf numFmtId="165" fontId="54" fillId="0" borderId="0" xfId="0" applyNumberFormat="1" applyFont="1" applyAlignment="1">
      <alignment horizontal="left"/>
    </xf>
    <xf numFmtId="165" fontId="26" fillId="0" borderId="0" xfId="0" applyNumberFormat="1" applyFont="1"/>
    <xf numFmtId="165" fontId="6" fillId="0" borderId="0" xfId="0" applyNumberFormat="1" applyFont="1" applyAlignment="1">
      <alignment horizontal="left" wrapText="1"/>
    </xf>
    <xf numFmtId="165" fontId="3" fillId="0" borderId="0" xfId="0" applyNumberFormat="1" applyFont="1" applyAlignment="1">
      <alignment horizontal="left" wrapText="1"/>
    </xf>
    <xf numFmtId="165" fontId="60" fillId="0" borderId="0" xfId="0" applyNumberFormat="1" applyFont="1" applyAlignment="1">
      <alignment horizontal="right" wrapText="1"/>
    </xf>
    <xf numFmtId="165" fontId="60" fillId="0" borderId="0" xfId="0" applyNumberFormat="1" applyFont="1" applyAlignment="1">
      <alignment horizontal="right"/>
    </xf>
    <xf numFmtId="165" fontId="60" fillId="0" borderId="2" xfId="0" applyNumberFormat="1" applyFont="1" applyBorder="1" applyAlignment="1">
      <alignment horizontal="right"/>
    </xf>
    <xf numFmtId="165" fontId="55" fillId="0" borderId="2" xfId="0" applyNumberFormat="1" applyFont="1" applyBorder="1" applyAlignment="1">
      <alignment horizontal="right"/>
    </xf>
    <xf numFmtId="165" fontId="0" fillId="0" borderId="3" xfId="0" applyNumberFormat="1" applyBorder="1"/>
    <xf numFmtId="165" fontId="3" fillId="0" borderId="0" xfId="0" applyNumberFormat="1" applyFont="1" applyAlignment="1">
      <alignment horizontal="left" indent="1"/>
    </xf>
    <xf numFmtId="165" fontId="57" fillId="0" borderId="0" xfId="0" applyNumberFormat="1" applyFont="1"/>
    <xf numFmtId="165" fontId="57" fillId="0" borderId="8" xfId="0" applyNumberFormat="1" applyFont="1" applyBorder="1"/>
    <xf numFmtId="165" fontId="3" fillId="0" borderId="0" xfId="0" applyNumberFormat="1" applyFont="1" applyAlignment="1">
      <alignment horizontal="left" indent="2"/>
    </xf>
    <xf numFmtId="165" fontId="21" fillId="0" borderId="0" xfId="245" applyNumberFormat="1" applyFont="1" applyAlignment="1">
      <alignment horizontal="right"/>
    </xf>
    <xf numFmtId="165" fontId="75" fillId="0" borderId="0" xfId="245" applyNumberFormat="1" applyFont="1" applyAlignment="1">
      <alignment horizontal="right"/>
    </xf>
    <xf numFmtId="165" fontId="21" fillId="0" borderId="1" xfId="245" applyNumberFormat="1" applyFont="1" applyBorder="1" applyAlignment="1">
      <alignment horizontal="right"/>
    </xf>
    <xf numFmtId="165" fontId="3" fillId="0" borderId="0" xfId="0" applyNumberFormat="1" applyFont="1"/>
    <xf numFmtId="165" fontId="57" fillId="0" borderId="1" xfId="0" applyNumberFormat="1" applyFont="1" applyBorder="1"/>
    <xf numFmtId="165" fontId="3" fillId="0" borderId="0" xfId="0" applyNumberFormat="1" applyFont="1" applyAlignment="1">
      <alignment horizontal="left" wrapText="1" indent="2"/>
    </xf>
    <xf numFmtId="165" fontId="8" fillId="0" borderId="0" xfId="0" applyNumberFormat="1" applyFont="1" applyAlignment="1">
      <alignment horizontal="left"/>
    </xf>
    <xf numFmtId="0" fontId="13" fillId="0" borderId="0" xfId="245" applyAlignment="1">
      <alignment horizontal="right"/>
    </xf>
    <xf numFmtId="165" fontId="8" fillId="0" borderId="2" xfId="247" applyNumberFormat="1" applyFont="1" applyBorder="1">
      <alignment horizontal="right"/>
    </xf>
    <xf numFmtId="0" fontId="8" fillId="0" borderId="0" xfId="245" applyFont="1" applyAlignment="1">
      <alignment horizontal="right"/>
    </xf>
    <xf numFmtId="0" fontId="3" fillId="0" borderId="1" xfId="245" applyFont="1" applyBorder="1" applyAlignment="1">
      <alignment horizontal="right"/>
    </xf>
    <xf numFmtId="0" fontId="62" fillId="0" borderId="0" xfId="10" applyFont="1" applyFill="1" applyAlignment="1">
      <alignment horizontal="right"/>
    </xf>
    <xf numFmtId="0" fontId="56" fillId="0" borderId="6" xfId="0" applyFont="1" applyBorder="1" applyAlignment="1">
      <alignment horizontal="right"/>
    </xf>
    <xf numFmtId="0" fontId="3" fillId="0" borderId="2" xfId="0" applyFont="1" applyBorder="1" applyAlignment="1">
      <alignment horizontal="left" wrapText="1"/>
    </xf>
    <xf numFmtId="0" fontId="3" fillId="0" borderId="2" xfId="0" applyFont="1" applyBorder="1" applyAlignment="1">
      <alignment horizontal="left" wrapText="1" indent="1"/>
    </xf>
    <xf numFmtId="0" fontId="8" fillId="0" borderId="2" xfId="0" applyFont="1" applyBorder="1" applyAlignment="1">
      <alignment horizontal="left"/>
    </xf>
    <xf numFmtId="0" fontId="56" fillId="0" borderId="9" xfId="0" applyFont="1" applyBorder="1" applyAlignment="1">
      <alignment horizontal="right"/>
    </xf>
    <xf numFmtId="0" fontId="8" fillId="0" borderId="0" xfId="0" applyFont="1" applyAlignment="1">
      <alignment horizontal="left" indent="1"/>
    </xf>
    <xf numFmtId="165" fontId="3" fillId="0" borderId="0" xfId="0" applyNumberFormat="1" applyFont="1" applyAlignment="1">
      <alignment horizontal="left"/>
    </xf>
    <xf numFmtId="165" fontId="8" fillId="0" borderId="0" xfId="0" applyNumberFormat="1" applyFont="1" applyAlignment="1">
      <alignment horizontal="left" indent="1"/>
    </xf>
    <xf numFmtId="165" fontId="3" fillId="0" borderId="0" xfId="0" applyNumberFormat="1" applyFont="1" applyAlignment="1">
      <alignment horizontal="left" wrapText="1" indent="1"/>
    </xf>
    <xf numFmtId="0" fontId="0" fillId="2" borderId="0" xfId="0" applyFill="1"/>
    <xf numFmtId="169" fontId="3" fillId="0" borderId="0" xfId="180" applyNumberFormat="1" applyFont="1" applyAlignment="1">
      <alignment horizontal="right"/>
    </xf>
    <xf numFmtId="0" fontId="76" fillId="2" borderId="0" xfId="0" applyFont="1" applyFill="1"/>
    <xf numFmtId="0" fontId="76" fillId="2" borderId="0" xfId="54" applyFont="1" applyFill="1"/>
    <xf numFmtId="0" fontId="76" fillId="2" borderId="0" xfId="54" applyFont="1" applyFill="1" applyAlignment="1">
      <alignment wrapText="1"/>
    </xf>
    <xf numFmtId="0" fontId="76" fillId="2" borderId="0" xfId="0" applyFont="1" applyFill="1" applyAlignment="1">
      <alignment wrapText="1"/>
    </xf>
    <xf numFmtId="0" fontId="76" fillId="2" borderId="0" xfId="0" applyFont="1" applyFill="1" applyAlignment="1">
      <alignment horizontal="left" wrapText="1"/>
    </xf>
    <xf numFmtId="0" fontId="76" fillId="2" borderId="0" xfId="0" applyFont="1" applyFill="1" applyAlignment="1">
      <alignment horizontal="center"/>
    </xf>
    <xf numFmtId="0" fontId="3" fillId="0" borderId="1" xfId="181" applyBorder="1" applyAlignment="1">
      <alignment horizontal="left" vertical="center" indent="1"/>
    </xf>
    <xf numFmtId="0" fontId="3" fillId="0" borderId="0" xfId="54" applyFont="1"/>
    <xf numFmtId="0" fontId="57" fillId="0" borderId="7" xfId="54" applyFont="1" applyBorder="1"/>
    <xf numFmtId="167" fontId="3" fillId="0" borderId="0" xfId="247" applyNumberFormat="1">
      <alignment horizontal="right"/>
    </xf>
    <xf numFmtId="166" fontId="3" fillId="0" borderId="0" xfId="247" applyNumberFormat="1">
      <alignment horizontal="right"/>
    </xf>
    <xf numFmtId="167" fontId="3" fillId="0" borderId="1" xfId="247" applyNumberFormat="1" applyBorder="1">
      <alignment horizontal="right"/>
    </xf>
    <xf numFmtId="166" fontId="3" fillId="0" borderId="1" xfId="247" applyNumberFormat="1" applyBorder="1">
      <alignment horizontal="right"/>
    </xf>
    <xf numFmtId="165" fontId="3" fillId="0" borderId="2" xfId="247" applyNumberFormat="1" applyBorder="1">
      <alignment horizontal="right"/>
    </xf>
    <xf numFmtId="0" fontId="3" fillId="0" borderId="0" xfId="247">
      <alignment horizontal="right"/>
    </xf>
    <xf numFmtId="0" fontId="8" fillId="0" borderId="0" xfId="0" applyFont="1"/>
    <xf numFmtId="0" fontId="78" fillId="0" borderId="0" xfId="0" applyFont="1"/>
    <xf numFmtId="0" fontId="72" fillId="0" borderId="0" xfId="0" applyFont="1"/>
    <xf numFmtId="0" fontId="3" fillId="0" borderId="1" xfId="247" applyBorder="1">
      <alignment horizontal="right"/>
    </xf>
    <xf numFmtId="0" fontId="79" fillId="2" borderId="0" xfId="0" applyFont="1" applyFill="1" applyAlignment="1">
      <alignment vertical="center"/>
    </xf>
    <xf numFmtId="0" fontId="79" fillId="2" borderId="0" xfId="54" applyFont="1" applyFill="1" applyAlignment="1">
      <alignment vertical="center"/>
    </xf>
    <xf numFmtId="165" fontId="79" fillId="2" borderId="0" xfId="0" applyNumberFormat="1" applyFont="1" applyFill="1" applyAlignment="1">
      <alignment vertical="center"/>
    </xf>
    <xf numFmtId="0" fontId="56" fillId="0" borderId="5" xfId="0" applyFont="1" applyBorder="1" applyAlignment="1">
      <alignment horizontal="left"/>
    </xf>
    <xf numFmtId="0" fontId="55" fillId="0" borderId="0" xfId="0" applyFont="1" applyAlignment="1">
      <alignment horizontal="left"/>
    </xf>
    <xf numFmtId="0" fontId="62" fillId="0" borderId="0" xfId="17" applyFont="1" applyAlignment="1">
      <alignment horizontal="left"/>
    </xf>
    <xf numFmtId="0" fontId="56" fillId="0" borderId="0" xfId="0" applyFont="1" applyAlignment="1">
      <alignment horizontal="left" wrapText="1"/>
    </xf>
    <xf numFmtId="0" fontId="55" fillId="0" borderId="0" xfId="0" applyFont="1" applyAlignment="1">
      <alignment horizontal="center" vertical="center" wrapText="1"/>
    </xf>
    <xf numFmtId="0" fontId="55" fillId="0" borderId="2" xfId="0" applyFont="1" applyBorder="1" applyAlignment="1">
      <alignment horizontal="right" wrapText="1"/>
    </xf>
    <xf numFmtId="0" fontId="55" fillId="0" borderId="0" xfId="0" applyFont="1" applyAlignment="1">
      <alignment horizontal="right" wrapText="1"/>
    </xf>
    <xf numFmtId="0" fontId="61" fillId="0" borderId="0" xfId="0" applyFont="1" applyAlignment="1">
      <alignment horizontal="left" wrapText="1"/>
    </xf>
    <xf numFmtId="0" fontId="55" fillId="0" borderId="1" xfId="0" applyFont="1" applyBorder="1" applyAlignment="1">
      <alignment horizontal="center" vertical="center" wrapText="1"/>
    </xf>
    <xf numFmtId="0" fontId="3" fillId="0" borderId="0" xfId="54" applyFont="1" applyAlignment="1">
      <alignment horizontal="left" wrapText="1"/>
    </xf>
    <xf numFmtId="0" fontId="61" fillId="0" borderId="0" xfId="54" applyFont="1" applyAlignment="1">
      <alignment horizontal="left" wrapText="1"/>
    </xf>
    <xf numFmtId="0" fontId="60" fillId="0" borderId="3" xfId="54" applyFont="1" applyBorder="1" applyAlignment="1">
      <alignment horizontal="center"/>
    </xf>
    <xf numFmtId="0" fontId="8" fillId="0" borderId="3" xfId="219" applyFont="1" applyBorder="1" applyAlignment="1">
      <alignment horizontal="center"/>
    </xf>
    <xf numFmtId="0" fontId="8" fillId="0" borderId="3" xfId="54" applyFont="1" applyBorder="1" applyAlignment="1">
      <alignment horizontal="center"/>
    </xf>
    <xf numFmtId="0" fontId="55" fillId="0" borderId="0" xfId="54" applyFont="1" applyAlignment="1">
      <alignment horizontal="center" vertical="center" wrapText="1"/>
    </xf>
    <xf numFmtId="0" fontId="55" fillId="0" borderId="2" xfId="54" applyFont="1" applyBorder="1" applyAlignment="1">
      <alignment horizontal="right" wrapText="1"/>
    </xf>
    <xf numFmtId="0" fontId="55" fillId="0" borderId="1" xfId="54" applyFont="1" applyBorder="1" applyAlignment="1">
      <alignment horizontal="center" vertical="center" wrapText="1"/>
    </xf>
    <xf numFmtId="0" fontId="55" fillId="0" borderId="0" xfId="54" applyFont="1" applyAlignment="1">
      <alignment horizontal="right" wrapText="1"/>
    </xf>
    <xf numFmtId="0" fontId="56" fillId="0" borderId="0" xfId="307" applyFont="1" applyAlignment="1">
      <alignment horizontal="left" wrapText="1"/>
    </xf>
    <xf numFmtId="0" fontId="57" fillId="0" borderId="0" xfId="0" applyFont="1" applyAlignment="1">
      <alignment horizontal="left" wrapText="1"/>
    </xf>
    <xf numFmtId="0" fontId="45" fillId="0" borderId="3" xfId="0" applyFont="1" applyBorder="1" applyAlignment="1">
      <alignment horizontal="center" wrapText="1"/>
    </xf>
    <xf numFmtId="0" fontId="45" fillId="0" borderId="0" xfId="0" applyFont="1" applyAlignment="1">
      <alignment horizontal="center" vertical="center" wrapText="1"/>
    </xf>
    <xf numFmtId="0" fontId="45" fillId="0" borderId="2" xfId="0" applyFont="1" applyBorder="1" applyAlignment="1">
      <alignment horizontal="center" vertical="center" wrapText="1"/>
    </xf>
    <xf numFmtId="0" fontId="45" fillId="0" borderId="1" xfId="0" applyFont="1" applyBorder="1" applyAlignment="1">
      <alignment horizontal="center" vertical="center" wrapText="1"/>
    </xf>
    <xf numFmtId="0" fontId="4" fillId="0" borderId="0" xfId="0" applyFont="1" applyAlignment="1">
      <alignment horizontal="left" wrapText="1"/>
    </xf>
    <xf numFmtId="0" fontId="3" fillId="0" borderId="0" xfId="0" applyFont="1" applyAlignment="1">
      <alignment horizontal="left" wrapText="1"/>
    </xf>
    <xf numFmtId="0" fontId="55" fillId="0" borderId="2" xfId="0" applyFont="1" applyBorder="1" applyAlignment="1">
      <alignment horizontal="center" vertical="center" wrapText="1"/>
    </xf>
    <xf numFmtId="0" fontId="8" fillId="0" borderId="3" xfId="0" applyFont="1" applyBorder="1" applyAlignment="1">
      <alignment horizontal="center" wrapText="1"/>
    </xf>
    <xf numFmtId="165" fontId="8" fillId="0" borderId="3" xfId="0" applyNumberFormat="1" applyFont="1" applyBorder="1" applyAlignment="1">
      <alignment horizontal="center"/>
    </xf>
    <xf numFmtId="0" fontId="55" fillId="0" borderId="0" xfId="0" applyFont="1" applyAlignment="1">
      <alignment horizontal="center" vertical="center"/>
    </xf>
    <xf numFmtId="0" fontId="55" fillId="0" borderId="2" xfId="0" applyFont="1" applyBorder="1" applyAlignment="1">
      <alignment horizontal="center" vertical="center"/>
    </xf>
    <xf numFmtId="165" fontId="8" fillId="0" borderId="3" xfId="0" applyNumberFormat="1" applyFont="1" applyBorder="1" applyAlignment="1">
      <alignment horizontal="center" wrapText="1"/>
    </xf>
    <xf numFmtId="165" fontId="61" fillId="0" borderId="0" xfId="0" applyNumberFormat="1" applyFont="1" applyAlignment="1">
      <alignment horizontal="left" wrapText="1"/>
    </xf>
    <xf numFmtId="165" fontId="55" fillId="0" borderId="0" xfId="0" applyNumberFormat="1" applyFont="1" applyAlignment="1">
      <alignment horizontal="center" vertical="center"/>
    </xf>
    <xf numFmtId="165" fontId="55" fillId="0" borderId="2" xfId="0" applyNumberFormat="1" applyFont="1" applyBorder="1" applyAlignment="1">
      <alignment horizontal="center" vertical="center"/>
    </xf>
    <xf numFmtId="0" fontId="3" fillId="0" borderId="0" xfId="0" applyFont="1" applyAlignment="1">
      <alignment horizontal="left"/>
    </xf>
  </cellXfs>
  <cellStyles count="308">
    <cellStyle name="Comma 2" xfId="1" xr:uid="{00000000-0005-0000-0000-000000000000}"/>
    <cellStyle name="Comma 3" xfId="2" xr:uid="{00000000-0005-0000-0000-000001000000}"/>
    <cellStyle name="Comma 4" xfId="3" xr:uid="{00000000-0005-0000-0000-000002000000}"/>
    <cellStyle name="Heading" xfId="4" xr:uid="{00000000-0005-0000-0000-000003000000}"/>
    <cellStyle name="Heading 5" xfId="5" xr:uid="{00000000-0005-0000-0000-000004000000}"/>
    <cellStyle name="Heading 6" xfId="6" xr:uid="{00000000-0005-0000-0000-000005000000}"/>
    <cellStyle name="Heading1" xfId="7" xr:uid="{00000000-0005-0000-0000-000006000000}"/>
    <cellStyle name="Heading1 2" xfId="8" xr:uid="{00000000-0005-0000-0000-000007000000}"/>
    <cellStyle name="Heading1 3" xfId="9" xr:uid="{00000000-0005-0000-0000-000008000000}"/>
    <cellStyle name="Hyperlink" xfId="10" builtinId="8"/>
    <cellStyle name="Hyperlink 10" xfId="11" xr:uid="{00000000-0005-0000-0000-00000A000000}"/>
    <cellStyle name="Hyperlink 10 2" xfId="12" xr:uid="{00000000-0005-0000-0000-00000B000000}"/>
    <cellStyle name="Hyperlink 10 3" xfId="13" xr:uid="{00000000-0005-0000-0000-00000C000000}"/>
    <cellStyle name="Hyperlink 11" xfId="14" xr:uid="{00000000-0005-0000-0000-00000D000000}"/>
    <cellStyle name="Hyperlink 11 2" xfId="15" xr:uid="{00000000-0005-0000-0000-00000E000000}"/>
    <cellStyle name="Hyperlink 12" xfId="16" xr:uid="{00000000-0005-0000-0000-00000F000000}"/>
    <cellStyle name="Hyperlink 13" xfId="300" xr:uid="{90A3F378-ECBF-4B4B-B80B-58B28853D55C}"/>
    <cellStyle name="Hyperlink 2" xfId="17" xr:uid="{00000000-0005-0000-0000-000010000000}"/>
    <cellStyle name="Hyperlink 2 2" xfId="18" xr:uid="{00000000-0005-0000-0000-000011000000}"/>
    <cellStyle name="Hyperlink 2 3" xfId="19" xr:uid="{00000000-0005-0000-0000-000012000000}"/>
    <cellStyle name="Hyperlink 2 4" xfId="20" xr:uid="{00000000-0005-0000-0000-000013000000}"/>
    <cellStyle name="Hyperlink 3" xfId="21" xr:uid="{00000000-0005-0000-0000-000014000000}"/>
    <cellStyle name="Hyperlink 3 2" xfId="22" xr:uid="{00000000-0005-0000-0000-000015000000}"/>
    <cellStyle name="Hyperlink 3 3" xfId="23" xr:uid="{00000000-0005-0000-0000-000016000000}"/>
    <cellStyle name="Hyperlink 4" xfId="24" xr:uid="{00000000-0005-0000-0000-000017000000}"/>
    <cellStyle name="Hyperlink 5" xfId="25" xr:uid="{00000000-0005-0000-0000-000018000000}"/>
    <cellStyle name="Hyperlink 6" xfId="26" xr:uid="{00000000-0005-0000-0000-000019000000}"/>
    <cellStyle name="Hyperlink 6 2" xfId="27" xr:uid="{00000000-0005-0000-0000-00001A000000}"/>
    <cellStyle name="Hyperlink 7" xfId="28" xr:uid="{00000000-0005-0000-0000-00001B000000}"/>
    <cellStyle name="Hyperlink 7 2" xfId="29" xr:uid="{00000000-0005-0000-0000-00001C000000}"/>
    <cellStyle name="Hyperlink 7 3" xfId="30" xr:uid="{00000000-0005-0000-0000-00001D000000}"/>
    <cellStyle name="Hyperlink 8" xfId="31" xr:uid="{00000000-0005-0000-0000-00001E000000}"/>
    <cellStyle name="Hyperlink 9" xfId="32" xr:uid="{00000000-0005-0000-0000-00001F000000}"/>
    <cellStyle name="Hyperlink 9 2" xfId="33" xr:uid="{00000000-0005-0000-0000-000020000000}"/>
    <cellStyle name="Hyperlink 9 3" xfId="34" xr:uid="{00000000-0005-0000-0000-000021000000}"/>
    <cellStyle name="Hyperlink 9 3 2" xfId="35" xr:uid="{00000000-0005-0000-0000-000022000000}"/>
    <cellStyle name="Normal" xfId="0" builtinId="0" customBuiltin="1"/>
    <cellStyle name="Normal 10" xfId="36" xr:uid="{00000000-0005-0000-0000-000024000000}"/>
    <cellStyle name="Normal 11" xfId="37" xr:uid="{00000000-0005-0000-0000-000025000000}"/>
    <cellStyle name="Normal 11 2" xfId="38" xr:uid="{00000000-0005-0000-0000-000026000000}"/>
    <cellStyle name="Normal 12" xfId="39" xr:uid="{00000000-0005-0000-0000-000027000000}"/>
    <cellStyle name="Normal 12 2" xfId="40" xr:uid="{00000000-0005-0000-0000-000028000000}"/>
    <cellStyle name="Normal 13" xfId="41" xr:uid="{00000000-0005-0000-0000-000029000000}"/>
    <cellStyle name="Normal 14" xfId="42" xr:uid="{00000000-0005-0000-0000-00002A000000}"/>
    <cellStyle name="Normal 14 2" xfId="43" xr:uid="{00000000-0005-0000-0000-00002B000000}"/>
    <cellStyle name="Normal 14 3" xfId="44" xr:uid="{00000000-0005-0000-0000-00002C000000}"/>
    <cellStyle name="Normal 14 3 2" xfId="45" xr:uid="{00000000-0005-0000-0000-00002D000000}"/>
    <cellStyle name="Normal 15" xfId="46" xr:uid="{00000000-0005-0000-0000-00002E000000}"/>
    <cellStyle name="Normal 15 2" xfId="47" xr:uid="{00000000-0005-0000-0000-00002F000000}"/>
    <cellStyle name="Normal 15 3" xfId="48" xr:uid="{00000000-0005-0000-0000-000030000000}"/>
    <cellStyle name="Normal 16" xfId="49" xr:uid="{00000000-0005-0000-0000-000031000000}"/>
    <cellStyle name="Normal 16 2" xfId="50" xr:uid="{00000000-0005-0000-0000-000032000000}"/>
    <cellStyle name="Normal 17" xfId="51" xr:uid="{00000000-0005-0000-0000-000033000000}"/>
    <cellStyle name="Normal 18" xfId="298" xr:uid="{8207FF03-1FFF-4F36-A1B2-386A524BB7DB}"/>
    <cellStyle name="Normal 19" xfId="307" xr:uid="{E98E6E6E-8E9B-4A14-86D0-D4FDD3EF0575}"/>
    <cellStyle name="Normal 2" xfId="52" xr:uid="{00000000-0005-0000-0000-000034000000}"/>
    <cellStyle name="Normal 2 2" xfId="53" xr:uid="{00000000-0005-0000-0000-000035000000}"/>
    <cellStyle name="Normal 2 2 2" xfId="54" xr:uid="{00000000-0005-0000-0000-000036000000}"/>
    <cellStyle name="Normal 2 3" xfId="55" xr:uid="{00000000-0005-0000-0000-000037000000}"/>
    <cellStyle name="Normal 2 3 2" xfId="56" xr:uid="{00000000-0005-0000-0000-000038000000}"/>
    <cellStyle name="Normal 2 4" xfId="57" xr:uid="{00000000-0005-0000-0000-000039000000}"/>
    <cellStyle name="Normal 3" xfId="58" xr:uid="{00000000-0005-0000-0000-00003A000000}"/>
    <cellStyle name="Normal 3 2" xfId="59" xr:uid="{00000000-0005-0000-0000-00003B000000}"/>
    <cellStyle name="Normal 3 3" xfId="60" xr:uid="{00000000-0005-0000-0000-00003C000000}"/>
    <cellStyle name="Normal 3 4" xfId="61" xr:uid="{00000000-0005-0000-0000-00003D000000}"/>
    <cellStyle name="Normal 4" xfId="62" xr:uid="{00000000-0005-0000-0000-00003E000000}"/>
    <cellStyle name="Normal 4 2" xfId="63" xr:uid="{00000000-0005-0000-0000-00003F000000}"/>
    <cellStyle name="Normal 4 3" xfId="64" xr:uid="{00000000-0005-0000-0000-000040000000}"/>
    <cellStyle name="Normal 5" xfId="65" xr:uid="{00000000-0005-0000-0000-000041000000}"/>
    <cellStyle name="Normal 5 2" xfId="66" xr:uid="{00000000-0005-0000-0000-000042000000}"/>
    <cellStyle name="Normal 5 3" xfId="67" xr:uid="{00000000-0005-0000-0000-000043000000}"/>
    <cellStyle name="Normal 5 4" xfId="68" xr:uid="{00000000-0005-0000-0000-000044000000}"/>
    <cellStyle name="Normal 6" xfId="69" xr:uid="{00000000-0005-0000-0000-000045000000}"/>
    <cellStyle name="Normal 6 2" xfId="70" xr:uid="{00000000-0005-0000-0000-000046000000}"/>
    <cellStyle name="Normal 7" xfId="71" xr:uid="{00000000-0005-0000-0000-000047000000}"/>
    <cellStyle name="Normal 7 2" xfId="72" xr:uid="{00000000-0005-0000-0000-000048000000}"/>
    <cellStyle name="Normal 8" xfId="73" xr:uid="{00000000-0005-0000-0000-000049000000}"/>
    <cellStyle name="Normal 8 2" xfId="74" xr:uid="{00000000-0005-0000-0000-00004A000000}"/>
    <cellStyle name="Normal 8 3" xfId="75" xr:uid="{00000000-0005-0000-0000-00004B000000}"/>
    <cellStyle name="Normal 9" xfId="76" xr:uid="{00000000-0005-0000-0000-00004C000000}"/>
    <cellStyle name="Normal 9 2" xfId="77" xr:uid="{00000000-0005-0000-0000-00004D000000}"/>
    <cellStyle name="Result" xfId="78" xr:uid="{00000000-0005-0000-0000-00004E000000}"/>
    <cellStyle name="Result 2" xfId="79" xr:uid="{00000000-0005-0000-0000-00004F000000}"/>
    <cellStyle name="Result 3" xfId="80" xr:uid="{00000000-0005-0000-0000-000050000000}"/>
    <cellStyle name="Result2" xfId="81" xr:uid="{00000000-0005-0000-0000-000051000000}"/>
    <cellStyle name="Result2 2" xfId="82" xr:uid="{00000000-0005-0000-0000-000052000000}"/>
    <cellStyle name="Result2 3" xfId="83" xr:uid="{00000000-0005-0000-0000-000053000000}"/>
    <cellStyle name="Style1" xfId="84" xr:uid="{00000000-0005-0000-0000-000054000000}"/>
    <cellStyle name="Style1 10" xfId="299" xr:uid="{699AD4D0-4CB5-4F5A-8733-CF7BD9A0E771}"/>
    <cellStyle name="Style1 2" xfId="85" xr:uid="{00000000-0005-0000-0000-000055000000}"/>
    <cellStyle name="Style1 2 2" xfId="86" xr:uid="{00000000-0005-0000-0000-000056000000}"/>
    <cellStyle name="Style1 2 3" xfId="87" xr:uid="{00000000-0005-0000-0000-000057000000}"/>
    <cellStyle name="Style1 3" xfId="88" xr:uid="{00000000-0005-0000-0000-000058000000}"/>
    <cellStyle name="Style1 3 2" xfId="89" xr:uid="{00000000-0005-0000-0000-000059000000}"/>
    <cellStyle name="Style1 4" xfId="90" xr:uid="{00000000-0005-0000-0000-00005A000000}"/>
    <cellStyle name="Style1 5" xfId="91" xr:uid="{00000000-0005-0000-0000-00005B000000}"/>
    <cellStyle name="Style1 6" xfId="92" xr:uid="{00000000-0005-0000-0000-00005C000000}"/>
    <cellStyle name="Style1 6 2" xfId="93" xr:uid="{00000000-0005-0000-0000-00005D000000}"/>
    <cellStyle name="Style1 6 3" xfId="94" xr:uid="{00000000-0005-0000-0000-00005E000000}"/>
    <cellStyle name="Style1 6 3 2" xfId="95" xr:uid="{00000000-0005-0000-0000-00005F000000}"/>
    <cellStyle name="Style1 7" xfId="96" xr:uid="{00000000-0005-0000-0000-000060000000}"/>
    <cellStyle name="Style1 7 2" xfId="97" xr:uid="{00000000-0005-0000-0000-000061000000}"/>
    <cellStyle name="Style1 7 3" xfId="98" xr:uid="{00000000-0005-0000-0000-000062000000}"/>
    <cellStyle name="Style1 8" xfId="99" xr:uid="{00000000-0005-0000-0000-000063000000}"/>
    <cellStyle name="Style1 8 2" xfId="100" xr:uid="{00000000-0005-0000-0000-000064000000}"/>
    <cellStyle name="Style1 9" xfId="101" xr:uid="{00000000-0005-0000-0000-000065000000}"/>
    <cellStyle name="Style10" xfId="102" xr:uid="{00000000-0005-0000-0000-000066000000}"/>
    <cellStyle name="Style10 2" xfId="103" xr:uid="{00000000-0005-0000-0000-000067000000}"/>
    <cellStyle name="Style10 3" xfId="104" xr:uid="{00000000-0005-0000-0000-000068000000}"/>
    <cellStyle name="Style11" xfId="105" xr:uid="{00000000-0005-0000-0000-000069000000}"/>
    <cellStyle name="Style2" xfId="106" xr:uid="{00000000-0005-0000-0000-00006A000000}"/>
    <cellStyle name="Style2 2" xfId="107" xr:uid="{00000000-0005-0000-0000-00006B000000}"/>
    <cellStyle name="Style2 2 2" xfId="108" xr:uid="{00000000-0005-0000-0000-00006C000000}"/>
    <cellStyle name="Style2 2 3" xfId="109" xr:uid="{00000000-0005-0000-0000-00006D000000}"/>
    <cellStyle name="Style2 3" xfId="110" xr:uid="{00000000-0005-0000-0000-00006E000000}"/>
    <cellStyle name="Style2 3 2" xfId="111" xr:uid="{00000000-0005-0000-0000-00006F000000}"/>
    <cellStyle name="Style2 4" xfId="112" xr:uid="{00000000-0005-0000-0000-000070000000}"/>
    <cellStyle name="Style2 5" xfId="113" xr:uid="{00000000-0005-0000-0000-000071000000}"/>
    <cellStyle name="Style2 5 2" xfId="114" xr:uid="{00000000-0005-0000-0000-000072000000}"/>
    <cellStyle name="Style2 5 3" xfId="115" xr:uid="{00000000-0005-0000-0000-000073000000}"/>
    <cellStyle name="Style2 5 3 2" xfId="116" xr:uid="{00000000-0005-0000-0000-000074000000}"/>
    <cellStyle name="Style2 6" xfId="117" xr:uid="{00000000-0005-0000-0000-000075000000}"/>
    <cellStyle name="Style2 6 2" xfId="118" xr:uid="{00000000-0005-0000-0000-000076000000}"/>
    <cellStyle name="Style2 6 3" xfId="119" xr:uid="{00000000-0005-0000-0000-000077000000}"/>
    <cellStyle name="Style2 7" xfId="120" xr:uid="{00000000-0005-0000-0000-000078000000}"/>
    <cellStyle name="Style2 7 2" xfId="121" xr:uid="{00000000-0005-0000-0000-000079000000}"/>
    <cellStyle name="Style2 8" xfId="122" xr:uid="{00000000-0005-0000-0000-00007A000000}"/>
    <cellStyle name="Style3" xfId="123" xr:uid="{00000000-0005-0000-0000-00007B000000}"/>
    <cellStyle name="Style3 10" xfId="124" xr:uid="{00000000-0005-0000-0000-00007C000000}"/>
    <cellStyle name="Style3 2" xfId="125" xr:uid="{00000000-0005-0000-0000-00007D000000}"/>
    <cellStyle name="Style3 2 2" xfId="126" xr:uid="{00000000-0005-0000-0000-00007E000000}"/>
    <cellStyle name="Style3 2 3" xfId="127" xr:uid="{00000000-0005-0000-0000-00007F000000}"/>
    <cellStyle name="Style3 2 4" xfId="128" xr:uid="{00000000-0005-0000-0000-000080000000}"/>
    <cellStyle name="Style3 3" xfId="129" xr:uid="{00000000-0005-0000-0000-000081000000}"/>
    <cellStyle name="Style3 3 2" xfId="130" xr:uid="{00000000-0005-0000-0000-000082000000}"/>
    <cellStyle name="Style3 3 3" xfId="131" xr:uid="{00000000-0005-0000-0000-000083000000}"/>
    <cellStyle name="Style3 3 4" xfId="132" xr:uid="{00000000-0005-0000-0000-000084000000}"/>
    <cellStyle name="Style3 3 5" xfId="133" xr:uid="{00000000-0005-0000-0000-000085000000}"/>
    <cellStyle name="Style3 4" xfId="134" xr:uid="{00000000-0005-0000-0000-000086000000}"/>
    <cellStyle name="Style3 4 2" xfId="135" xr:uid="{00000000-0005-0000-0000-000087000000}"/>
    <cellStyle name="Style3 4 3" xfId="136" xr:uid="{00000000-0005-0000-0000-000088000000}"/>
    <cellStyle name="Style3 4 4" xfId="137" xr:uid="{00000000-0005-0000-0000-000089000000}"/>
    <cellStyle name="Style3 5" xfId="138" xr:uid="{00000000-0005-0000-0000-00008A000000}"/>
    <cellStyle name="Style3 5 2" xfId="139" xr:uid="{00000000-0005-0000-0000-00008B000000}"/>
    <cellStyle name="Style3 6" xfId="140" xr:uid="{00000000-0005-0000-0000-00008C000000}"/>
    <cellStyle name="Style3 7" xfId="141" xr:uid="{00000000-0005-0000-0000-00008D000000}"/>
    <cellStyle name="Style3 7 2" xfId="142" xr:uid="{00000000-0005-0000-0000-00008E000000}"/>
    <cellStyle name="Style3 7 3" xfId="143" xr:uid="{00000000-0005-0000-0000-00008F000000}"/>
    <cellStyle name="Style3 7 3 2" xfId="144" xr:uid="{00000000-0005-0000-0000-000090000000}"/>
    <cellStyle name="Style3 8" xfId="145" xr:uid="{00000000-0005-0000-0000-000091000000}"/>
    <cellStyle name="Style3 8 2" xfId="146" xr:uid="{00000000-0005-0000-0000-000092000000}"/>
    <cellStyle name="Style3 8 3" xfId="147" xr:uid="{00000000-0005-0000-0000-000093000000}"/>
    <cellStyle name="Style3 9" xfId="148" xr:uid="{00000000-0005-0000-0000-000094000000}"/>
    <cellStyle name="Style3 9 2" xfId="149" xr:uid="{00000000-0005-0000-0000-000095000000}"/>
    <cellStyle name="Style4" xfId="150" xr:uid="{00000000-0005-0000-0000-000096000000}"/>
    <cellStyle name="Style4 10" xfId="151" xr:uid="{00000000-0005-0000-0000-000097000000}"/>
    <cellStyle name="Style4 10 2" xfId="152" xr:uid="{00000000-0005-0000-0000-000098000000}"/>
    <cellStyle name="Style4 11" xfId="153" xr:uid="{00000000-0005-0000-0000-000099000000}"/>
    <cellStyle name="Style4 12" xfId="301" xr:uid="{2C0C9D7B-D880-450A-879C-193551FC53FB}"/>
    <cellStyle name="Style4 2" xfId="154" xr:uid="{00000000-0005-0000-0000-00009A000000}"/>
    <cellStyle name="Style4 2 2" xfId="155" xr:uid="{00000000-0005-0000-0000-00009B000000}"/>
    <cellStyle name="Style4 2 3" xfId="156" xr:uid="{00000000-0005-0000-0000-00009C000000}"/>
    <cellStyle name="Style4 2 4" xfId="157" xr:uid="{00000000-0005-0000-0000-00009D000000}"/>
    <cellStyle name="Style4 3" xfId="158" xr:uid="{00000000-0005-0000-0000-00009E000000}"/>
    <cellStyle name="Style4 3 2" xfId="159" xr:uid="{00000000-0005-0000-0000-00009F000000}"/>
    <cellStyle name="Style4 3 3" xfId="160" xr:uid="{00000000-0005-0000-0000-0000A0000000}"/>
    <cellStyle name="Style4 3 4" xfId="161" xr:uid="{00000000-0005-0000-0000-0000A1000000}"/>
    <cellStyle name="Style4 3 5" xfId="162" xr:uid="{00000000-0005-0000-0000-0000A2000000}"/>
    <cellStyle name="Style4 4" xfId="163" xr:uid="{00000000-0005-0000-0000-0000A3000000}"/>
    <cellStyle name="Style4 4 2" xfId="164" xr:uid="{00000000-0005-0000-0000-0000A4000000}"/>
    <cellStyle name="Style4 4 3" xfId="165" xr:uid="{00000000-0005-0000-0000-0000A5000000}"/>
    <cellStyle name="Style4 4 4" xfId="166" xr:uid="{00000000-0005-0000-0000-0000A6000000}"/>
    <cellStyle name="Style4 5" xfId="167" xr:uid="{00000000-0005-0000-0000-0000A7000000}"/>
    <cellStyle name="Style4 5 2" xfId="168" xr:uid="{00000000-0005-0000-0000-0000A8000000}"/>
    <cellStyle name="Style4 5 3" xfId="169" xr:uid="{00000000-0005-0000-0000-0000A9000000}"/>
    <cellStyle name="Style4 5 4" xfId="170" xr:uid="{00000000-0005-0000-0000-0000AA000000}"/>
    <cellStyle name="Style4 6" xfId="171" xr:uid="{00000000-0005-0000-0000-0000AB000000}"/>
    <cellStyle name="Style4 7" xfId="172" xr:uid="{00000000-0005-0000-0000-0000AC000000}"/>
    <cellStyle name="Style4 8" xfId="173" xr:uid="{00000000-0005-0000-0000-0000AD000000}"/>
    <cellStyle name="Style4 8 2" xfId="174" xr:uid="{00000000-0005-0000-0000-0000AE000000}"/>
    <cellStyle name="Style4 8 3" xfId="175" xr:uid="{00000000-0005-0000-0000-0000AF000000}"/>
    <cellStyle name="Style4 8 3 2" xfId="176" xr:uid="{00000000-0005-0000-0000-0000B0000000}"/>
    <cellStyle name="Style4 9" xfId="177" xr:uid="{00000000-0005-0000-0000-0000B1000000}"/>
    <cellStyle name="Style4 9 2" xfId="178" xr:uid="{00000000-0005-0000-0000-0000B2000000}"/>
    <cellStyle name="Style4 9 3" xfId="179" xr:uid="{00000000-0005-0000-0000-0000B3000000}"/>
    <cellStyle name="Style5" xfId="180" xr:uid="{00000000-0005-0000-0000-0000B4000000}"/>
    <cellStyle name="Style5 10" xfId="181" xr:uid="{00000000-0005-0000-0000-0000B5000000}"/>
    <cellStyle name="Style5 11" xfId="182" xr:uid="{00000000-0005-0000-0000-0000B6000000}"/>
    <cellStyle name="Style5 12" xfId="183" xr:uid="{00000000-0005-0000-0000-0000B7000000}"/>
    <cellStyle name="Style5 12 2" xfId="184" xr:uid="{00000000-0005-0000-0000-0000B8000000}"/>
    <cellStyle name="Style5 12 3" xfId="185" xr:uid="{00000000-0005-0000-0000-0000B9000000}"/>
    <cellStyle name="Style5 12 3 2" xfId="186" xr:uid="{00000000-0005-0000-0000-0000BA000000}"/>
    <cellStyle name="Style5 13" xfId="187" xr:uid="{00000000-0005-0000-0000-0000BB000000}"/>
    <cellStyle name="Style5 13 2" xfId="188" xr:uid="{00000000-0005-0000-0000-0000BC000000}"/>
    <cellStyle name="Style5 13 3" xfId="189" xr:uid="{00000000-0005-0000-0000-0000BD000000}"/>
    <cellStyle name="Style5 13 3 2" xfId="190" xr:uid="{00000000-0005-0000-0000-0000BE000000}"/>
    <cellStyle name="Style5 13 3 3" xfId="191" xr:uid="{00000000-0005-0000-0000-0000BF000000}"/>
    <cellStyle name="Style5 13 4" xfId="192" xr:uid="{00000000-0005-0000-0000-0000C0000000}"/>
    <cellStyle name="Style5 13 4 2" xfId="193" xr:uid="{00000000-0005-0000-0000-0000C1000000}"/>
    <cellStyle name="Style5 13 5" xfId="194" xr:uid="{00000000-0005-0000-0000-0000C2000000}"/>
    <cellStyle name="Style5 14" xfId="195" xr:uid="{00000000-0005-0000-0000-0000C3000000}"/>
    <cellStyle name="Style5 14 2" xfId="196" xr:uid="{00000000-0005-0000-0000-0000C4000000}"/>
    <cellStyle name="Style5 15" xfId="197" xr:uid="{00000000-0005-0000-0000-0000C5000000}"/>
    <cellStyle name="Style5 16" xfId="302" xr:uid="{257FCC9C-787D-4D41-9B8E-C3D22D5CEEAD}"/>
    <cellStyle name="Style5 2" xfId="198" xr:uid="{00000000-0005-0000-0000-0000C6000000}"/>
    <cellStyle name="Style5 2 2" xfId="199" xr:uid="{00000000-0005-0000-0000-0000C7000000}"/>
    <cellStyle name="Style5 2 3" xfId="200" xr:uid="{00000000-0005-0000-0000-0000C8000000}"/>
    <cellStyle name="Style5 2 4" xfId="201" xr:uid="{00000000-0005-0000-0000-0000C9000000}"/>
    <cellStyle name="Style5 3" xfId="202" xr:uid="{00000000-0005-0000-0000-0000CA000000}"/>
    <cellStyle name="Style5 3 2" xfId="203" xr:uid="{00000000-0005-0000-0000-0000CB000000}"/>
    <cellStyle name="Style5 3 3" xfId="204" xr:uid="{00000000-0005-0000-0000-0000CC000000}"/>
    <cellStyle name="Style5 3 4" xfId="205" xr:uid="{00000000-0005-0000-0000-0000CD000000}"/>
    <cellStyle name="Style5 3 5" xfId="206" xr:uid="{00000000-0005-0000-0000-0000CE000000}"/>
    <cellStyle name="Style5 4" xfId="207" xr:uid="{00000000-0005-0000-0000-0000CF000000}"/>
    <cellStyle name="Style5 4 2" xfId="208" xr:uid="{00000000-0005-0000-0000-0000D0000000}"/>
    <cellStyle name="Style5 4 3" xfId="209" xr:uid="{00000000-0005-0000-0000-0000D1000000}"/>
    <cellStyle name="Style5 4 4" xfId="210" xr:uid="{00000000-0005-0000-0000-0000D2000000}"/>
    <cellStyle name="Style5 5" xfId="211" xr:uid="{00000000-0005-0000-0000-0000D3000000}"/>
    <cellStyle name="Style5 5 2" xfId="212" xr:uid="{00000000-0005-0000-0000-0000D4000000}"/>
    <cellStyle name="Style5 5 3" xfId="213" xr:uid="{00000000-0005-0000-0000-0000D5000000}"/>
    <cellStyle name="Style5 5 4" xfId="214" xr:uid="{00000000-0005-0000-0000-0000D6000000}"/>
    <cellStyle name="Style5 6" xfId="215" xr:uid="{00000000-0005-0000-0000-0000D7000000}"/>
    <cellStyle name="Style5 7" xfId="216" xr:uid="{00000000-0005-0000-0000-0000D8000000}"/>
    <cellStyle name="Style5 8" xfId="217" xr:uid="{00000000-0005-0000-0000-0000D9000000}"/>
    <cellStyle name="Style5 9" xfId="218" xr:uid="{00000000-0005-0000-0000-0000DA000000}"/>
    <cellStyle name="Style6" xfId="219" xr:uid="{00000000-0005-0000-0000-0000DB000000}"/>
    <cellStyle name="Style6 10" xfId="220" xr:uid="{00000000-0005-0000-0000-0000DC000000}"/>
    <cellStyle name="Style6 10 2" xfId="221" xr:uid="{00000000-0005-0000-0000-0000DD000000}"/>
    <cellStyle name="Style6 10 3" xfId="222" xr:uid="{00000000-0005-0000-0000-0000DE000000}"/>
    <cellStyle name="Style6 11" xfId="223" xr:uid="{00000000-0005-0000-0000-0000DF000000}"/>
    <cellStyle name="Style6 11 2" xfId="224" xr:uid="{00000000-0005-0000-0000-0000E0000000}"/>
    <cellStyle name="Style6 12" xfId="225" xr:uid="{00000000-0005-0000-0000-0000E1000000}"/>
    <cellStyle name="Style6 13" xfId="303" xr:uid="{F837FCB6-9C67-4B86-AD26-9085A6ECE77F}"/>
    <cellStyle name="Style6 2" xfId="226" xr:uid="{00000000-0005-0000-0000-0000E2000000}"/>
    <cellStyle name="Style6 2 2" xfId="227" xr:uid="{00000000-0005-0000-0000-0000E3000000}"/>
    <cellStyle name="Style6 2 3" xfId="228" xr:uid="{00000000-0005-0000-0000-0000E4000000}"/>
    <cellStyle name="Style6 2 4" xfId="229" xr:uid="{00000000-0005-0000-0000-0000E5000000}"/>
    <cellStyle name="Style6 3" xfId="230" xr:uid="{00000000-0005-0000-0000-0000E6000000}"/>
    <cellStyle name="Style6 3 2" xfId="231" xr:uid="{00000000-0005-0000-0000-0000E7000000}"/>
    <cellStyle name="Style6 3 3" xfId="232" xr:uid="{00000000-0005-0000-0000-0000E8000000}"/>
    <cellStyle name="Style6 3 4" xfId="233" xr:uid="{00000000-0005-0000-0000-0000E9000000}"/>
    <cellStyle name="Style6 3 5" xfId="234" xr:uid="{00000000-0005-0000-0000-0000EA000000}"/>
    <cellStyle name="Style6 4" xfId="235" xr:uid="{00000000-0005-0000-0000-0000EB000000}"/>
    <cellStyle name="Style6 5" xfId="236" xr:uid="{00000000-0005-0000-0000-0000EC000000}"/>
    <cellStyle name="Style6 6" xfId="237" xr:uid="{00000000-0005-0000-0000-0000ED000000}"/>
    <cellStyle name="Style6 7" xfId="238" xr:uid="{00000000-0005-0000-0000-0000EE000000}"/>
    <cellStyle name="Style6 8" xfId="239" xr:uid="{00000000-0005-0000-0000-0000EF000000}"/>
    <cellStyle name="Style6 9" xfId="240" xr:uid="{00000000-0005-0000-0000-0000F0000000}"/>
    <cellStyle name="Style6 9 2" xfId="241" xr:uid="{00000000-0005-0000-0000-0000F1000000}"/>
    <cellStyle name="Style6 9 3" xfId="242" xr:uid="{00000000-0005-0000-0000-0000F2000000}"/>
    <cellStyle name="Style6 9 3 2" xfId="243" xr:uid="{00000000-0005-0000-0000-0000F3000000}"/>
    <cellStyle name="Style6_Table 18" xfId="244" xr:uid="{00000000-0005-0000-0000-0000F4000000}"/>
    <cellStyle name="Style7" xfId="245" xr:uid="{00000000-0005-0000-0000-0000F5000000}"/>
    <cellStyle name="Style7 10" xfId="246" xr:uid="{00000000-0005-0000-0000-0000F6000000}"/>
    <cellStyle name="Style7 10 2" xfId="247" xr:uid="{00000000-0005-0000-0000-0000F7000000}"/>
    <cellStyle name="Style7 11" xfId="248" xr:uid="{00000000-0005-0000-0000-0000F8000000}"/>
    <cellStyle name="Style7 12" xfId="297" xr:uid="{B58A7075-58D3-4FEC-A57E-1F56273DCAE6}"/>
    <cellStyle name="Style7 13" xfId="304" xr:uid="{C2D2D9F2-9EBC-4BB7-B5AB-72D1F50C7FEB}"/>
    <cellStyle name="Style7 2" xfId="249" xr:uid="{00000000-0005-0000-0000-0000F9000000}"/>
    <cellStyle name="Style7 2 2" xfId="250" xr:uid="{00000000-0005-0000-0000-0000FA000000}"/>
    <cellStyle name="Style7 2 3" xfId="251" xr:uid="{00000000-0005-0000-0000-0000FB000000}"/>
    <cellStyle name="Style7 3" xfId="252" xr:uid="{00000000-0005-0000-0000-0000FC000000}"/>
    <cellStyle name="Style7 3 2" xfId="253" xr:uid="{00000000-0005-0000-0000-0000FD000000}"/>
    <cellStyle name="Style7 4" xfId="254" xr:uid="{00000000-0005-0000-0000-0000FE000000}"/>
    <cellStyle name="Style7 5" xfId="255" xr:uid="{00000000-0005-0000-0000-0000FF000000}"/>
    <cellStyle name="Style7 6" xfId="256" xr:uid="{00000000-0005-0000-0000-000000010000}"/>
    <cellStyle name="Style7 7" xfId="257" xr:uid="{00000000-0005-0000-0000-000001010000}"/>
    <cellStyle name="Style7 7 2" xfId="258" xr:uid="{00000000-0005-0000-0000-000002010000}"/>
    <cellStyle name="Style7 7 3" xfId="259" xr:uid="{00000000-0005-0000-0000-000003010000}"/>
    <cellStyle name="Style7 7 3 2" xfId="260" xr:uid="{00000000-0005-0000-0000-000004010000}"/>
    <cellStyle name="Style7 8" xfId="261" xr:uid="{00000000-0005-0000-0000-000005010000}"/>
    <cellStyle name="Style7 8 2" xfId="262" xr:uid="{00000000-0005-0000-0000-000006010000}"/>
    <cellStyle name="Style7 8 3" xfId="263" xr:uid="{00000000-0005-0000-0000-000007010000}"/>
    <cellStyle name="Style7 9" xfId="264" xr:uid="{00000000-0005-0000-0000-000008010000}"/>
    <cellStyle name="Style7 9 2" xfId="265" xr:uid="{00000000-0005-0000-0000-000009010000}"/>
    <cellStyle name="Style7 9 3" xfId="266" xr:uid="{00000000-0005-0000-0000-00000A010000}"/>
    <cellStyle name="Style8" xfId="267" xr:uid="{00000000-0005-0000-0000-00000B010000}"/>
    <cellStyle name="Style8 10" xfId="305" xr:uid="{E4D9EFAC-AC53-40DB-9CA4-14119A6B36B8}"/>
    <cellStyle name="Style8 2" xfId="268" xr:uid="{00000000-0005-0000-0000-00000C010000}"/>
    <cellStyle name="Style8 3" xfId="269" xr:uid="{00000000-0005-0000-0000-00000D010000}"/>
    <cellStyle name="Style8 4" xfId="270" xr:uid="{00000000-0005-0000-0000-00000E010000}"/>
    <cellStyle name="Style8 4 2" xfId="271" xr:uid="{00000000-0005-0000-0000-00000F010000}"/>
    <cellStyle name="Style8 4 3" xfId="272" xr:uid="{00000000-0005-0000-0000-000010010000}"/>
    <cellStyle name="Style8 4 3 2" xfId="273" xr:uid="{00000000-0005-0000-0000-000011010000}"/>
    <cellStyle name="Style8 5" xfId="274" xr:uid="{00000000-0005-0000-0000-000012010000}"/>
    <cellStyle name="Style8 6" xfId="275" xr:uid="{00000000-0005-0000-0000-000013010000}"/>
    <cellStyle name="Style8 6 2" xfId="276" xr:uid="{00000000-0005-0000-0000-000014010000}"/>
    <cellStyle name="Style8 6 3" xfId="277" xr:uid="{00000000-0005-0000-0000-000015010000}"/>
    <cellStyle name="Style8 7" xfId="278" xr:uid="{00000000-0005-0000-0000-000016010000}"/>
    <cellStyle name="Style8 7 2" xfId="279" xr:uid="{00000000-0005-0000-0000-000017010000}"/>
    <cellStyle name="Style8 8" xfId="280" xr:uid="{00000000-0005-0000-0000-000018010000}"/>
    <cellStyle name="Style8 9" xfId="281" xr:uid="{00000000-0005-0000-0000-000019010000}"/>
    <cellStyle name="Style9" xfId="282" xr:uid="{00000000-0005-0000-0000-00001A010000}"/>
    <cellStyle name="Style9 10" xfId="306" xr:uid="{E0686E9F-E2A5-4785-8108-D3132AEFEAA8}"/>
    <cellStyle name="Style9 2" xfId="283" xr:uid="{00000000-0005-0000-0000-00001B010000}"/>
    <cellStyle name="Style9 3" xfId="284" xr:uid="{00000000-0005-0000-0000-00001C010000}"/>
    <cellStyle name="Style9 3 2" xfId="285" xr:uid="{00000000-0005-0000-0000-00001D010000}"/>
    <cellStyle name="Style9 3 3" xfId="286" xr:uid="{00000000-0005-0000-0000-00001E010000}"/>
    <cellStyle name="Style9 3 3 2" xfId="287" xr:uid="{00000000-0005-0000-0000-00001F010000}"/>
    <cellStyle name="Style9 4" xfId="288" xr:uid="{00000000-0005-0000-0000-000020010000}"/>
    <cellStyle name="Style9 5" xfId="289" xr:uid="{00000000-0005-0000-0000-000021010000}"/>
    <cellStyle name="Style9 6" xfId="290" xr:uid="{00000000-0005-0000-0000-000022010000}"/>
    <cellStyle name="Style9 6 2" xfId="291" xr:uid="{00000000-0005-0000-0000-000023010000}"/>
    <cellStyle name="Style9 6 3" xfId="292" xr:uid="{00000000-0005-0000-0000-000024010000}"/>
    <cellStyle name="Style9 7" xfId="293" xr:uid="{00000000-0005-0000-0000-000025010000}"/>
    <cellStyle name="Style9 7 2" xfId="294" xr:uid="{00000000-0005-0000-0000-000026010000}"/>
    <cellStyle name="Style9 8" xfId="295" xr:uid="{00000000-0005-0000-0000-000027010000}"/>
    <cellStyle name="Style9 9" xfId="296" xr:uid="{00000000-0005-0000-0000-000028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1</xdr:col>
      <xdr:colOff>419100</xdr:colOff>
      <xdr:row>1</xdr:row>
      <xdr:rowOff>742950</xdr:rowOff>
    </xdr:to>
    <xdr:pic>
      <xdr:nvPicPr>
        <xdr:cNvPr id="3" name="Picture 2" descr="Australian Bureau of Statistics logo">
          <a:extLst>
            <a:ext uri="{FF2B5EF4-FFF2-40B4-BE49-F238E27FC236}">
              <a16:creationId xmlns:a16="http://schemas.microsoft.com/office/drawing/2014/main" id="{5F7A0BBA-61A4-48B3-A54F-B07D93E5FA8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17918" name="Picture 1" descr="Australian Bureau of Statistics logo">
          <a:extLst>
            <a:ext uri="{FF2B5EF4-FFF2-40B4-BE49-F238E27FC236}">
              <a16:creationId xmlns:a16="http://schemas.microsoft.com/office/drawing/2014/main" id="{4C2BF3A9-1AD2-4EF8-9FC6-F236B15B4CB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18904" name="Picture 1" descr="Australian Bureau of Statistics logo">
          <a:extLst>
            <a:ext uri="{FF2B5EF4-FFF2-40B4-BE49-F238E27FC236}">
              <a16:creationId xmlns:a16="http://schemas.microsoft.com/office/drawing/2014/main" id="{5795C1EF-08D5-42E4-9C4F-E2EE7F00EEE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3920" name="Picture 1" descr="Australian Bureau of Statistics logo">
          <a:extLst>
            <a:ext uri="{FF2B5EF4-FFF2-40B4-BE49-F238E27FC236}">
              <a16:creationId xmlns:a16="http://schemas.microsoft.com/office/drawing/2014/main" id="{3AF3A669-0B3D-4767-AFBC-15C7321AA9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4940" name="Picture 1" descr="Australian Bureau of Statistics logo">
          <a:extLst>
            <a:ext uri="{FF2B5EF4-FFF2-40B4-BE49-F238E27FC236}">
              <a16:creationId xmlns:a16="http://schemas.microsoft.com/office/drawing/2014/main" id="{B42F3E1B-39E8-41AB-808F-BCBA8BE49CD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44884" name="Picture 1" descr="Australian Bureau of Statistics logo">
          <a:extLst>
            <a:ext uri="{FF2B5EF4-FFF2-40B4-BE49-F238E27FC236}">
              <a16:creationId xmlns:a16="http://schemas.microsoft.com/office/drawing/2014/main" id="{0A156D9A-21DC-42F7-8810-759F61378C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45857" name="Picture 1" descr="Australian Bureau of Statistics logo">
          <a:extLst>
            <a:ext uri="{FF2B5EF4-FFF2-40B4-BE49-F238E27FC236}">
              <a16:creationId xmlns:a16="http://schemas.microsoft.com/office/drawing/2014/main" id="{CF9517AB-ABD6-4CD8-85A3-28A95A8CC6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19927" name="Picture 1" descr="Australian Bureau of Statistics logo">
          <a:extLst>
            <a:ext uri="{FF2B5EF4-FFF2-40B4-BE49-F238E27FC236}">
              <a16:creationId xmlns:a16="http://schemas.microsoft.com/office/drawing/2014/main" id="{75D83275-48CB-4D0B-B004-02906A68AE2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0951" name="Picture 1" descr="Australian Bureau of Statistics logo">
          <a:extLst>
            <a:ext uri="{FF2B5EF4-FFF2-40B4-BE49-F238E27FC236}">
              <a16:creationId xmlns:a16="http://schemas.microsoft.com/office/drawing/2014/main" id="{2239E87C-EC49-4B12-A59A-15E354BDC9B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1987" name="Picture 1" descr="Australian Bureau of Statistics logo">
          <a:extLst>
            <a:ext uri="{FF2B5EF4-FFF2-40B4-BE49-F238E27FC236}">
              <a16:creationId xmlns:a16="http://schemas.microsoft.com/office/drawing/2014/main" id="{180CFE84-5E9A-432E-8671-92830DB1057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2997" name="Picture 1" descr="Australian Bureau of Statistics logo">
          <a:extLst>
            <a:ext uri="{FF2B5EF4-FFF2-40B4-BE49-F238E27FC236}">
              <a16:creationId xmlns:a16="http://schemas.microsoft.com/office/drawing/2014/main" id="{5901E1F7-13EB-4654-90CA-6669313185D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 name="Picture 2" descr="Australian Bureau of Statistics logo">
          <a:extLst>
            <a:ext uri="{FF2B5EF4-FFF2-40B4-BE49-F238E27FC236}">
              <a16:creationId xmlns:a16="http://schemas.microsoft.com/office/drawing/2014/main" id="{E288D80D-0F51-4242-94F9-CE92AD93B1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4036" name="Picture 1" descr="Australian Bureau of Statistics logo">
          <a:extLst>
            <a:ext uri="{FF2B5EF4-FFF2-40B4-BE49-F238E27FC236}">
              <a16:creationId xmlns:a16="http://schemas.microsoft.com/office/drawing/2014/main" id="{7E8AE761-C105-4389-90E8-E1FE97714E2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5045" name="Picture 1" descr="Australian Bureau of Statistics logo">
          <a:extLst>
            <a:ext uri="{FF2B5EF4-FFF2-40B4-BE49-F238E27FC236}">
              <a16:creationId xmlns:a16="http://schemas.microsoft.com/office/drawing/2014/main" id="{741DEBCD-637B-48C2-8BFD-B22294B6201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 name="Picture 2" descr="Australian Bureau of Statistics logo">
          <a:extLst>
            <a:ext uri="{FF2B5EF4-FFF2-40B4-BE49-F238E27FC236}">
              <a16:creationId xmlns:a16="http://schemas.microsoft.com/office/drawing/2014/main" id="{460E475F-5E81-47B6-84D4-EF5C0F1AF6B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A0D390AC-FA90-4FEE-AD65-8B6F38701E7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7B6732D7-692B-4EFC-9261-890E0448439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6937" name="Picture 1" descr="Australian Bureau of Statistics logo">
          <a:extLst>
            <a:ext uri="{FF2B5EF4-FFF2-40B4-BE49-F238E27FC236}">
              <a16:creationId xmlns:a16="http://schemas.microsoft.com/office/drawing/2014/main" id="{652EB9A5-2195-4823-8393-08ACAF7727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07931" name="Picture 1" descr="Australian Bureau of Statistics logo">
          <a:extLst>
            <a:ext uri="{FF2B5EF4-FFF2-40B4-BE49-F238E27FC236}">
              <a16:creationId xmlns:a16="http://schemas.microsoft.com/office/drawing/2014/main" id="{D84E39A0-C0D7-445E-BA57-D99299FB069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15864" name="Picture 1" descr="Australian Bureau of Statistics logo">
          <a:extLst>
            <a:ext uri="{FF2B5EF4-FFF2-40B4-BE49-F238E27FC236}">
              <a16:creationId xmlns:a16="http://schemas.microsoft.com/office/drawing/2014/main" id="{73F98681-1E16-4D14-8339-5B6C1ABE28D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16853" name="Picture 1" descr="Australian Bureau of Statistics logo">
          <a:extLst>
            <a:ext uri="{FF2B5EF4-FFF2-40B4-BE49-F238E27FC236}">
              <a16:creationId xmlns:a16="http://schemas.microsoft.com/office/drawing/2014/main" id="{53BE4A3E-D454-4D8C-8482-A90DFF92CA9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9"/>
  <sheetViews>
    <sheetView showGridLines="0" tabSelected="1" workbookViewId="0">
      <pane ySplit="4" topLeftCell="A5" activePane="bottomLeft" state="frozenSplit"/>
      <selection activeCell="A35" sqref="A1:IV65536"/>
      <selection pane="bottomLeft"/>
    </sheetView>
  </sheetViews>
  <sheetFormatPr defaultRowHeight="14.25"/>
  <cols>
    <col min="1" max="2" width="6.625" customWidth="1"/>
    <col min="3" max="3" width="177.75" customWidth="1"/>
    <col min="4" max="5" width="10.75" customWidth="1"/>
  </cols>
  <sheetData>
    <row r="1" spans="1:4" ht="0.75" customHeight="1">
      <c r="A1" s="190" t="s">
        <v>295</v>
      </c>
      <c r="B1" s="81"/>
      <c r="C1" s="81"/>
      <c r="D1" s="81"/>
    </row>
    <row r="2" spans="1:4" ht="60" customHeight="1">
      <c r="A2" s="209" t="s">
        <v>94</v>
      </c>
      <c r="B2" s="81"/>
      <c r="C2" s="82"/>
      <c r="D2" s="81"/>
    </row>
    <row r="3" spans="1:4" ht="15.75" customHeight="1">
      <c r="A3" s="1" t="s">
        <v>296</v>
      </c>
      <c r="B3" s="31"/>
      <c r="C3" s="31"/>
    </row>
    <row r="4" spans="1:4" ht="15.75" customHeight="1">
      <c r="A4" s="63" t="s">
        <v>253</v>
      </c>
    </row>
    <row r="5" spans="1:4" ht="12.75" customHeight="1"/>
    <row r="6" spans="1:4" ht="12.75" customHeight="1">
      <c r="B6" s="1" t="s">
        <v>0</v>
      </c>
    </row>
    <row r="7" spans="1:4" ht="12.75" customHeight="1">
      <c r="A7" s="13"/>
      <c r="B7" s="2" t="s">
        <v>1</v>
      </c>
      <c r="C7" s="13"/>
    </row>
    <row r="8" spans="1:4" ht="12.75" customHeight="1">
      <c r="A8" s="13"/>
      <c r="B8" s="178" t="s">
        <v>180</v>
      </c>
      <c r="C8" s="13" t="s">
        <v>142</v>
      </c>
    </row>
    <row r="9" spans="1:4" ht="12.75" customHeight="1">
      <c r="A9" s="13"/>
      <c r="B9" s="178" t="s">
        <v>181</v>
      </c>
      <c r="C9" s="13" t="s">
        <v>143</v>
      </c>
    </row>
    <row r="10" spans="1:4" ht="12.75" customHeight="1">
      <c r="A10" s="13"/>
      <c r="B10" s="178" t="s">
        <v>114</v>
      </c>
      <c r="C10" s="13" t="s">
        <v>318</v>
      </c>
    </row>
    <row r="11" spans="1:4" ht="12.75" customHeight="1">
      <c r="A11" s="13"/>
      <c r="B11" s="178" t="s">
        <v>182</v>
      </c>
      <c r="C11" s="13" t="s">
        <v>319</v>
      </c>
    </row>
    <row r="12" spans="1:4" ht="12.75" customHeight="1">
      <c r="A12" s="13"/>
      <c r="B12" s="178" t="s">
        <v>115</v>
      </c>
      <c r="C12" s="13" t="s">
        <v>214</v>
      </c>
    </row>
    <row r="13" spans="1:4" ht="12.75" customHeight="1">
      <c r="A13" s="13"/>
      <c r="B13" s="178" t="s">
        <v>183</v>
      </c>
      <c r="C13" s="13" t="s">
        <v>144</v>
      </c>
    </row>
    <row r="14" spans="1:4" ht="12.75" customHeight="1">
      <c r="A14" s="13"/>
      <c r="B14" s="178" t="s">
        <v>116</v>
      </c>
      <c r="C14" s="13" t="s">
        <v>145</v>
      </c>
    </row>
    <row r="15" spans="1:4" ht="12.75" customHeight="1">
      <c r="A15" s="13"/>
      <c r="B15" s="178" t="s">
        <v>184</v>
      </c>
      <c r="C15" s="13" t="s">
        <v>146</v>
      </c>
    </row>
    <row r="16" spans="1:4" ht="12.75" customHeight="1">
      <c r="A16" s="13"/>
      <c r="B16" s="178" t="s">
        <v>56</v>
      </c>
      <c r="C16" s="13" t="s">
        <v>147</v>
      </c>
    </row>
    <row r="17" spans="1:4" ht="12.75" customHeight="1">
      <c r="A17" s="13"/>
      <c r="B17" s="178" t="s">
        <v>185</v>
      </c>
      <c r="C17" s="13" t="s">
        <v>148</v>
      </c>
    </row>
    <row r="18" spans="1:4" ht="12.75" customHeight="1">
      <c r="A18" s="13"/>
      <c r="B18" s="178" t="s">
        <v>57</v>
      </c>
      <c r="C18" s="13" t="s">
        <v>190</v>
      </c>
    </row>
    <row r="19" spans="1:4" ht="12.75" customHeight="1">
      <c r="A19" s="13"/>
      <c r="B19" s="178" t="s">
        <v>186</v>
      </c>
      <c r="C19" s="13" t="s">
        <v>191</v>
      </c>
    </row>
    <row r="20" spans="1:4" ht="12.75" customHeight="1">
      <c r="A20" s="13"/>
      <c r="B20" s="178" t="s">
        <v>58</v>
      </c>
      <c r="C20" s="13" t="s">
        <v>192</v>
      </c>
    </row>
    <row r="21" spans="1:4" ht="12.75" customHeight="1">
      <c r="A21" s="13"/>
      <c r="B21" s="178" t="s">
        <v>187</v>
      </c>
      <c r="C21" s="13" t="s">
        <v>193</v>
      </c>
    </row>
    <row r="22" spans="1:4" ht="12.75" customHeight="1">
      <c r="A22" s="13"/>
      <c r="B22" s="178" t="s">
        <v>59</v>
      </c>
      <c r="C22" s="13" t="s">
        <v>149</v>
      </c>
    </row>
    <row r="23" spans="1:4" ht="12.75" customHeight="1">
      <c r="A23" s="13"/>
      <c r="B23" s="178" t="s">
        <v>188</v>
      </c>
      <c r="C23" s="13" t="s">
        <v>150</v>
      </c>
    </row>
    <row r="24" spans="1:4" ht="12.75" customHeight="1">
      <c r="A24" s="13"/>
      <c r="B24" s="178" t="s">
        <v>212</v>
      </c>
      <c r="C24" s="13" t="s">
        <v>151</v>
      </c>
    </row>
    <row r="25" spans="1:4" ht="12.75" customHeight="1">
      <c r="A25" s="13"/>
      <c r="B25" s="178" t="s">
        <v>213</v>
      </c>
      <c r="C25" s="13" t="s">
        <v>152</v>
      </c>
    </row>
    <row r="26" spans="1:4" ht="12.75" customHeight="1">
      <c r="A26" s="13"/>
      <c r="B26" s="178" t="s">
        <v>233</v>
      </c>
      <c r="C26" s="13" t="s">
        <v>174</v>
      </c>
    </row>
    <row r="27" spans="1:4" ht="12.75" customHeight="1">
      <c r="A27" s="13"/>
      <c r="B27" s="178" t="s">
        <v>234</v>
      </c>
      <c r="C27" s="13" t="s">
        <v>175</v>
      </c>
    </row>
    <row r="28" spans="1:4" ht="12.75" customHeight="1">
      <c r="A28" s="13"/>
      <c r="B28" s="13"/>
      <c r="C28" s="13"/>
      <c r="D28" s="13"/>
    </row>
    <row r="29" spans="1:4" ht="12.75" customHeight="1">
      <c r="A29" s="13"/>
      <c r="B29" s="13"/>
      <c r="C29" s="13"/>
      <c r="D29" s="13"/>
    </row>
    <row r="30" spans="1:4" ht="12.75" customHeight="1">
      <c r="A30" s="13"/>
      <c r="B30" s="212"/>
      <c r="C30" s="212"/>
      <c r="D30" s="13"/>
    </row>
    <row r="31" spans="1:4" ht="12.75" customHeight="1">
      <c r="A31" s="13"/>
      <c r="B31" s="213" t="s">
        <v>321</v>
      </c>
      <c r="C31" s="213"/>
      <c r="D31" s="13"/>
    </row>
    <row r="32" spans="1:4" ht="12.75" customHeight="1">
      <c r="A32" s="13"/>
      <c r="B32" s="13"/>
      <c r="C32" s="13"/>
      <c r="D32" s="13"/>
    </row>
    <row r="33" spans="1:4" ht="12.75" customHeight="1">
      <c r="A33" s="13"/>
      <c r="B33" s="2" t="s">
        <v>2</v>
      </c>
      <c r="C33" s="13"/>
      <c r="D33" s="13"/>
    </row>
    <row r="34" spans="1:4" ht="12.75" customHeight="1">
      <c r="A34" s="13"/>
      <c r="B34" s="13"/>
      <c r="C34" s="13"/>
      <c r="D34" s="13"/>
    </row>
    <row r="35" spans="1:4" ht="12.75" customHeight="1">
      <c r="A35" s="13"/>
      <c r="B35" s="214" t="s">
        <v>215</v>
      </c>
      <c r="C35" s="214"/>
      <c r="D35" s="13"/>
    </row>
    <row r="36" spans="1:4" ht="12.75" customHeight="1">
      <c r="A36" s="13"/>
      <c r="B36" s="13"/>
      <c r="C36" s="13"/>
      <c r="D36" s="13"/>
    </row>
    <row r="37" spans="1:4" ht="12.75" customHeight="1">
      <c r="A37" s="13"/>
      <c r="B37" s="13"/>
      <c r="C37" s="13"/>
      <c r="D37" s="13"/>
    </row>
    <row r="38" spans="1:4" ht="12.75" customHeight="1">
      <c r="A38" s="13"/>
      <c r="B38" s="56" t="s">
        <v>216</v>
      </c>
      <c r="C38" s="13"/>
      <c r="D38" s="13"/>
    </row>
    <row r="39" spans="1:4">
      <c r="A39" s="13"/>
      <c r="B39" s="13"/>
      <c r="C39" s="13"/>
      <c r="D39" s="13"/>
    </row>
  </sheetData>
  <sheetProtection sheet="1" objects="1" scenarios="1"/>
  <mergeCells count="3">
    <mergeCell ref="B30:C30"/>
    <mergeCell ref="B31:C31"/>
    <mergeCell ref="B35:C35"/>
  </mergeCells>
  <hyperlinks>
    <hyperlink ref="B31" r:id="rId1" xr:uid="{00000000-0004-0000-0000-000006000000}"/>
    <hyperlink ref="B38" r:id="rId2" display="© Commonwealth of Australia 2015" xr:uid="{00000000-0004-0000-0000-000015000000}"/>
    <hyperlink ref="B35" r:id="rId3" display="www.abs.gov.au/about/contact-us" xr:uid="{96B1BA80-E4D0-4DEE-9A4E-6BF83E5CC4A0}"/>
    <hyperlink ref="B8" location="'Table 9a'!A1" display="9a" xr:uid="{7878364F-1D8B-45B0-BB89-0348C9D6227D}"/>
    <hyperlink ref="B9" location="'Table 9b'!A1" display="9b" xr:uid="{8ED6CBF0-858C-488F-93D2-177FCC455CF0}"/>
    <hyperlink ref="B10" location="'Table 10a'!A1" display="10a" xr:uid="{AAC67EDB-D877-4F07-AB69-AF10E7861C38}"/>
    <hyperlink ref="B11" location="'Table 10b'!A1" display="10b" xr:uid="{A1C920E8-9FCB-4C9E-B0A6-5CF0BB0A216A}"/>
    <hyperlink ref="B12" location="'Table 11a'!A1" display="11a" xr:uid="{4E86E991-7CB7-4E39-A1D4-B1F410D0ECEB}"/>
    <hyperlink ref="B13" location="'Table 11b'!A1" display="11b" xr:uid="{FB9AA3CB-5BB8-4E76-9133-A71ACDEE2E9A}"/>
    <hyperlink ref="B14" location="'Table 12a'!A1" display="12a" xr:uid="{32C7FB94-C48A-415D-8114-BA6AFD6978AE}"/>
    <hyperlink ref="B15" location="'Table 12b'!A1" display="12b" xr:uid="{FCBCA519-62DD-442B-B790-4FA21B6B53CF}"/>
    <hyperlink ref="B16" location="'Table 13a'!A1" display="13a" xr:uid="{554FB234-2299-4202-8E81-6418B7FF18AD}"/>
    <hyperlink ref="B17" location="'Table 13b'!A1" display="13b" xr:uid="{AC5215A4-801E-4F7A-8A21-3322C3010056}"/>
    <hyperlink ref="B18" location="'Table 14a'!A1" display="14a" xr:uid="{08B692F6-A84C-42FF-93C4-50CAA2EDB5E6}"/>
    <hyperlink ref="B19" location="'Table 14b'!A1" display="14b" xr:uid="{4FD29408-BE1F-4831-83B2-D9A9F10B857E}"/>
    <hyperlink ref="B20" location="'Table 15a'!A1" display="15a" xr:uid="{4582C8F1-05C5-4BA2-8FD9-2FFE68B48365}"/>
    <hyperlink ref="B21" location="'Table 15b'!A1" display="15b" xr:uid="{B8404364-021D-496C-8EA4-E2FB5573C250}"/>
    <hyperlink ref="B22" location="'Table 16a'!A1" display="16a" xr:uid="{AC0DDC54-883F-4E0A-8CF2-94B8322F107F}"/>
    <hyperlink ref="B23" location="'Table 16b'!A1" display="16b" xr:uid="{A1DBBCAB-856E-46FA-A0B3-206E3E90E270}"/>
    <hyperlink ref="B24" location="'Table 17a'!A1" display="17a" xr:uid="{F81353A6-029F-4C26-8702-C02138FD4170}"/>
    <hyperlink ref="B25" location="'Table 17b'!A1" display="17b" xr:uid="{F9E696E8-6289-460E-96C5-CBDBAB968727}"/>
    <hyperlink ref="B26" location="'Table 18a'!A1" display="18a" xr:uid="{CAB560EA-EDFC-4822-AC33-D6F6BDB4B463}"/>
    <hyperlink ref="B27" location="'Table 18b'!A1" display="18b" xr:uid="{89E9302F-42E8-4032-BDEE-7B8921A9BC99}"/>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H74"/>
  <sheetViews>
    <sheetView zoomScaleNormal="100"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42.625" customWidth="1"/>
    <col min="2" max="8" width="11.5" customWidth="1"/>
  </cols>
  <sheetData>
    <row r="1" spans="1:8" ht="0.75" customHeight="1">
      <c r="A1" s="193" t="s">
        <v>305</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19" t="s">
        <v>241</v>
      </c>
      <c r="B5" s="219"/>
      <c r="C5" s="219"/>
      <c r="D5" s="219"/>
      <c r="E5" s="219"/>
      <c r="F5" s="219"/>
      <c r="G5" s="219"/>
    </row>
    <row r="6" spans="1:8" ht="25.7" customHeight="1">
      <c r="A6" s="17"/>
      <c r="B6" s="216" t="s">
        <v>33</v>
      </c>
      <c r="C6" s="216"/>
      <c r="D6" s="238"/>
      <c r="E6" s="216" t="s">
        <v>84</v>
      </c>
      <c r="F6" s="216"/>
      <c r="G6" s="216"/>
    </row>
    <row r="7" spans="1:8" ht="12.75" customHeight="1">
      <c r="A7" s="17"/>
      <c r="B7" s="4" t="s">
        <v>34</v>
      </c>
      <c r="C7" s="4" t="s">
        <v>35</v>
      </c>
      <c r="D7" s="51" t="s">
        <v>36</v>
      </c>
      <c r="E7" s="4" t="s">
        <v>34</v>
      </c>
      <c r="F7" s="4" t="s">
        <v>35</v>
      </c>
      <c r="G7" s="4" t="s">
        <v>36</v>
      </c>
    </row>
    <row r="8" spans="1:8" ht="12.75" customHeight="1">
      <c r="A8" s="17"/>
      <c r="B8" s="5" t="s">
        <v>7</v>
      </c>
      <c r="C8" s="5" t="s">
        <v>7</v>
      </c>
      <c r="D8" s="39" t="s">
        <v>7</v>
      </c>
      <c r="E8" s="5" t="s">
        <v>8</v>
      </c>
      <c r="F8" s="5" t="s">
        <v>8</v>
      </c>
      <c r="G8" s="5" t="s">
        <v>8</v>
      </c>
    </row>
    <row r="9" spans="1:8" ht="12.75" customHeight="1">
      <c r="A9" s="9" t="s">
        <v>273</v>
      </c>
      <c r="B9" s="13"/>
      <c r="C9" s="13"/>
      <c r="D9" s="95"/>
      <c r="E9" s="13"/>
      <c r="F9" s="13"/>
      <c r="G9" s="13"/>
    </row>
    <row r="10" spans="1:8" ht="12.75" customHeight="1">
      <c r="A10" s="11" t="s">
        <v>274</v>
      </c>
      <c r="B10" s="116">
        <v>93.3</v>
      </c>
      <c r="C10" s="116">
        <v>78.5</v>
      </c>
      <c r="D10" s="129">
        <v>177.3</v>
      </c>
      <c r="E10" s="116">
        <v>40.6</v>
      </c>
      <c r="F10" s="116">
        <v>34.4</v>
      </c>
      <c r="G10" s="116">
        <v>38.6</v>
      </c>
    </row>
    <row r="11" spans="1:8" ht="12.75" customHeight="1">
      <c r="A11" s="11" t="s">
        <v>37</v>
      </c>
      <c r="B11" s="116">
        <v>137.5</v>
      </c>
      <c r="C11" s="116">
        <v>143.69999999999999</v>
      </c>
      <c r="D11" s="129">
        <v>283.60000000000002</v>
      </c>
      <c r="E11" s="116">
        <v>59.8</v>
      </c>
      <c r="F11" s="116">
        <v>63</v>
      </c>
      <c r="G11" s="116">
        <v>61.7</v>
      </c>
    </row>
    <row r="12" spans="1:8" ht="12.75" customHeight="1">
      <c r="A12" s="9" t="s">
        <v>38</v>
      </c>
      <c r="B12" s="13"/>
      <c r="C12" s="13"/>
      <c r="D12" s="95"/>
      <c r="E12" s="13"/>
      <c r="F12" s="13"/>
      <c r="G12" s="13"/>
    </row>
    <row r="13" spans="1:8" ht="12.75" customHeight="1">
      <c r="A13" s="11" t="s">
        <v>62</v>
      </c>
      <c r="B13" s="116">
        <v>53.3</v>
      </c>
      <c r="C13" s="116">
        <v>27.2</v>
      </c>
      <c r="D13" s="129">
        <v>81.8</v>
      </c>
      <c r="E13" s="116">
        <v>23.2</v>
      </c>
      <c r="F13" s="116">
        <v>11.9</v>
      </c>
      <c r="G13" s="116">
        <v>17.8</v>
      </c>
    </row>
    <row r="14" spans="1:8" ht="12.75" customHeight="1">
      <c r="A14" s="12" t="s">
        <v>220</v>
      </c>
      <c r="B14" s="116">
        <v>20</v>
      </c>
      <c r="C14" s="117">
        <v>16.8</v>
      </c>
      <c r="D14" s="129">
        <v>37</v>
      </c>
      <c r="E14" s="116">
        <v>8.6999999999999993</v>
      </c>
      <c r="F14" s="117">
        <v>7.4</v>
      </c>
      <c r="G14" s="116">
        <v>8</v>
      </c>
    </row>
    <row r="15" spans="1:8" ht="12.75" customHeight="1">
      <c r="A15" s="12" t="s">
        <v>219</v>
      </c>
      <c r="B15" s="117">
        <v>13.9</v>
      </c>
      <c r="C15" s="117">
        <v>14.3</v>
      </c>
      <c r="D15" s="131">
        <v>24.8</v>
      </c>
      <c r="E15" s="117">
        <v>6</v>
      </c>
      <c r="F15" s="117">
        <v>6.3</v>
      </c>
      <c r="G15" s="117">
        <v>5.4</v>
      </c>
    </row>
    <row r="16" spans="1:8" ht="12.75" customHeight="1">
      <c r="A16" s="11" t="s">
        <v>60</v>
      </c>
      <c r="B16" s="117">
        <v>23.7</v>
      </c>
      <c r="C16" s="117">
        <v>11</v>
      </c>
      <c r="D16" s="129">
        <v>35.6</v>
      </c>
      <c r="E16" s="117">
        <v>10.3</v>
      </c>
      <c r="F16" s="117">
        <v>4.8</v>
      </c>
      <c r="G16" s="116">
        <v>7.7</v>
      </c>
    </row>
    <row r="17" spans="1:7" ht="12.75" customHeight="1">
      <c r="A17" s="11" t="s">
        <v>96</v>
      </c>
      <c r="B17" s="117">
        <v>17.2</v>
      </c>
      <c r="C17" s="116">
        <v>40.6</v>
      </c>
      <c r="D17" s="129">
        <v>59.6</v>
      </c>
      <c r="E17" s="117">
        <v>7.5</v>
      </c>
      <c r="F17" s="116">
        <v>17.8</v>
      </c>
      <c r="G17" s="116">
        <v>13</v>
      </c>
    </row>
    <row r="18" spans="1:7" ht="12.75" customHeight="1">
      <c r="A18" s="11" t="s">
        <v>196</v>
      </c>
      <c r="B18" s="117">
        <v>9.5</v>
      </c>
      <c r="C18" s="116">
        <v>35.200000000000003</v>
      </c>
      <c r="D18" s="129">
        <v>40.9</v>
      </c>
      <c r="E18" s="117">
        <v>4.0999999999999996</v>
      </c>
      <c r="F18" s="116">
        <v>15.4</v>
      </c>
      <c r="G18" s="116">
        <v>8.9</v>
      </c>
    </row>
    <row r="19" spans="1:7" ht="12.75" customHeight="1">
      <c r="A19" s="9" t="s">
        <v>117</v>
      </c>
      <c r="B19" s="13"/>
      <c r="C19" s="13"/>
      <c r="D19" s="95"/>
      <c r="E19" s="13"/>
      <c r="F19" s="13"/>
      <c r="G19" s="13"/>
    </row>
    <row r="20" spans="1:7" ht="12.75" customHeight="1">
      <c r="A20" s="11" t="s">
        <v>10</v>
      </c>
      <c r="B20" s="116">
        <v>178.2</v>
      </c>
      <c r="C20" s="116">
        <v>143.6</v>
      </c>
      <c r="D20" s="129">
        <v>317</v>
      </c>
      <c r="E20" s="116">
        <v>77.5</v>
      </c>
      <c r="F20" s="116">
        <v>63</v>
      </c>
      <c r="G20" s="116">
        <v>68.900000000000006</v>
      </c>
    </row>
    <row r="21" spans="1:7" ht="12.75" customHeight="1">
      <c r="A21" s="11" t="s">
        <v>11</v>
      </c>
      <c r="B21" s="117">
        <v>21.5</v>
      </c>
      <c r="C21" s="116">
        <v>42.7</v>
      </c>
      <c r="D21" s="129">
        <v>62.1</v>
      </c>
      <c r="E21" s="116">
        <v>9.4</v>
      </c>
      <c r="F21" s="116">
        <v>18.7</v>
      </c>
      <c r="G21" s="116">
        <v>13.5</v>
      </c>
    </row>
    <row r="22" spans="1:7" ht="12.75" customHeight="1">
      <c r="A22" s="11" t="s">
        <v>39</v>
      </c>
      <c r="B22" s="116">
        <v>30.6</v>
      </c>
      <c r="C22" s="116">
        <v>39.6</v>
      </c>
      <c r="D22" s="129">
        <v>66.3</v>
      </c>
      <c r="E22" s="116">
        <v>13.3</v>
      </c>
      <c r="F22" s="116">
        <v>17.399999999999999</v>
      </c>
      <c r="G22" s="116">
        <v>14.4</v>
      </c>
    </row>
    <row r="23" spans="1:7" ht="12.75" customHeight="1">
      <c r="A23" s="9" t="s">
        <v>121</v>
      </c>
      <c r="B23" s="13"/>
      <c r="C23" s="13"/>
      <c r="D23" s="95"/>
      <c r="E23" s="13"/>
      <c r="F23" s="13"/>
      <c r="G23" s="13"/>
    </row>
    <row r="24" spans="1:7" ht="12.75" customHeight="1">
      <c r="A24" s="11" t="s">
        <v>42</v>
      </c>
      <c r="B24" s="116">
        <v>126</v>
      </c>
      <c r="C24" s="116">
        <v>92.6</v>
      </c>
      <c r="D24" s="129">
        <v>218.1</v>
      </c>
      <c r="E24" s="116">
        <v>54.8</v>
      </c>
      <c r="F24" s="116">
        <v>40.6</v>
      </c>
      <c r="G24" s="116">
        <v>47.4</v>
      </c>
    </row>
    <row r="25" spans="1:7" ht="12.75" customHeight="1">
      <c r="A25" s="11" t="s">
        <v>88</v>
      </c>
      <c r="B25" s="116">
        <v>104.6</v>
      </c>
      <c r="C25" s="116">
        <v>133.1</v>
      </c>
      <c r="D25" s="129">
        <v>239.2</v>
      </c>
      <c r="E25" s="116">
        <v>45.5</v>
      </c>
      <c r="F25" s="116">
        <v>58.4</v>
      </c>
      <c r="G25" s="116">
        <v>52</v>
      </c>
    </row>
    <row r="26" spans="1:7" ht="12.75" customHeight="1">
      <c r="A26" s="30" t="s">
        <v>177</v>
      </c>
      <c r="B26" s="116">
        <v>29.4</v>
      </c>
      <c r="C26" s="116">
        <v>55.8</v>
      </c>
      <c r="D26" s="129">
        <v>80.900000000000006</v>
      </c>
      <c r="E26" s="116">
        <v>12.8</v>
      </c>
      <c r="F26" s="116">
        <v>24.5</v>
      </c>
      <c r="G26" s="116">
        <v>17.600000000000001</v>
      </c>
    </row>
    <row r="27" spans="1:7" ht="12.75" customHeight="1">
      <c r="A27" s="33" t="s">
        <v>40</v>
      </c>
      <c r="B27" s="117">
        <v>25.3</v>
      </c>
      <c r="C27" s="117">
        <v>21.1</v>
      </c>
      <c r="D27" s="129">
        <v>47.9</v>
      </c>
      <c r="E27" s="116">
        <v>11</v>
      </c>
      <c r="F27" s="116">
        <v>9.3000000000000007</v>
      </c>
      <c r="G27" s="116">
        <v>10.4</v>
      </c>
    </row>
    <row r="28" spans="1:7" ht="12.75" customHeight="1">
      <c r="A28" s="33" t="s">
        <v>171</v>
      </c>
      <c r="B28" s="117">
        <v>4.5999999999999996</v>
      </c>
      <c r="C28" s="116">
        <v>33.1</v>
      </c>
      <c r="D28" s="129">
        <v>34.200000000000003</v>
      </c>
      <c r="E28" s="117">
        <v>2</v>
      </c>
      <c r="F28" s="116">
        <v>14.5</v>
      </c>
      <c r="G28" s="116">
        <v>7.4</v>
      </c>
    </row>
    <row r="29" spans="1:7" ht="12.75" customHeight="1">
      <c r="A29" s="37" t="s">
        <v>189</v>
      </c>
      <c r="B29" s="118">
        <v>1.7</v>
      </c>
      <c r="C29" s="116">
        <v>19.899999999999999</v>
      </c>
      <c r="D29" s="129">
        <v>22</v>
      </c>
      <c r="E29" s="118">
        <v>0.7</v>
      </c>
      <c r="F29" s="116">
        <v>8.6999999999999993</v>
      </c>
      <c r="G29" s="116">
        <v>4.8</v>
      </c>
    </row>
    <row r="30" spans="1:7" ht="12.75" customHeight="1">
      <c r="A30" s="30" t="s">
        <v>169</v>
      </c>
      <c r="B30" s="116">
        <v>77.400000000000006</v>
      </c>
      <c r="C30" s="116">
        <v>83.9</v>
      </c>
      <c r="D30" s="129">
        <v>162.19999999999999</v>
      </c>
      <c r="E30" s="116">
        <v>33.700000000000003</v>
      </c>
      <c r="F30" s="116">
        <v>36.799999999999997</v>
      </c>
      <c r="G30" s="116">
        <v>35.299999999999997</v>
      </c>
    </row>
    <row r="31" spans="1:7" ht="12.75" customHeight="1">
      <c r="A31" s="33" t="s">
        <v>41</v>
      </c>
      <c r="B31" s="118">
        <v>7.6</v>
      </c>
      <c r="C31" s="118">
        <v>6.4</v>
      </c>
      <c r="D31" s="131">
        <v>21.2</v>
      </c>
      <c r="E31" s="118">
        <v>3.3</v>
      </c>
      <c r="F31" s="118">
        <v>2.8</v>
      </c>
      <c r="G31" s="117">
        <v>4.5999999999999996</v>
      </c>
    </row>
    <row r="32" spans="1:7" ht="12.75" customHeight="1">
      <c r="A32" s="33" t="s">
        <v>197</v>
      </c>
      <c r="B32" s="116">
        <v>34.1</v>
      </c>
      <c r="C32" s="116">
        <v>42.5</v>
      </c>
      <c r="D32" s="129">
        <v>78.2</v>
      </c>
      <c r="E32" s="116">
        <v>14.8</v>
      </c>
      <c r="F32" s="116">
        <v>18.600000000000001</v>
      </c>
      <c r="G32" s="116">
        <v>17</v>
      </c>
    </row>
    <row r="33" spans="1:7" ht="12.75" customHeight="1">
      <c r="A33" s="33" t="s">
        <v>172</v>
      </c>
      <c r="B33" s="116">
        <v>34.299999999999997</v>
      </c>
      <c r="C33" s="116">
        <v>30</v>
      </c>
      <c r="D33" s="129">
        <v>65.900000000000006</v>
      </c>
      <c r="E33" s="116">
        <v>14.9</v>
      </c>
      <c r="F33" s="116">
        <v>13.2</v>
      </c>
      <c r="G33" s="116">
        <v>14.3</v>
      </c>
    </row>
    <row r="34" spans="1:7" ht="12.75" customHeight="1">
      <c r="A34" s="9" t="s">
        <v>118</v>
      </c>
      <c r="B34" s="13"/>
      <c r="C34" s="13"/>
      <c r="D34" s="95"/>
      <c r="E34" s="13"/>
      <c r="F34" s="13"/>
      <c r="G34" s="13"/>
    </row>
    <row r="35" spans="1:7" ht="12.75" customHeight="1">
      <c r="A35" s="11" t="s">
        <v>119</v>
      </c>
      <c r="B35" s="118">
        <v>10.7</v>
      </c>
      <c r="C35" s="117">
        <v>21.2</v>
      </c>
      <c r="D35" s="129">
        <v>34.700000000000003</v>
      </c>
      <c r="E35" s="118">
        <v>4.7</v>
      </c>
      <c r="F35" s="116">
        <v>9.3000000000000007</v>
      </c>
      <c r="G35" s="116">
        <v>7.5</v>
      </c>
    </row>
    <row r="36" spans="1:7" ht="12.75" customHeight="1">
      <c r="A36" s="11" t="s">
        <v>120</v>
      </c>
      <c r="B36" s="116">
        <v>219.1</v>
      </c>
      <c r="C36" s="116">
        <v>204.4</v>
      </c>
      <c r="D36" s="129">
        <v>427.7</v>
      </c>
      <c r="E36" s="116">
        <v>95.3</v>
      </c>
      <c r="F36" s="116">
        <v>89.6</v>
      </c>
      <c r="G36" s="116">
        <v>93</v>
      </c>
    </row>
    <row r="37" spans="1:7" ht="12.75" customHeight="1">
      <c r="A37" s="9" t="s">
        <v>43</v>
      </c>
      <c r="B37" s="13"/>
      <c r="C37" s="13"/>
      <c r="D37" s="95"/>
      <c r="E37" s="13"/>
      <c r="F37" s="13"/>
      <c r="G37" s="13"/>
    </row>
    <row r="38" spans="1:7" ht="12.75" customHeight="1">
      <c r="A38" s="11" t="s">
        <v>92</v>
      </c>
      <c r="B38" s="116">
        <v>51.3</v>
      </c>
      <c r="C38" s="116">
        <v>77.5</v>
      </c>
      <c r="D38" s="129">
        <v>131.5</v>
      </c>
      <c r="E38" s="116">
        <v>22.3</v>
      </c>
      <c r="F38" s="116">
        <v>34</v>
      </c>
      <c r="G38" s="116">
        <v>28.6</v>
      </c>
    </row>
    <row r="39" spans="1:7" ht="12.75" customHeight="1">
      <c r="A39" s="18" t="s">
        <v>68</v>
      </c>
      <c r="B39" s="116">
        <v>43.2</v>
      </c>
      <c r="C39" s="116">
        <v>62.7</v>
      </c>
      <c r="D39" s="129">
        <v>100.1</v>
      </c>
      <c r="E39" s="116">
        <v>18.8</v>
      </c>
      <c r="F39" s="116">
        <v>27.5</v>
      </c>
      <c r="G39" s="116">
        <v>21.8</v>
      </c>
    </row>
    <row r="40" spans="1:7" ht="12.75" customHeight="1">
      <c r="A40" s="18" t="s">
        <v>44</v>
      </c>
      <c r="B40" s="117">
        <v>12.4</v>
      </c>
      <c r="C40" s="117">
        <v>14.9</v>
      </c>
      <c r="D40" s="131">
        <v>28</v>
      </c>
      <c r="E40" s="117">
        <v>5.4</v>
      </c>
      <c r="F40" s="117">
        <v>6.5</v>
      </c>
      <c r="G40" s="117">
        <v>6.1</v>
      </c>
    </row>
    <row r="41" spans="1:7" ht="12.75" customHeight="1">
      <c r="A41" s="12" t="s">
        <v>93</v>
      </c>
      <c r="B41" s="116">
        <v>182</v>
      </c>
      <c r="C41" s="116">
        <v>146.9</v>
      </c>
      <c r="D41" s="129">
        <v>326.10000000000002</v>
      </c>
      <c r="E41" s="116">
        <v>79.2</v>
      </c>
      <c r="F41" s="116">
        <v>64.400000000000006</v>
      </c>
      <c r="G41" s="116">
        <v>70.900000000000006</v>
      </c>
    </row>
    <row r="42" spans="1:7" ht="12.75" customHeight="1">
      <c r="A42" s="18" t="s">
        <v>51</v>
      </c>
      <c r="B42" s="116">
        <v>93.6</v>
      </c>
      <c r="C42" s="116">
        <v>94.8</v>
      </c>
      <c r="D42" s="129">
        <v>185.6</v>
      </c>
      <c r="E42" s="116">
        <v>40.700000000000003</v>
      </c>
      <c r="F42" s="116">
        <v>41.6</v>
      </c>
      <c r="G42" s="116">
        <v>40.4</v>
      </c>
    </row>
    <row r="43" spans="1:7" ht="12.75" customHeight="1">
      <c r="A43" s="18" t="s">
        <v>45</v>
      </c>
      <c r="B43" s="117">
        <v>20.2</v>
      </c>
      <c r="C43" s="117">
        <v>13.3</v>
      </c>
      <c r="D43" s="129">
        <v>40.299999999999997</v>
      </c>
      <c r="E43" s="117">
        <v>8.8000000000000007</v>
      </c>
      <c r="F43" s="117">
        <v>5.8</v>
      </c>
      <c r="G43" s="116">
        <v>8.8000000000000007</v>
      </c>
    </row>
    <row r="44" spans="1:7" ht="12.75" customHeight="1">
      <c r="A44" s="18" t="s">
        <v>124</v>
      </c>
      <c r="B44" s="117">
        <v>14.8</v>
      </c>
      <c r="C44" s="117">
        <v>7.9</v>
      </c>
      <c r="D44" s="129">
        <v>24.8</v>
      </c>
      <c r="E44" s="117">
        <v>6.4</v>
      </c>
      <c r="F44" s="117">
        <v>3.5</v>
      </c>
      <c r="G44" s="116">
        <v>5.4</v>
      </c>
    </row>
    <row r="45" spans="1:7" ht="12.75" customHeight="1">
      <c r="A45" s="18" t="s">
        <v>61</v>
      </c>
      <c r="B45" s="117">
        <v>16.899999999999999</v>
      </c>
      <c r="C45" s="118">
        <v>8.8000000000000007</v>
      </c>
      <c r="D45" s="131">
        <v>18.399999999999999</v>
      </c>
      <c r="E45" s="117">
        <v>7.4</v>
      </c>
      <c r="F45" s="117">
        <v>3.9</v>
      </c>
      <c r="G45" s="117">
        <v>4</v>
      </c>
    </row>
    <row r="46" spans="1:7" ht="12.75" customHeight="1">
      <c r="A46" s="18" t="s">
        <v>79</v>
      </c>
      <c r="B46" s="116">
        <v>36.799999999999997</v>
      </c>
      <c r="C46" s="117">
        <v>21.8</v>
      </c>
      <c r="D46" s="129">
        <v>63.3</v>
      </c>
      <c r="E46" s="116">
        <v>16</v>
      </c>
      <c r="F46" s="117">
        <v>9.6</v>
      </c>
      <c r="G46" s="116">
        <v>13.8</v>
      </c>
    </row>
    <row r="47" spans="1:7" ht="12.75" customHeight="1">
      <c r="A47" s="17" t="s">
        <v>203</v>
      </c>
      <c r="B47" s="13"/>
      <c r="C47" s="13"/>
      <c r="D47" s="95"/>
      <c r="E47" s="13"/>
      <c r="F47" s="13"/>
      <c r="G47" s="13"/>
    </row>
    <row r="48" spans="1:7" ht="12.75" customHeight="1">
      <c r="A48" s="12" t="s">
        <v>199</v>
      </c>
      <c r="B48" s="119">
        <v>103.3</v>
      </c>
      <c r="C48" s="119">
        <v>90.2</v>
      </c>
      <c r="D48" s="203">
        <v>199.9</v>
      </c>
      <c r="E48" s="119">
        <v>49.8</v>
      </c>
      <c r="F48" s="119">
        <v>45.2</v>
      </c>
      <c r="G48" s="119">
        <v>49.9</v>
      </c>
    </row>
    <row r="49" spans="1:7" ht="12.75" customHeight="1">
      <c r="A49" s="18" t="s">
        <v>122</v>
      </c>
      <c r="B49" s="119">
        <v>65.8</v>
      </c>
      <c r="C49" s="119">
        <v>47.4</v>
      </c>
      <c r="D49" s="203">
        <v>116.9</v>
      </c>
      <c r="E49" s="119">
        <v>31.7</v>
      </c>
      <c r="F49" s="119">
        <v>23.7</v>
      </c>
      <c r="G49" s="119">
        <v>29.2</v>
      </c>
    </row>
    <row r="50" spans="1:7" ht="12.75" customHeight="1">
      <c r="A50" s="18" t="s">
        <v>123</v>
      </c>
      <c r="B50" s="119">
        <v>47.6</v>
      </c>
      <c r="C50" s="119">
        <v>46.3</v>
      </c>
      <c r="D50" s="203">
        <v>99.3</v>
      </c>
      <c r="E50" s="119">
        <v>23</v>
      </c>
      <c r="F50" s="119">
        <v>23.2</v>
      </c>
      <c r="G50" s="119">
        <v>24.8</v>
      </c>
    </row>
    <row r="51" spans="1:7" ht="12.75" customHeight="1">
      <c r="A51" s="12" t="s">
        <v>65</v>
      </c>
      <c r="B51" s="119">
        <v>69.8</v>
      </c>
      <c r="C51" s="119">
        <v>70.3</v>
      </c>
      <c r="D51" s="203">
        <v>137.69999999999999</v>
      </c>
      <c r="E51" s="119">
        <v>33.700000000000003</v>
      </c>
      <c r="F51" s="119">
        <v>35.200000000000003</v>
      </c>
      <c r="G51" s="119">
        <v>34.4</v>
      </c>
    </row>
    <row r="52" spans="1:7" ht="12.75" customHeight="1">
      <c r="A52" s="9" t="s">
        <v>46</v>
      </c>
      <c r="B52" s="13"/>
      <c r="C52" s="13"/>
      <c r="D52" s="95"/>
      <c r="E52" s="13"/>
      <c r="F52" s="13"/>
      <c r="G52" s="13"/>
    </row>
    <row r="53" spans="1:7" ht="12.75" customHeight="1">
      <c r="A53" s="11" t="s">
        <v>47</v>
      </c>
      <c r="B53" s="116">
        <v>31.5</v>
      </c>
      <c r="C53" s="116">
        <v>19.7</v>
      </c>
      <c r="D53" s="129">
        <v>48.1</v>
      </c>
      <c r="E53" s="116">
        <v>13.7</v>
      </c>
      <c r="F53" s="116">
        <v>8.6</v>
      </c>
      <c r="G53" s="116">
        <v>10.5</v>
      </c>
    </row>
    <row r="54" spans="1:7" ht="12.75" customHeight="1">
      <c r="A54" s="11" t="s">
        <v>48</v>
      </c>
      <c r="B54" s="116">
        <v>202.7</v>
      </c>
      <c r="C54" s="116">
        <v>211.2</v>
      </c>
      <c r="D54" s="129">
        <v>413.3</v>
      </c>
      <c r="E54" s="116">
        <v>88.2</v>
      </c>
      <c r="F54" s="116">
        <v>92.6</v>
      </c>
      <c r="G54" s="116">
        <v>89.9</v>
      </c>
    </row>
    <row r="55" spans="1:7" ht="25.7" customHeight="1">
      <c r="A55" s="34" t="s">
        <v>178</v>
      </c>
      <c r="B55" s="120">
        <v>229.8</v>
      </c>
      <c r="C55" s="120">
        <v>228</v>
      </c>
      <c r="D55" s="130">
        <v>459.8</v>
      </c>
      <c r="E55" s="120">
        <v>100</v>
      </c>
      <c r="F55" s="120">
        <v>100</v>
      </c>
      <c r="G55" s="120">
        <v>100</v>
      </c>
    </row>
    <row r="56" spans="1:7" ht="12.75" customHeight="1">
      <c r="A56" s="35"/>
      <c r="B56" s="13"/>
      <c r="C56" s="13"/>
      <c r="D56" s="13"/>
      <c r="E56" s="13"/>
      <c r="F56" s="13"/>
      <c r="G56" s="13"/>
    </row>
    <row r="57" spans="1:7" ht="12.75" customHeight="1">
      <c r="A57" s="9" t="s">
        <v>70</v>
      </c>
      <c r="B57" s="7"/>
      <c r="C57" s="13"/>
      <c r="D57" s="13"/>
      <c r="E57" s="13"/>
      <c r="F57" s="13"/>
      <c r="G57" s="13"/>
    </row>
    <row r="58" spans="1:7" ht="12.75" customHeight="1">
      <c r="A58" s="9" t="s">
        <v>71</v>
      </c>
      <c r="B58" s="7"/>
      <c r="C58" s="13"/>
      <c r="D58" s="13"/>
      <c r="E58" s="13"/>
      <c r="F58" s="13"/>
      <c r="G58" s="13"/>
    </row>
    <row r="59" spans="1:7" ht="12.75" customHeight="1">
      <c r="A59" s="9" t="s">
        <v>74</v>
      </c>
      <c r="B59" s="13"/>
      <c r="C59" s="13"/>
      <c r="D59" s="13"/>
      <c r="E59" s="13"/>
      <c r="F59" s="13"/>
      <c r="G59" s="13"/>
    </row>
    <row r="60" spans="1:7" ht="12.75" customHeight="1">
      <c r="A60" s="9" t="s">
        <v>272</v>
      </c>
      <c r="B60" s="13"/>
      <c r="C60" s="13"/>
      <c r="D60" s="13"/>
      <c r="E60" s="13"/>
      <c r="F60" s="13"/>
      <c r="G60" s="13"/>
    </row>
    <row r="61" spans="1:7" ht="12.75" customHeight="1">
      <c r="A61" s="9" t="s">
        <v>266</v>
      </c>
      <c r="B61" s="13"/>
      <c r="C61" s="13"/>
      <c r="D61" s="13"/>
      <c r="E61" s="13"/>
      <c r="F61" s="13"/>
      <c r="G61" s="13"/>
    </row>
    <row r="62" spans="1:7" ht="12.75" customHeight="1">
      <c r="A62" s="9" t="s">
        <v>170</v>
      </c>
      <c r="B62" s="13"/>
      <c r="C62" s="13"/>
      <c r="D62" s="13"/>
      <c r="E62" s="13"/>
      <c r="F62" s="13"/>
      <c r="G62" s="13"/>
    </row>
    <row r="63" spans="1:7" ht="12.75" customHeight="1">
      <c r="A63" s="48" t="s">
        <v>275</v>
      </c>
      <c r="B63" s="13"/>
      <c r="C63" s="13"/>
      <c r="D63" s="13"/>
      <c r="E63" s="13"/>
      <c r="F63" s="13"/>
      <c r="G63" s="13"/>
    </row>
    <row r="64" spans="1:7" ht="12.75" customHeight="1">
      <c r="A64" s="9" t="s">
        <v>268</v>
      </c>
      <c r="B64" s="13"/>
      <c r="C64" s="13"/>
      <c r="D64" s="13"/>
      <c r="E64" s="13"/>
      <c r="F64" s="13"/>
      <c r="G64" s="13"/>
    </row>
    <row r="65" spans="1:7" ht="12.75" customHeight="1">
      <c r="A65" s="9" t="s">
        <v>269</v>
      </c>
      <c r="B65" s="13"/>
      <c r="C65" s="13"/>
      <c r="D65" s="13"/>
      <c r="E65" s="13"/>
      <c r="F65" s="13"/>
      <c r="G65" s="13"/>
    </row>
    <row r="66" spans="1:7" ht="25.7" customHeight="1">
      <c r="A66" s="215" t="s">
        <v>276</v>
      </c>
      <c r="B66" s="215"/>
      <c r="C66" s="215"/>
      <c r="D66" s="215"/>
      <c r="E66" s="215"/>
      <c r="F66" s="215"/>
      <c r="G66" s="215"/>
    </row>
    <row r="67" spans="1:7" ht="25.7" customHeight="1">
      <c r="A67" s="237" t="s">
        <v>270</v>
      </c>
      <c r="B67" s="237"/>
      <c r="C67" s="237"/>
      <c r="D67" s="237"/>
      <c r="E67" s="237"/>
      <c r="F67" s="237"/>
      <c r="G67" s="237"/>
    </row>
    <row r="68" spans="1:7" ht="49.5" customHeight="1">
      <c r="A68" s="215" t="s">
        <v>271</v>
      </c>
      <c r="B68" s="215"/>
      <c r="C68" s="215"/>
      <c r="D68" s="215"/>
      <c r="E68" s="215"/>
      <c r="F68" s="215"/>
      <c r="G68" s="215"/>
    </row>
    <row r="69" spans="1:7" ht="12.75" customHeight="1">
      <c r="A69" s="16" t="s">
        <v>292</v>
      </c>
      <c r="B69" s="13"/>
      <c r="C69" s="13"/>
      <c r="D69" s="13"/>
      <c r="E69" s="13"/>
      <c r="F69" s="13"/>
      <c r="G69" s="13"/>
    </row>
    <row r="70" spans="1:7" ht="12.75" customHeight="1">
      <c r="A70" s="9" t="s">
        <v>80</v>
      </c>
      <c r="B70" s="22"/>
      <c r="C70" s="13"/>
      <c r="D70" s="13"/>
      <c r="E70" s="13"/>
      <c r="F70" s="13"/>
      <c r="G70" s="13"/>
    </row>
    <row r="71" spans="1:7" ht="12.75" customHeight="1">
      <c r="A71" s="9" t="s">
        <v>81</v>
      </c>
      <c r="B71" s="7"/>
      <c r="C71" s="13"/>
      <c r="D71" s="13"/>
      <c r="E71" s="13"/>
      <c r="F71" s="13"/>
      <c r="G71" s="13"/>
    </row>
    <row r="72" spans="1:7" ht="12.75" customHeight="1">
      <c r="A72" s="9"/>
      <c r="B72" s="7"/>
      <c r="C72" s="13"/>
      <c r="D72" s="13"/>
      <c r="E72" s="13"/>
      <c r="F72" s="13"/>
      <c r="G72" s="13"/>
    </row>
    <row r="73" spans="1:7" ht="12.75" customHeight="1">
      <c r="A73" s="35"/>
      <c r="B73" s="13"/>
      <c r="C73" s="13"/>
      <c r="D73" s="13"/>
      <c r="E73" s="13"/>
      <c r="F73" s="13"/>
      <c r="G73" s="13"/>
    </row>
    <row r="74" spans="1:7" ht="12.75" customHeight="1">
      <c r="A74" s="56" t="s">
        <v>216</v>
      </c>
      <c r="B74" s="13"/>
      <c r="C74" s="13"/>
      <c r="D74" s="13"/>
      <c r="E74" s="13"/>
      <c r="F74" s="13"/>
      <c r="G74" s="13"/>
    </row>
  </sheetData>
  <sheetProtection sheet="1" objects="1" scenarios="1"/>
  <mergeCells count="6">
    <mergeCell ref="B6:D6"/>
    <mergeCell ref="E6:G6"/>
    <mergeCell ref="A5:G5"/>
    <mergeCell ref="A67:G67"/>
    <mergeCell ref="A68:G68"/>
    <mergeCell ref="A66:G66"/>
  </mergeCells>
  <hyperlinks>
    <hyperlink ref="A74" r:id="rId1" display="© Commonwealth of Australia 2015" xr:uid="{27590B42-3533-4A6C-8290-1312BDAC55F7}"/>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H73"/>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42.625" customWidth="1"/>
    <col min="2" max="8" width="11.5" customWidth="1"/>
  </cols>
  <sheetData>
    <row r="1" spans="1:8" ht="0.75" customHeight="1">
      <c r="A1" s="193" t="s">
        <v>306</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19" t="s">
        <v>242</v>
      </c>
      <c r="B5" s="219"/>
      <c r="C5" s="219"/>
      <c r="D5" s="219"/>
      <c r="E5" s="219"/>
      <c r="F5" s="219"/>
      <c r="G5" s="219"/>
    </row>
    <row r="6" spans="1:8" ht="25.7" customHeight="1">
      <c r="A6" s="17"/>
      <c r="B6" s="216" t="s">
        <v>33</v>
      </c>
      <c r="C6" s="216"/>
      <c r="D6" s="216"/>
      <c r="E6" s="220" t="s">
        <v>84</v>
      </c>
      <c r="F6" s="216"/>
      <c r="G6" s="216"/>
    </row>
    <row r="7" spans="1:8" ht="12.75" customHeight="1">
      <c r="A7" s="17"/>
      <c r="B7" s="4" t="s">
        <v>34</v>
      </c>
      <c r="C7" s="4" t="s">
        <v>35</v>
      </c>
      <c r="D7" s="4" t="s">
        <v>36</v>
      </c>
      <c r="E7" s="20" t="s">
        <v>34</v>
      </c>
      <c r="F7" s="4" t="s">
        <v>35</v>
      </c>
      <c r="G7" s="4" t="s">
        <v>36</v>
      </c>
    </row>
    <row r="8" spans="1:8" ht="12.75" customHeight="1">
      <c r="A8" s="17"/>
      <c r="B8" s="5" t="s">
        <v>8</v>
      </c>
      <c r="C8" s="5" t="s">
        <v>8</v>
      </c>
      <c r="D8" s="5" t="s">
        <v>8</v>
      </c>
      <c r="E8" s="21" t="s">
        <v>8</v>
      </c>
      <c r="F8" s="5" t="s">
        <v>8</v>
      </c>
      <c r="G8" s="5" t="s">
        <v>8</v>
      </c>
    </row>
    <row r="9" spans="1:8" ht="12.75" customHeight="1">
      <c r="A9" s="9" t="s">
        <v>273</v>
      </c>
      <c r="B9" s="13"/>
      <c r="C9" s="13"/>
      <c r="D9" s="95"/>
      <c r="E9" s="13"/>
      <c r="F9" s="13"/>
      <c r="G9" s="13"/>
    </row>
    <row r="10" spans="1:8" ht="12.75" customHeight="1">
      <c r="A10" s="11" t="s">
        <v>274</v>
      </c>
      <c r="B10" s="116">
        <v>16.100000000000001</v>
      </c>
      <c r="C10" s="116">
        <v>13.3</v>
      </c>
      <c r="D10" s="129">
        <v>10.4</v>
      </c>
      <c r="E10" s="116">
        <v>12.9</v>
      </c>
      <c r="F10" s="116">
        <v>10.8</v>
      </c>
      <c r="G10" s="116">
        <v>7.9</v>
      </c>
    </row>
    <row r="11" spans="1:8" ht="12.75" customHeight="1">
      <c r="A11" s="11" t="s">
        <v>37</v>
      </c>
      <c r="B11" s="116">
        <v>12.2</v>
      </c>
      <c r="C11" s="116">
        <v>8.8000000000000007</v>
      </c>
      <c r="D11" s="129">
        <v>7.9</v>
      </c>
      <c r="E11" s="116">
        <v>7.5</v>
      </c>
      <c r="F11" s="116">
        <v>4.3</v>
      </c>
      <c r="G11" s="116">
        <v>4</v>
      </c>
    </row>
    <row r="12" spans="1:8" ht="12.75" customHeight="1">
      <c r="A12" s="9" t="s">
        <v>38</v>
      </c>
      <c r="B12" s="13"/>
      <c r="C12" s="13"/>
      <c r="D12" s="95"/>
      <c r="E12" s="13"/>
      <c r="F12" s="13"/>
      <c r="G12" s="13"/>
    </row>
    <row r="13" spans="1:8" ht="12.75" customHeight="1">
      <c r="A13" s="11" t="s">
        <v>62</v>
      </c>
      <c r="B13" s="116">
        <v>17.7</v>
      </c>
      <c r="C13" s="116">
        <v>18</v>
      </c>
      <c r="D13" s="129">
        <v>13.2</v>
      </c>
      <c r="E13" s="116">
        <v>14.9</v>
      </c>
      <c r="F13" s="116">
        <v>16.3</v>
      </c>
      <c r="G13" s="116">
        <v>11.3</v>
      </c>
    </row>
    <row r="14" spans="1:8" ht="12.75" customHeight="1">
      <c r="A14" s="12" t="s">
        <v>220</v>
      </c>
      <c r="B14" s="116">
        <v>23.6</v>
      </c>
      <c r="C14" s="116">
        <v>32.700000000000003</v>
      </c>
      <c r="D14" s="129">
        <v>20.7</v>
      </c>
      <c r="E14" s="116">
        <v>21.6</v>
      </c>
      <c r="F14" s="116">
        <v>31.8</v>
      </c>
      <c r="G14" s="116">
        <v>19.600000000000001</v>
      </c>
    </row>
    <row r="15" spans="1:8" ht="12.75" customHeight="1">
      <c r="A15" s="12" t="s">
        <v>219</v>
      </c>
      <c r="B15" s="116">
        <v>37.4</v>
      </c>
      <c r="C15" s="116">
        <v>38.799999999999997</v>
      </c>
      <c r="D15" s="129">
        <v>29.5</v>
      </c>
      <c r="E15" s="116">
        <v>36.1</v>
      </c>
      <c r="F15" s="116">
        <v>38</v>
      </c>
      <c r="G15" s="116">
        <v>28.7</v>
      </c>
    </row>
    <row r="16" spans="1:8" ht="12.75" customHeight="1">
      <c r="A16" s="11" t="s">
        <v>60</v>
      </c>
      <c r="B16" s="116">
        <v>31.3</v>
      </c>
      <c r="C16" s="116">
        <v>36.5</v>
      </c>
      <c r="D16" s="129">
        <v>20.5</v>
      </c>
      <c r="E16" s="116">
        <v>29.8</v>
      </c>
      <c r="F16" s="116">
        <v>35.700000000000003</v>
      </c>
      <c r="G16" s="116">
        <v>19.3</v>
      </c>
    </row>
    <row r="17" spans="1:7" ht="12.75" customHeight="1">
      <c r="A17" s="11" t="s">
        <v>96</v>
      </c>
      <c r="B17" s="116">
        <v>34.799999999999997</v>
      </c>
      <c r="C17" s="116">
        <v>18</v>
      </c>
      <c r="D17" s="129">
        <v>14.1</v>
      </c>
      <c r="E17" s="116">
        <v>33.4</v>
      </c>
      <c r="F17" s="116">
        <v>16.3</v>
      </c>
      <c r="G17" s="116">
        <v>12.4</v>
      </c>
    </row>
    <row r="18" spans="1:7" ht="12.75" customHeight="1">
      <c r="A18" s="11" t="s">
        <v>196</v>
      </c>
      <c r="B18" s="116">
        <v>27.1</v>
      </c>
      <c r="C18" s="116">
        <v>18.3</v>
      </c>
      <c r="D18" s="129">
        <v>16.600000000000001</v>
      </c>
      <c r="E18" s="116">
        <v>25.3</v>
      </c>
      <c r="F18" s="116">
        <v>16.600000000000001</v>
      </c>
      <c r="G18" s="116">
        <v>15.1</v>
      </c>
    </row>
    <row r="19" spans="1:7" ht="12.75" customHeight="1">
      <c r="A19" s="9" t="s">
        <v>117</v>
      </c>
      <c r="B19" s="13"/>
      <c r="C19" s="13"/>
      <c r="D19" s="95"/>
      <c r="E19" s="13"/>
      <c r="F19" s="13"/>
      <c r="G19" s="13"/>
    </row>
    <row r="20" spans="1:7" ht="12.75" customHeight="1">
      <c r="A20" s="11" t="s">
        <v>10</v>
      </c>
      <c r="B20" s="116">
        <v>10.5</v>
      </c>
      <c r="C20" s="116">
        <v>9.6999999999999993</v>
      </c>
      <c r="D20" s="129">
        <v>8</v>
      </c>
      <c r="E20" s="116">
        <v>4.3</v>
      </c>
      <c r="F20" s="116">
        <v>5.9</v>
      </c>
      <c r="G20" s="116">
        <v>4.2</v>
      </c>
    </row>
    <row r="21" spans="1:7" ht="12.75" customHeight="1">
      <c r="A21" s="11" t="s">
        <v>11</v>
      </c>
      <c r="B21" s="116">
        <v>25.3</v>
      </c>
      <c r="C21" s="116">
        <v>15.6</v>
      </c>
      <c r="D21" s="129">
        <v>12.9</v>
      </c>
      <c r="E21" s="116">
        <v>23.4</v>
      </c>
      <c r="F21" s="116">
        <v>13.6</v>
      </c>
      <c r="G21" s="116">
        <v>11</v>
      </c>
    </row>
    <row r="22" spans="1:7" ht="12.75" customHeight="1">
      <c r="A22" s="11" t="s">
        <v>39</v>
      </c>
      <c r="B22" s="116">
        <v>23.8</v>
      </c>
      <c r="C22" s="116">
        <v>17.399999999999999</v>
      </c>
      <c r="D22" s="129">
        <v>14.2</v>
      </c>
      <c r="E22" s="116">
        <v>21.8</v>
      </c>
      <c r="F22" s="116">
        <v>15.6</v>
      </c>
      <c r="G22" s="116">
        <v>12.5</v>
      </c>
    </row>
    <row r="23" spans="1:7" ht="12.75" customHeight="1">
      <c r="A23" s="9" t="s">
        <v>121</v>
      </c>
      <c r="B23" s="13"/>
      <c r="C23" s="13"/>
      <c r="D23" s="95"/>
      <c r="E23" s="13"/>
      <c r="F23" s="13"/>
      <c r="G23" s="13"/>
    </row>
    <row r="24" spans="1:7" ht="12.75" customHeight="1">
      <c r="A24" s="11" t="s">
        <v>42</v>
      </c>
      <c r="B24" s="116">
        <v>14.6</v>
      </c>
      <c r="C24" s="116">
        <v>12.4</v>
      </c>
      <c r="D24" s="129">
        <v>10.7</v>
      </c>
      <c r="E24" s="116">
        <v>11</v>
      </c>
      <c r="F24" s="116">
        <v>9.6999999999999993</v>
      </c>
      <c r="G24" s="116">
        <v>8.3000000000000007</v>
      </c>
    </row>
    <row r="25" spans="1:7" ht="12.75" customHeight="1">
      <c r="A25" s="11" t="s">
        <v>88</v>
      </c>
      <c r="B25" s="116">
        <v>12</v>
      </c>
      <c r="C25" s="116">
        <v>10</v>
      </c>
      <c r="D25" s="129">
        <v>8.4</v>
      </c>
      <c r="E25" s="116">
        <v>7.2</v>
      </c>
      <c r="F25" s="116">
        <v>6.4</v>
      </c>
      <c r="G25" s="116">
        <v>4.9000000000000004</v>
      </c>
    </row>
    <row r="26" spans="1:7" ht="12.75" customHeight="1">
      <c r="A26" s="30" t="s">
        <v>177</v>
      </c>
      <c r="B26" s="116">
        <v>23.1</v>
      </c>
      <c r="C26" s="116">
        <v>13.1</v>
      </c>
      <c r="D26" s="129">
        <v>13.3</v>
      </c>
      <c r="E26" s="116">
        <v>21</v>
      </c>
      <c r="F26" s="116">
        <v>10.6</v>
      </c>
      <c r="G26" s="116">
        <v>11.4</v>
      </c>
    </row>
    <row r="27" spans="1:7" ht="12.75" customHeight="1">
      <c r="A27" s="33" t="s">
        <v>40</v>
      </c>
      <c r="B27" s="116">
        <v>26.2</v>
      </c>
      <c r="C27" s="116">
        <v>25.6</v>
      </c>
      <c r="D27" s="129">
        <v>16.2</v>
      </c>
      <c r="E27" s="116">
        <v>24.4</v>
      </c>
      <c r="F27" s="116">
        <v>24.4</v>
      </c>
      <c r="G27" s="116">
        <v>14.7</v>
      </c>
    </row>
    <row r="28" spans="1:7" ht="12.75" customHeight="1">
      <c r="A28" s="33" t="s">
        <v>171</v>
      </c>
      <c r="B28" s="116">
        <v>37.1</v>
      </c>
      <c r="C28" s="116">
        <v>19.100000000000001</v>
      </c>
      <c r="D28" s="129">
        <v>18.899999999999999</v>
      </c>
      <c r="E28" s="116">
        <v>35.799999999999997</v>
      </c>
      <c r="F28" s="116">
        <v>17.5</v>
      </c>
      <c r="G28" s="116">
        <v>17.600000000000001</v>
      </c>
    </row>
    <row r="29" spans="1:7" ht="12.75" customHeight="1">
      <c r="A29" s="37" t="s">
        <v>189</v>
      </c>
      <c r="B29" s="128" t="s">
        <v>222</v>
      </c>
      <c r="C29" s="116">
        <v>24.2</v>
      </c>
      <c r="D29" s="129">
        <v>21.9</v>
      </c>
      <c r="E29" s="128" t="s">
        <v>222</v>
      </c>
      <c r="F29" s="116">
        <v>22.9</v>
      </c>
      <c r="G29" s="116">
        <v>20.8</v>
      </c>
    </row>
    <row r="30" spans="1:7" ht="12.75" customHeight="1">
      <c r="A30" s="30" t="s">
        <v>169</v>
      </c>
      <c r="B30" s="116">
        <v>12.9</v>
      </c>
      <c r="C30" s="116">
        <v>11.1</v>
      </c>
      <c r="D30" s="129">
        <v>9.1</v>
      </c>
      <c r="E30" s="116">
        <v>8.6</v>
      </c>
      <c r="F30" s="116">
        <v>8</v>
      </c>
      <c r="G30" s="116">
        <v>6</v>
      </c>
    </row>
    <row r="31" spans="1:7" ht="12.75" customHeight="1">
      <c r="A31" s="33" t="s">
        <v>41</v>
      </c>
      <c r="B31" s="128" t="s">
        <v>222</v>
      </c>
      <c r="C31" s="128" t="s">
        <v>222</v>
      </c>
      <c r="D31" s="129">
        <v>30.7</v>
      </c>
      <c r="E31" s="128" t="s">
        <v>222</v>
      </c>
      <c r="F31" s="128" t="s">
        <v>222</v>
      </c>
      <c r="G31" s="116">
        <v>29.9</v>
      </c>
    </row>
    <row r="32" spans="1:7" ht="12.75" customHeight="1">
      <c r="A32" s="33" t="s">
        <v>197</v>
      </c>
      <c r="B32" s="116">
        <v>24.7</v>
      </c>
      <c r="C32" s="116">
        <v>17.3</v>
      </c>
      <c r="D32" s="129">
        <v>14.5</v>
      </c>
      <c r="E32" s="116">
        <v>22.8</v>
      </c>
      <c r="F32" s="116">
        <v>15.5</v>
      </c>
      <c r="G32" s="116">
        <v>12.8</v>
      </c>
    </row>
    <row r="33" spans="1:7" ht="12.75" customHeight="1">
      <c r="A33" s="33" t="s">
        <v>172</v>
      </c>
      <c r="B33" s="116">
        <v>18</v>
      </c>
      <c r="C33" s="116">
        <v>19.3</v>
      </c>
      <c r="D33" s="129">
        <v>15.2</v>
      </c>
      <c r="E33" s="116">
        <v>15.2</v>
      </c>
      <c r="F33" s="116">
        <v>17.7</v>
      </c>
      <c r="G33" s="116">
        <v>13.6</v>
      </c>
    </row>
    <row r="34" spans="1:7" ht="12.75" customHeight="1">
      <c r="A34" s="9" t="s">
        <v>118</v>
      </c>
      <c r="B34" s="13"/>
      <c r="C34" s="13"/>
      <c r="D34" s="95"/>
      <c r="E34" s="13"/>
      <c r="F34" s="13"/>
      <c r="G34" s="13"/>
    </row>
    <row r="35" spans="1:7" ht="12.75" customHeight="1">
      <c r="A35" s="11" t="s">
        <v>119</v>
      </c>
      <c r="B35" s="128" t="s">
        <v>222</v>
      </c>
      <c r="C35" s="116">
        <v>25.8</v>
      </c>
      <c r="D35" s="129">
        <v>21.9</v>
      </c>
      <c r="E35" s="128" t="s">
        <v>222</v>
      </c>
      <c r="F35" s="116">
        <v>24.6</v>
      </c>
      <c r="G35" s="116">
        <v>20.8</v>
      </c>
    </row>
    <row r="36" spans="1:7" ht="12.75" customHeight="1">
      <c r="A36" s="11" t="s">
        <v>120</v>
      </c>
      <c r="B36" s="116">
        <v>9.4</v>
      </c>
      <c r="C36" s="116">
        <v>8.1</v>
      </c>
      <c r="D36" s="129">
        <v>7</v>
      </c>
      <c r="E36" s="116">
        <v>2.2000000000000002</v>
      </c>
      <c r="F36" s="116">
        <v>2.5</v>
      </c>
      <c r="G36" s="116">
        <v>1.7</v>
      </c>
    </row>
    <row r="37" spans="1:7" ht="12.75" customHeight="1">
      <c r="A37" s="9" t="s">
        <v>43</v>
      </c>
      <c r="B37" s="13"/>
      <c r="C37" s="13"/>
      <c r="D37" s="95"/>
      <c r="E37" s="13"/>
      <c r="F37" s="13"/>
      <c r="G37" s="13"/>
    </row>
    <row r="38" spans="1:7" ht="12.75" customHeight="1">
      <c r="A38" s="11" t="s">
        <v>92</v>
      </c>
      <c r="B38" s="116">
        <v>16.899999999999999</v>
      </c>
      <c r="C38" s="116">
        <v>12.4</v>
      </c>
      <c r="D38" s="129">
        <v>10.7</v>
      </c>
      <c r="E38" s="116">
        <v>13.9</v>
      </c>
      <c r="F38" s="116">
        <v>9.6999999999999993</v>
      </c>
      <c r="G38" s="116">
        <v>8.3000000000000007</v>
      </c>
    </row>
    <row r="39" spans="1:7" ht="12.75" customHeight="1">
      <c r="A39" s="18" t="s">
        <v>68</v>
      </c>
      <c r="B39" s="116">
        <v>19.600000000000001</v>
      </c>
      <c r="C39" s="116">
        <v>13.5</v>
      </c>
      <c r="D39" s="129">
        <v>12.4</v>
      </c>
      <c r="E39" s="116">
        <v>17.100000000000001</v>
      </c>
      <c r="F39" s="116">
        <v>11.1</v>
      </c>
      <c r="G39" s="116">
        <v>10.4</v>
      </c>
    </row>
    <row r="40" spans="1:7" ht="12.75" customHeight="1">
      <c r="A40" s="18" t="s">
        <v>44</v>
      </c>
      <c r="B40" s="116">
        <v>31.8</v>
      </c>
      <c r="C40" s="116">
        <v>45</v>
      </c>
      <c r="D40" s="129">
        <v>27.7</v>
      </c>
      <c r="E40" s="116">
        <v>30.3</v>
      </c>
      <c r="F40" s="116">
        <v>44.3</v>
      </c>
      <c r="G40" s="116">
        <v>26.9</v>
      </c>
    </row>
    <row r="41" spans="1:7" ht="12.75" customHeight="1">
      <c r="A41" s="12" t="s">
        <v>93</v>
      </c>
      <c r="B41" s="116">
        <v>11.2</v>
      </c>
      <c r="C41" s="116">
        <v>9.3000000000000007</v>
      </c>
      <c r="D41" s="129">
        <v>7.8</v>
      </c>
      <c r="E41" s="116">
        <v>5.8</v>
      </c>
      <c r="F41" s="116">
        <v>5.2</v>
      </c>
      <c r="G41" s="116">
        <v>3.8</v>
      </c>
    </row>
    <row r="42" spans="1:7" ht="12.75" customHeight="1">
      <c r="A42" s="18" t="s">
        <v>51</v>
      </c>
      <c r="B42" s="116">
        <v>14.7</v>
      </c>
      <c r="C42" s="116">
        <v>12</v>
      </c>
      <c r="D42" s="129">
        <v>10.3</v>
      </c>
      <c r="E42" s="116">
        <v>11.1</v>
      </c>
      <c r="F42" s="116">
        <v>9.1999999999999993</v>
      </c>
      <c r="G42" s="116">
        <v>7.7</v>
      </c>
    </row>
    <row r="43" spans="1:7" ht="12.75" customHeight="1">
      <c r="A43" s="18" t="s">
        <v>45</v>
      </c>
      <c r="B43" s="116">
        <v>26.9</v>
      </c>
      <c r="C43" s="116">
        <v>33.700000000000003</v>
      </c>
      <c r="D43" s="129">
        <v>18.2</v>
      </c>
      <c r="E43" s="116">
        <v>25.1</v>
      </c>
      <c r="F43" s="116">
        <v>32.799999999999997</v>
      </c>
      <c r="G43" s="116">
        <v>16.899999999999999</v>
      </c>
    </row>
    <row r="44" spans="1:7" ht="12.75" customHeight="1">
      <c r="A44" s="18" t="s">
        <v>124</v>
      </c>
      <c r="B44" s="116">
        <v>35.5</v>
      </c>
      <c r="C44" s="116">
        <v>40.299999999999997</v>
      </c>
      <c r="D44" s="129">
        <v>21.6</v>
      </c>
      <c r="E44" s="116">
        <v>34.200000000000003</v>
      </c>
      <c r="F44" s="116">
        <v>39.6</v>
      </c>
      <c r="G44" s="116">
        <v>20.5</v>
      </c>
    </row>
    <row r="45" spans="1:7" ht="12.75" customHeight="1">
      <c r="A45" s="18" t="s">
        <v>61</v>
      </c>
      <c r="B45" s="116">
        <v>27.5</v>
      </c>
      <c r="C45" s="128" t="s">
        <v>222</v>
      </c>
      <c r="D45" s="129">
        <v>31.6</v>
      </c>
      <c r="E45" s="116">
        <v>25.8</v>
      </c>
      <c r="F45" s="116">
        <v>49.8</v>
      </c>
      <c r="G45" s="116">
        <v>30.9</v>
      </c>
    </row>
    <row r="46" spans="1:7" ht="12.75" customHeight="1">
      <c r="A46" s="18" t="s">
        <v>79</v>
      </c>
      <c r="B46" s="116">
        <v>23</v>
      </c>
      <c r="C46" s="116">
        <v>28.7</v>
      </c>
      <c r="D46" s="129">
        <v>19.600000000000001</v>
      </c>
      <c r="E46" s="116">
        <v>20.9</v>
      </c>
      <c r="F46" s="116">
        <v>27.6</v>
      </c>
      <c r="G46" s="116">
        <v>18.399999999999999</v>
      </c>
    </row>
    <row r="47" spans="1:7" ht="12.75" customHeight="1">
      <c r="A47" s="17" t="s">
        <v>203</v>
      </c>
      <c r="B47" s="13"/>
      <c r="C47" s="13"/>
      <c r="D47" s="95"/>
      <c r="E47" s="13"/>
      <c r="F47" s="13"/>
      <c r="G47" s="13"/>
    </row>
    <row r="48" spans="1:7" ht="12.75" customHeight="1">
      <c r="A48" s="12" t="s">
        <v>199</v>
      </c>
      <c r="B48" s="119">
        <v>11.7</v>
      </c>
      <c r="C48" s="119">
        <v>10.6</v>
      </c>
      <c r="D48" s="203">
        <v>9.1</v>
      </c>
      <c r="E48" s="119">
        <v>6.1</v>
      </c>
      <c r="F48" s="119">
        <v>6.8</v>
      </c>
      <c r="G48" s="119">
        <v>5.7</v>
      </c>
    </row>
    <row r="49" spans="1:7" ht="12.75" customHeight="1">
      <c r="A49" s="18" t="s">
        <v>122</v>
      </c>
      <c r="B49" s="119">
        <v>14.8</v>
      </c>
      <c r="C49" s="119">
        <v>16.8</v>
      </c>
      <c r="D49" s="203">
        <v>9.5</v>
      </c>
      <c r="E49" s="119">
        <v>10.9</v>
      </c>
      <c r="F49" s="119">
        <v>14.7</v>
      </c>
      <c r="G49" s="119">
        <v>6.3</v>
      </c>
    </row>
    <row r="50" spans="1:7" ht="12.75" customHeight="1">
      <c r="A50" s="18" t="s">
        <v>123</v>
      </c>
      <c r="B50" s="119">
        <v>17.100000000000001</v>
      </c>
      <c r="C50" s="119">
        <v>16.899999999999999</v>
      </c>
      <c r="D50" s="203">
        <v>12.6</v>
      </c>
      <c r="E50" s="119">
        <v>13.9</v>
      </c>
      <c r="F50" s="119">
        <v>14.8</v>
      </c>
      <c r="G50" s="119">
        <v>10.4</v>
      </c>
    </row>
    <row r="51" spans="1:7" ht="12.75" customHeight="1">
      <c r="A51" s="12" t="s">
        <v>65</v>
      </c>
      <c r="B51" s="119">
        <v>14.3</v>
      </c>
      <c r="C51" s="119">
        <v>13.1</v>
      </c>
      <c r="D51" s="203">
        <v>9.6999999999999993</v>
      </c>
      <c r="E51" s="119">
        <v>10.199999999999999</v>
      </c>
      <c r="F51" s="119">
        <v>10.3</v>
      </c>
      <c r="G51" s="119">
        <v>6.6</v>
      </c>
    </row>
    <row r="52" spans="1:7" ht="12.75" customHeight="1">
      <c r="A52" s="9" t="s">
        <v>46</v>
      </c>
      <c r="B52" s="13"/>
      <c r="C52" s="13"/>
      <c r="D52" s="95"/>
      <c r="E52" s="13"/>
      <c r="F52" s="13"/>
      <c r="G52" s="13"/>
    </row>
    <row r="53" spans="1:7" ht="12.75" customHeight="1">
      <c r="A53" s="11" t="s">
        <v>47</v>
      </c>
      <c r="B53" s="116">
        <v>22.6</v>
      </c>
      <c r="C53" s="116">
        <v>19.100000000000001</v>
      </c>
      <c r="D53" s="129">
        <v>17</v>
      </c>
      <c r="E53" s="116">
        <v>20.5</v>
      </c>
      <c r="F53" s="116">
        <v>17.5</v>
      </c>
      <c r="G53" s="116">
        <v>15.6</v>
      </c>
    </row>
    <row r="54" spans="1:7" ht="12.75" customHeight="1">
      <c r="A54" s="11" t="s">
        <v>48</v>
      </c>
      <c r="B54" s="116">
        <v>10</v>
      </c>
      <c r="C54" s="116">
        <v>7.9</v>
      </c>
      <c r="D54" s="129">
        <v>7.1</v>
      </c>
      <c r="E54" s="116">
        <v>2.8</v>
      </c>
      <c r="F54" s="116">
        <v>1.8</v>
      </c>
      <c r="G54" s="116">
        <v>2</v>
      </c>
    </row>
    <row r="55" spans="1:7" ht="25.7" customHeight="1">
      <c r="A55" s="34" t="s">
        <v>178</v>
      </c>
      <c r="B55" s="120">
        <v>9.6</v>
      </c>
      <c r="C55" s="120">
        <v>7.7</v>
      </c>
      <c r="D55" s="130">
        <v>6.8</v>
      </c>
      <c r="E55" s="120">
        <v>0</v>
      </c>
      <c r="F55" s="120">
        <v>0</v>
      </c>
      <c r="G55" s="120">
        <v>0</v>
      </c>
    </row>
    <row r="56" spans="1:7" ht="12.75" customHeight="1">
      <c r="A56" s="35"/>
      <c r="B56" s="13"/>
      <c r="C56" s="13"/>
      <c r="D56" s="13"/>
      <c r="E56" s="13"/>
      <c r="F56" s="13"/>
      <c r="G56" s="13"/>
    </row>
    <row r="57" spans="1:7" ht="12.75" customHeight="1">
      <c r="A57" s="9" t="s">
        <v>70</v>
      </c>
      <c r="B57" s="7"/>
      <c r="C57" s="13"/>
      <c r="D57" s="13"/>
      <c r="E57" s="13"/>
      <c r="F57" s="13"/>
      <c r="G57" s="13"/>
    </row>
    <row r="58" spans="1:7" ht="12.75" customHeight="1">
      <c r="A58" s="9" t="s">
        <v>173</v>
      </c>
      <c r="B58" s="7"/>
      <c r="C58" s="13"/>
      <c r="D58" s="13"/>
      <c r="E58" s="13"/>
      <c r="F58" s="13"/>
      <c r="G58" s="13"/>
    </row>
    <row r="59" spans="1:7" ht="12.75" customHeight="1">
      <c r="A59" s="9" t="s">
        <v>74</v>
      </c>
      <c r="B59" s="13"/>
      <c r="C59" s="13"/>
      <c r="D59" s="13"/>
      <c r="E59" s="13"/>
      <c r="F59" s="13"/>
      <c r="G59" s="13"/>
    </row>
    <row r="60" spans="1:7" ht="12.75" customHeight="1">
      <c r="A60" s="9" t="s">
        <v>272</v>
      </c>
      <c r="B60" s="13"/>
      <c r="C60" s="13"/>
      <c r="D60" s="13"/>
      <c r="E60" s="13"/>
      <c r="F60" s="13"/>
      <c r="G60" s="13"/>
    </row>
    <row r="61" spans="1:7" ht="12.75" customHeight="1">
      <c r="A61" s="9" t="s">
        <v>266</v>
      </c>
      <c r="B61" s="13"/>
      <c r="C61" s="13"/>
      <c r="D61" s="13"/>
      <c r="E61" s="13"/>
      <c r="F61" s="13"/>
      <c r="G61" s="13"/>
    </row>
    <row r="62" spans="1:7" ht="12.75" customHeight="1">
      <c r="A62" s="9" t="s">
        <v>170</v>
      </c>
      <c r="B62" s="13"/>
      <c r="C62" s="13"/>
      <c r="D62" s="13"/>
      <c r="E62" s="13"/>
      <c r="F62" s="13"/>
      <c r="G62" s="13"/>
    </row>
    <row r="63" spans="1:7" ht="12.75" customHeight="1">
      <c r="A63" s="48" t="s">
        <v>275</v>
      </c>
      <c r="B63" s="13"/>
      <c r="C63" s="13"/>
      <c r="D63" s="13"/>
      <c r="E63" s="13"/>
      <c r="F63" s="13"/>
      <c r="G63" s="13"/>
    </row>
    <row r="64" spans="1:7" ht="12.75" customHeight="1">
      <c r="A64" s="9" t="s">
        <v>268</v>
      </c>
      <c r="B64" s="13"/>
      <c r="C64" s="13"/>
      <c r="D64" s="13"/>
      <c r="E64" s="13"/>
      <c r="F64" s="13"/>
      <c r="G64" s="13"/>
    </row>
    <row r="65" spans="1:7" ht="12.75" customHeight="1">
      <c r="A65" s="9" t="s">
        <v>269</v>
      </c>
      <c r="B65" s="13"/>
      <c r="C65" s="13"/>
      <c r="D65" s="13"/>
      <c r="E65" s="13"/>
      <c r="F65" s="13"/>
      <c r="G65" s="13"/>
    </row>
    <row r="66" spans="1:7" s="84" customFormat="1" ht="25.7" customHeight="1">
      <c r="A66" s="215" t="s">
        <v>276</v>
      </c>
      <c r="B66" s="215"/>
      <c r="C66" s="215"/>
      <c r="D66" s="215"/>
      <c r="E66" s="215"/>
      <c r="F66" s="215"/>
      <c r="G66" s="215"/>
    </row>
    <row r="67" spans="1:7" ht="25.7" customHeight="1">
      <c r="A67" s="237" t="s">
        <v>270</v>
      </c>
      <c r="B67" s="237"/>
      <c r="C67" s="237"/>
      <c r="D67" s="237"/>
      <c r="E67" s="237"/>
      <c r="F67" s="237"/>
      <c r="G67" s="237"/>
    </row>
    <row r="68" spans="1:7" s="84" customFormat="1" ht="49.5" customHeight="1">
      <c r="A68" s="215" t="s">
        <v>271</v>
      </c>
      <c r="B68" s="215"/>
      <c r="C68" s="215"/>
      <c r="D68" s="215"/>
      <c r="E68" s="215"/>
      <c r="F68" s="215"/>
      <c r="G68" s="215"/>
    </row>
    <row r="69" spans="1:7" ht="12.75" customHeight="1">
      <c r="A69" s="16" t="s">
        <v>292</v>
      </c>
      <c r="B69" s="13"/>
      <c r="C69" s="13"/>
      <c r="D69" s="13"/>
      <c r="E69" s="13"/>
      <c r="F69" s="13"/>
      <c r="G69" s="13"/>
    </row>
    <row r="70" spans="1:7" ht="12.75" customHeight="1">
      <c r="A70" s="35" t="s">
        <v>323</v>
      </c>
      <c r="B70" s="13"/>
      <c r="C70" s="13"/>
      <c r="D70" s="13"/>
      <c r="E70" s="13"/>
      <c r="F70" s="13"/>
      <c r="G70" s="13"/>
    </row>
    <row r="71" spans="1:7" ht="12.75" customHeight="1">
      <c r="A71" s="35"/>
      <c r="B71" s="13"/>
      <c r="C71" s="13"/>
      <c r="D71" s="13"/>
      <c r="E71" s="13"/>
      <c r="F71" s="13"/>
      <c r="G71" s="13"/>
    </row>
    <row r="72" spans="1:7" ht="12.75" customHeight="1">
      <c r="A72" s="35"/>
      <c r="B72" s="13"/>
      <c r="C72" s="13"/>
      <c r="D72" s="13"/>
      <c r="E72" s="13"/>
      <c r="F72" s="13"/>
      <c r="G72" s="13"/>
    </row>
    <row r="73" spans="1:7" ht="12.75" customHeight="1">
      <c r="A73" s="56" t="s">
        <v>216</v>
      </c>
      <c r="B73" s="13"/>
      <c r="C73" s="13"/>
      <c r="D73" s="13"/>
      <c r="E73" s="13"/>
      <c r="F73" s="13"/>
      <c r="G73" s="13"/>
    </row>
  </sheetData>
  <sheetProtection sheet="1" objects="1" scenarios="1"/>
  <mergeCells count="6">
    <mergeCell ref="A68:G68"/>
    <mergeCell ref="B6:D6"/>
    <mergeCell ref="E6:G6"/>
    <mergeCell ref="A5:G5"/>
    <mergeCell ref="A66:G66"/>
    <mergeCell ref="A67:G67"/>
  </mergeCells>
  <hyperlinks>
    <hyperlink ref="A73" r:id="rId1" display="© Commonwealth of Australia 2015" xr:uid="{15896BD0-C217-48A3-A9D7-2DFD2E28D2F7}"/>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D23"/>
  <sheetViews>
    <sheetView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48.625" customWidth="1"/>
    <col min="2" max="4" width="11.5" customWidth="1"/>
  </cols>
  <sheetData>
    <row r="1" spans="1:4" ht="0.75" customHeight="1">
      <c r="A1" s="193" t="s">
        <v>307</v>
      </c>
      <c r="B1" s="81"/>
      <c r="C1" s="81"/>
      <c r="D1" s="81"/>
    </row>
    <row r="2" spans="1:4" ht="60" customHeight="1">
      <c r="A2" s="209" t="s">
        <v>94</v>
      </c>
      <c r="B2" s="81"/>
      <c r="C2" s="81"/>
      <c r="D2" s="81"/>
    </row>
    <row r="3" spans="1:4" ht="15.75" customHeight="1">
      <c r="A3" s="1" t="s">
        <v>296</v>
      </c>
    </row>
    <row r="4" spans="1:4" ht="15.75" customHeight="1">
      <c r="A4" s="63" t="str">
        <f>Contents!A4</f>
        <v>Released at 11:30 am (Canberra time) Wednesday 20 March 2024</v>
      </c>
    </row>
    <row r="5" spans="1:4" ht="37.5" customHeight="1">
      <c r="A5" s="219" t="s">
        <v>244</v>
      </c>
      <c r="B5" s="219"/>
      <c r="C5" s="219"/>
    </row>
    <row r="6" spans="1:4" ht="25.7" customHeight="1">
      <c r="A6" s="17"/>
      <c r="B6" s="51" t="s">
        <v>36</v>
      </c>
      <c r="C6" s="4" t="s">
        <v>69</v>
      </c>
    </row>
    <row r="7" spans="1:4" ht="12.75" customHeight="1">
      <c r="A7" s="17"/>
      <c r="B7" s="183" t="s">
        <v>7</v>
      </c>
      <c r="C7" s="179" t="s">
        <v>8</v>
      </c>
    </row>
    <row r="8" spans="1:4" ht="12.75" customHeight="1">
      <c r="A8" s="180" t="s">
        <v>97</v>
      </c>
      <c r="B8" s="95"/>
      <c r="C8" s="13"/>
    </row>
    <row r="9" spans="1:4" ht="12.75" customHeight="1">
      <c r="A9" s="181" t="s">
        <v>98</v>
      </c>
      <c r="B9" s="129">
        <v>68.3</v>
      </c>
      <c r="C9" s="116">
        <v>43.7</v>
      </c>
    </row>
    <row r="10" spans="1:4" ht="12.75" customHeight="1">
      <c r="A10" s="181" t="s">
        <v>99</v>
      </c>
      <c r="B10" s="129">
        <v>67.7</v>
      </c>
      <c r="C10" s="116">
        <v>43.3</v>
      </c>
    </row>
    <row r="11" spans="1:4" ht="12.75" customHeight="1">
      <c r="A11" s="181" t="s">
        <v>232</v>
      </c>
      <c r="B11" s="129">
        <v>61.7</v>
      </c>
      <c r="C11" s="116">
        <v>39.5</v>
      </c>
    </row>
    <row r="12" spans="1:4" ht="12.75" customHeight="1">
      <c r="A12" s="181" t="s">
        <v>165</v>
      </c>
      <c r="B12" s="131">
        <v>44.5</v>
      </c>
      <c r="C12" s="117">
        <v>28.5</v>
      </c>
    </row>
    <row r="13" spans="1:4" ht="12.75" customHeight="1">
      <c r="A13" s="181" t="s">
        <v>100</v>
      </c>
      <c r="B13" s="129">
        <v>20.3</v>
      </c>
      <c r="C13" s="116">
        <v>13</v>
      </c>
    </row>
    <row r="14" spans="1:4" ht="25.7" customHeight="1">
      <c r="A14" s="182" t="s">
        <v>87</v>
      </c>
      <c r="B14" s="130">
        <v>156.30000000000001</v>
      </c>
      <c r="C14" s="120">
        <v>100</v>
      </c>
    </row>
    <row r="15" spans="1:4" ht="12.75" customHeight="1">
      <c r="A15" s="35"/>
      <c r="B15" s="13"/>
      <c r="C15" s="13"/>
    </row>
    <row r="16" spans="1:4" ht="12.75" customHeight="1">
      <c r="A16" s="9" t="s">
        <v>70</v>
      </c>
      <c r="B16" s="13"/>
      <c r="C16" s="13"/>
    </row>
    <row r="17" spans="1:3" ht="25.7" customHeight="1">
      <c r="A17" s="237" t="s">
        <v>71</v>
      </c>
      <c r="B17" s="237"/>
      <c r="C17" s="237"/>
    </row>
    <row r="18" spans="1:3" ht="12.75" customHeight="1">
      <c r="A18" s="9" t="s">
        <v>166</v>
      </c>
      <c r="B18" s="13"/>
      <c r="C18" s="13"/>
    </row>
    <row r="19" spans="1:3" ht="25.7" customHeight="1">
      <c r="A19" s="237" t="s">
        <v>277</v>
      </c>
      <c r="B19" s="237"/>
      <c r="C19" s="237"/>
    </row>
    <row r="20" spans="1:3" ht="12.75" customHeight="1">
      <c r="A20" s="16" t="s">
        <v>80</v>
      </c>
      <c r="B20" s="13"/>
      <c r="C20" s="13"/>
    </row>
    <row r="21" spans="1:3" ht="12.75" customHeight="1">
      <c r="A21" s="9"/>
      <c r="B21" s="13"/>
      <c r="C21" s="13"/>
    </row>
    <row r="22" spans="1:3" ht="12.75" customHeight="1">
      <c r="A22" s="35"/>
      <c r="B22" s="13"/>
      <c r="C22" s="13"/>
    </row>
    <row r="23" spans="1:3" ht="12.75" customHeight="1">
      <c r="A23" s="56" t="s">
        <v>216</v>
      </c>
      <c r="B23" s="13"/>
      <c r="C23" s="13"/>
    </row>
  </sheetData>
  <sheetProtection sheet="1" objects="1" scenarios="1"/>
  <mergeCells count="3">
    <mergeCell ref="A5:C5"/>
    <mergeCell ref="A17:C17"/>
    <mergeCell ref="A19:C19"/>
  </mergeCells>
  <hyperlinks>
    <hyperlink ref="A23" r:id="rId1" display="© Commonwealth of Australia 2015" xr:uid="{37AF8019-3B5E-4D4A-A218-CAF4BC9647D2}"/>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D22"/>
  <sheetViews>
    <sheetView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48.625" customWidth="1"/>
    <col min="2" max="4" width="11.5" customWidth="1"/>
  </cols>
  <sheetData>
    <row r="1" spans="1:4" ht="0.75" customHeight="1">
      <c r="A1" s="193" t="s">
        <v>308</v>
      </c>
      <c r="B1" s="81"/>
      <c r="C1" s="81"/>
      <c r="D1" s="81"/>
    </row>
    <row r="2" spans="1:4" ht="60" customHeight="1">
      <c r="A2" s="209" t="s">
        <v>94</v>
      </c>
      <c r="B2" s="81"/>
      <c r="C2" s="81"/>
      <c r="D2" s="81"/>
    </row>
    <row r="3" spans="1:4" ht="15.75" customHeight="1">
      <c r="A3" s="1" t="s">
        <v>296</v>
      </c>
    </row>
    <row r="4" spans="1:4" ht="15.75" customHeight="1">
      <c r="A4" s="63" t="str">
        <f>Contents!A4</f>
        <v>Released at 11:30 am (Canberra time) Wednesday 20 March 2024</v>
      </c>
    </row>
    <row r="5" spans="1:4" ht="37.5" customHeight="1">
      <c r="A5" s="219" t="s">
        <v>243</v>
      </c>
      <c r="B5" s="219"/>
      <c r="C5" s="219"/>
    </row>
    <row r="6" spans="1:4" ht="25.7" customHeight="1">
      <c r="A6" s="17"/>
      <c r="B6" s="51" t="s">
        <v>36</v>
      </c>
      <c r="C6" s="4" t="s">
        <v>69</v>
      </c>
    </row>
    <row r="7" spans="1:4" ht="12.75" customHeight="1">
      <c r="A7" s="17"/>
      <c r="B7" s="183" t="s">
        <v>8</v>
      </c>
      <c r="C7" s="179" t="s">
        <v>8</v>
      </c>
    </row>
    <row r="8" spans="1:4" ht="12.75" customHeight="1">
      <c r="A8" s="180" t="s">
        <v>97</v>
      </c>
      <c r="B8" s="95"/>
      <c r="C8" s="13"/>
    </row>
    <row r="9" spans="1:4" ht="12.75" customHeight="1">
      <c r="A9" s="181" t="s">
        <v>98</v>
      </c>
      <c r="B9" s="129">
        <v>13.9</v>
      </c>
      <c r="C9" s="116">
        <v>9.1</v>
      </c>
    </row>
    <row r="10" spans="1:4" ht="12.75" customHeight="1">
      <c r="A10" s="181" t="s">
        <v>99</v>
      </c>
      <c r="B10" s="129">
        <v>18.399999999999999</v>
      </c>
      <c r="C10" s="116">
        <v>15.1</v>
      </c>
    </row>
    <row r="11" spans="1:4" ht="12.75" customHeight="1">
      <c r="A11" s="181" t="s">
        <v>232</v>
      </c>
      <c r="B11" s="129">
        <v>21.1</v>
      </c>
      <c r="C11" s="116">
        <v>18.3</v>
      </c>
    </row>
    <row r="12" spans="1:4" ht="12.75" customHeight="1">
      <c r="A12" s="181" t="s">
        <v>165</v>
      </c>
      <c r="B12" s="129">
        <v>29.4</v>
      </c>
      <c r="C12" s="116">
        <v>27.5</v>
      </c>
    </row>
    <row r="13" spans="1:4" ht="12.75" customHeight="1">
      <c r="A13" s="181" t="s">
        <v>100</v>
      </c>
      <c r="B13" s="129">
        <v>24.7</v>
      </c>
      <c r="C13" s="116">
        <v>22.4</v>
      </c>
    </row>
    <row r="14" spans="1:4" ht="25.7" customHeight="1">
      <c r="A14" s="182" t="s">
        <v>87</v>
      </c>
      <c r="B14" s="130">
        <v>10.5</v>
      </c>
      <c r="C14" s="120">
        <v>0</v>
      </c>
    </row>
    <row r="15" spans="1:4" ht="12.75" customHeight="1">
      <c r="A15" s="35"/>
      <c r="B15" s="13"/>
      <c r="C15" s="13"/>
    </row>
    <row r="16" spans="1:4" ht="12.75" customHeight="1">
      <c r="A16" s="9" t="s">
        <v>70</v>
      </c>
      <c r="B16" s="13"/>
      <c r="C16" s="13"/>
    </row>
    <row r="17" spans="1:3" ht="12.75" customHeight="1">
      <c r="A17" s="9" t="s">
        <v>173</v>
      </c>
      <c r="B17" s="13"/>
      <c r="C17" s="13"/>
    </row>
    <row r="18" spans="1:3" ht="12.75" customHeight="1">
      <c r="A18" s="9" t="s">
        <v>166</v>
      </c>
      <c r="B18" s="13"/>
      <c r="C18" s="13"/>
    </row>
    <row r="19" spans="1:3" ht="25.7" customHeight="1">
      <c r="A19" s="237" t="s">
        <v>277</v>
      </c>
      <c r="B19" s="237"/>
      <c r="C19" s="237"/>
    </row>
    <row r="20" spans="1:3" ht="12.75" customHeight="1">
      <c r="A20" s="35"/>
      <c r="B20" s="13"/>
      <c r="C20" s="13"/>
    </row>
    <row r="21" spans="1:3" ht="12.75" customHeight="1">
      <c r="A21" s="35"/>
      <c r="B21" s="13"/>
      <c r="C21" s="13"/>
    </row>
    <row r="22" spans="1:3" ht="12.75" customHeight="1">
      <c r="A22" s="56" t="s">
        <v>216</v>
      </c>
      <c r="B22" s="13"/>
      <c r="C22" s="13"/>
    </row>
  </sheetData>
  <sheetProtection sheet="1" objects="1" scenarios="1"/>
  <mergeCells count="2">
    <mergeCell ref="A5:C5"/>
    <mergeCell ref="A19:C19"/>
  </mergeCells>
  <hyperlinks>
    <hyperlink ref="A22" r:id="rId1" display="© Commonwealth of Australia 2015" xr:uid="{2645146A-8932-42A5-923A-22F0A9CE9BA2}"/>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pageSetUpPr fitToPage="1"/>
  </sheetPr>
  <dimension ref="A1:AL77"/>
  <sheetViews>
    <sheetView zoomScaleNormal="100" workbookViewId="0">
      <pane xSplit="1" ySplit="9" topLeftCell="B10" activePane="bottomRight" state="frozen"/>
      <selection activeCell="C2" sqref="C2"/>
      <selection pane="topRight" activeCell="C2" sqref="C2"/>
      <selection pane="bottomLeft" activeCell="C2" sqref="C2"/>
      <selection pane="bottomRight"/>
    </sheetView>
  </sheetViews>
  <sheetFormatPr defaultRowHeight="14.25"/>
  <cols>
    <col min="1" max="1" width="30.5" customWidth="1"/>
    <col min="2" max="14" width="11.5" customWidth="1"/>
  </cols>
  <sheetData>
    <row r="1" spans="1:14" ht="0.75" customHeight="1">
      <c r="A1" s="193" t="s">
        <v>309</v>
      </c>
      <c r="B1" s="81"/>
      <c r="C1" s="81"/>
      <c r="D1" s="81"/>
      <c r="E1" s="81"/>
      <c r="F1" s="81"/>
      <c r="G1" s="81"/>
      <c r="H1" s="81"/>
      <c r="I1" s="81"/>
      <c r="J1" s="81"/>
      <c r="K1" s="81"/>
      <c r="L1" s="81"/>
      <c r="M1" s="81"/>
      <c r="N1" s="81"/>
    </row>
    <row r="2" spans="1:14" ht="60" customHeight="1">
      <c r="A2" s="209" t="s">
        <v>94</v>
      </c>
      <c r="B2" s="81"/>
      <c r="C2" s="81"/>
      <c r="D2" s="81"/>
      <c r="E2" s="81"/>
      <c r="F2" s="81"/>
      <c r="G2" s="81"/>
      <c r="H2" s="81"/>
      <c r="I2" s="81"/>
      <c r="J2" s="81"/>
      <c r="K2" s="81"/>
      <c r="L2" s="81"/>
      <c r="M2" s="81"/>
      <c r="N2" s="81"/>
    </row>
    <row r="3" spans="1:14" ht="15.75" customHeight="1">
      <c r="A3" s="1" t="s">
        <v>296</v>
      </c>
    </row>
    <row r="4" spans="1:14" ht="15.75" customHeight="1">
      <c r="A4" s="63" t="str">
        <f>Contents!A4</f>
        <v>Released at 11:30 am (Canberra time) Wednesday 20 March 2024</v>
      </c>
    </row>
    <row r="5" spans="1:14" ht="37.5" customHeight="1">
      <c r="A5" s="219" t="s">
        <v>245</v>
      </c>
      <c r="B5" s="219"/>
      <c r="C5" s="219"/>
      <c r="D5" s="219"/>
      <c r="E5" s="219"/>
      <c r="F5" s="219"/>
      <c r="G5" s="219"/>
      <c r="H5" s="219"/>
      <c r="I5" s="219"/>
      <c r="J5" s="219"/>
      <c r="K5" s="219"/>
      <c r="L5" s="219"/>
      <c r="M5" s="219"/>
    </row>
    <row r="6" spans="1:14" ht="25.7" customHeight="1">
      <c r="A6" s="35"/>
      <c r="B6" s="241" t="s">
        <v>33</v>
      </c>
      <c r="C6" s="241"/>
      <c r="D6" s="241"/>
      <c r="E6" s="241"/>
      <c r="F6" s="241"/>
      <c r="G6" s="242"/>
      <c r="H6" s="241" t="s">
        <v>84</v>
      </c>
      <c r="I6" s="241"/>
      <c r="J6" s="241"/>
      <c r="K6" s="241"/>
      <c r="L6" s="241"/>
      <c r="M6" s="241"/>
    </row>
    <row r="7" spans="1:14" ht="25.7" customHeight="1">
      <c r="A7" s="62"/>
      <c r="B7" s="241" t="s">
        <v>3</v>
      </c>
      <c r="C7" s="241"/>
      <c r="D7" s="241"/>
      <c r="E7" s="241" t="s">
        <v>4</v>
      </c>
      <c r="F7" s="241"/>
      <c r="G7" s="242"/>
      <c r="H7" s="241" t="s">
        <v>3</v>
      </c>
      <c r="I7" s="241"/>
      <c r="J7" s="241"/>
      <c r="K7" s="241" t="s">
        <v>4</v>
      </c>
      <c r="L7" s="241"/>
      <c r="M7" s="241"/>
    </row>
    <row r="8" spans="1:14" ht="90" customHeight="1">
      <c r="A8" s="17"/>
      <c r="B8" s="23" t="s">
        <v>85</v>
      </c>
      <c r="C8" s="23" t="s">
        <v>86</v>
      </c>
      <c r="D8" s="24" t="s">
        <v>87</v>
      </c>
      <c r="E8" s="23" t="s">
        <v>85</v>
      </c>
      <c r="F8" s="23" t="s">
        <v>86</v>
      </c>
      <c r="G8" s="25" t="s">
        <v>87</v>
      </c>
      <c r="H8" s="23" t="s">
        <v>85</v>
      </c>
      <c r="I8" s="23" t="s">
        <v>86</v>
      </c>
      <c r="J8" s="24" t="s">
        <v>87</v>
      </c>
      <c r="K8" s="23" t="s">
        <v>85</v>
      </c>
      <c r="L8" s="23" t="s">
        <v>86</v>
      </c>
      <c r="M8" s="24" t="s">
        <v>87</v>
      </c>
    </row>
    <row r="9" spans="1:14" ht="12.75" customHeight="1">
      <c r="A9" s="17"/>
      <c r="B9" s="5" t="s">
        <v>7</v>
      </c>
      <c r="C9" s="5" t="s">
        <v>7</v>
      </c>
      <c r="D9" s="5" t="s">
        <v>7</v>
      </c>
      <c r="E9" s="5" t="s">
        <v>7</v>
      </c>
      <c r="F9" s="5" t="s">
        <v>7</v>
      </c>
      <c r="G9" s="39" t="s">
        <v>7</v>
      </c>
      <c r="H9" s="5" t="s">
        <v>8</v>
      </c>
      <c r="I9" s="5" t="s">
        <v>8</v>
      </c>
      <c r="J9" s="5" t="s">
        <v>8</v>
      </c>
      <c r="K9" s="5" t="s">
        <v>8</v>
      </c>
      <c r="L9" s="5" t="s">
        <v>8</v>
      </c>
      <c r="M9" s="5" t="s">
        <v>8</v>
      </c>
    </row>
    <row r="10" spans="1:14" ht="12.75" customHeight="1">
      <c r="A10" s="61"/>
      <c r="B10" s="239" t="s">
        <v>229</v>
      </c>
      <c r="C10" s="239"/>
      <c r="D10" s="239"/>
      <c r="E10" s="239"/>
      <c r="F10" s="239"/>
      <c r="G10" s="239"/>
      <c r="H10" s="239"/>
      <c r="I10" s="239"/>
      <c r="J10" s="239"/>
      <c r="K10" s="239"/>
      <c r="L10" s="239"/>
      <c r="M10" s="239"/>
    </row>
    <row r="11" spans="1:14" ht="12.75" customHeight="1">
      <c r="A11" s="9" t="s">
        <v>34</v>
      </c>
      <c r="B11" s="13"/>
      <c r="C11" s="13"/>
      <c r="D11" s="13"/>
      <c r="E11" s="13"/>
      <c r="F11" s="13"/>
      <c r="G11" s="13"/>
      <c r="H11" s="132"/>
      <c r="I11" s="13"/>
      <c r="J11" s="13"/>
      <c r="K11" s="13"/>
      <c r="L11" s="13"/>
      <c r="M11" s="13"/>
    </row>
    <row r="12" spans="1:14" ht="12.75" customHeight="1">
      <c r="A12" s="11" t="s">
        <v>205</v>
      </c>
      <c r="B12" s="111">
        <v>28.5</v>
      </c>
      <c r="C12" s="111">
        <v>14.6</v>
      </c>
      <c r="D12" s="115">
        <v>52.1</v>
      </c>
      <c r="E12" s="110">
        <v>42.3</v>
      </c>
      <c r="F12" s="111">
        <v>24.7</v>
      </c>
      <c r="G12" s="115">
        <v>69.400000000000006</v>
      </c>
      <c r="H12" s="133">
        <v>54.7</v>
      </c>
      <c r="I12" s="111">
        <v>28</v>
      </c>
      <c r="J12" s="115">
        <v>100</v>
      </c>
      <c r="K12" s="110">
        <v>61</v>
      </c>
      <c r="L12" s="110">
        <v>35.6</v>
      </c>
      <c r="M12" s="115">
        <v>100</v>
      </c>
    </row>
    <row r="13" spans="1:14" ht="12.75" customHeight="1">
      <c r="A13" s="11" t="s">
        <v>206</v>
      </c>
      <c r="B13" s="111">
        <v>24.2</v>
      </c>
      <c r="C13" s="111">
        <v>13.3</v>
      </c>
      <c r="D13" s="115">
        <v>42.6</v>
      </c>
      <c r="E13" s="111">
        <v>25.9</v>
      </c>
      <c r="F13" s="110">
        <v>21</v>
      </c>
      <c r="G13" s="115">
        <v>60.1</v>
      </c>
      <c r="H13" s="133">
        <v>56.8</v>
      </c>
      <c r="I13" s="110">
        <v>31.2</v>
      </c>
      <c r="J13" s="115">
        <v>100</v>
      </c>
      <c r="K13" s="110">
        <v>43.1</v>
      </c>
      <c r="L13" s="110">
        <v>34.9</v>
      </c>
      <c r="M13" s="115">
        <v>100</v>
      </c>
    </row>
    <row r="14" spans="1:14" ht="12.75" customHeight="1">
      <c r="A14" s="11" t="s">
        <v>207</v>
      </c>
      <c r="B14" s="110">
        <v>31.8</v>
      </c>
      <c r="C14" s="111">
        <v>12.4</v>
      </c>
      <c r="D14" s="115">
        <v>53.6</v>
      </c>
      <c r="E14" s="110">
        <v>34.799999999999997</v>
      </c>
      <c r="F14" s="110">
        <v>26.5</v>
      </c>
      <c r="G14" s="115">
        <v>67</v>
      </c>
      <c r="H14" s="133">
        <v>59.3</v>
      </c>
      <c r="I14" s="110">
        <v>23.1</v>
      </c>
      <c r="J14" s="115">
        <v>100</v>
      </c>
      <c r="K14" s="110">
        <v>51.9</v>
      </c>
      <c r="L14" s="110">
        <v>39.6</v>
      </c>
      <c r="M14" s="115">
        <v>100</v>
      </c>
    </row>
    <row r="15" spans="1:14" ht="12.75" customHeight="1">
      <c r="A15" s="184" t="s">
        <v>32</v>
      </c>
      <c r="B15" s="110">
        <v>86.1</v>
      </c>
      <c r="C15" s="110">
        <v>37.700000000000003</v>
      </c>
      <c r="D15" s="115">
        <v>145.30000000000001</v>
      </c>
      <c r="E15" s="110">
        <v>103.3</v>
      </c>
      <c r="F15" s="110">
        <v>69.8</v>
      </c>
      <c r="G15" s="115">
        <v>207.3</v>
      </c>
      <c r="H15" s="133">
        <v>59.3</v>
      </c>
      <c r="I15" s="110">
        <v>25.9</v>
      </c>
      <c r="J15" s="115">
        <v>100</v>
      </c>
      <c r="K15" s="110">
        <v>49.8</v>
      </c>
      <c r="L15" s="110">
        <v>33.700000000000003</v>
      </c>
      <c r="M15" s="115">
        <v>100</v>
      </c>
    </row>
    <row r="16" spans="1:14" ht="12.75" customHeight="1">
      <c r="A16" s="9" t="s">
        <v>35</v>
      </c>
      <c r="B16" s="108"/>
      <c r="C16" s="108"/>
      <c r="D16" s="176"/>
      <c r="E16" s="108"/>
      <c r="F16" s="108"/>
      <c r="G16" s="176"/>
      <c r="H16" s="177"/>
      <c r="I16" s="108"/>
      <c r="J16" s="176"/>
      <c r="K16" s="108"/>
      <c r="L16" s="108"/>
      <c r="M16" s="176"/>
    </row>
    <row r="17" spans="1:38" ht="12.75" customHeight="1">
      <c r="A17" s="11" t="s">
        <v>205</v>
      </c>
      <c r="B17" s="111">
        <v>31.5</v>
      </c>
      <c r="C17" s="111">
        <v>19.899999999999999</v>
      </c>
      <c r="D17" s="115">
        <v>51.2</v>
      </c>
      <c r="E17" s="110">
        <v>33.5</v>
      </c>
      <c r="F17" s="111">
        <v>12.1</v>
      </c>
      <c r="G17" s="115">
        <v>54.2</v>
      </c>
      <c r="H17" s="133">
        <v>61.5</v>
      </c>
      <c r="I17" s="111">
        <v>38.9</v>
      </c>
      <c r="J17" s="115">
        <v>100</v>
      </c>
      <c r="K17" s="110">
        <v>61.8</v>
      </c>
      <c r="L17" s="111">
        <v>22.3</v>
      </c>
      <c r="M17" s="115">
        <v>100</v>
      </c>
    </row>
    <row r="18" spans="1:38" ht="12.75" customHeight="1">
      <c r="A18" s="11" t="s">
        <v>206</v>
      </c>
      <c r="B18" s="110">
        <v>21.1</v>
      </c>
      <c r="C18" s="110">
        <v>18.5</v>
      </c>
      <c r="D18" s="115">
        <v>53</v>
      </c>
      <c r="E18" s="110">
        <v>28.8</v>
      </c>
      <c r="F18" s="110">
        <v>31.3</v>
      </c>
      <c r="G18" s="115">
        <v>69.8</v>
      </c>
      <c r="H18" s="133">
        <v>39.799999999999997</v>
      </c>
      <c r="I18" s="110">
        <v>34.9</v>
      </c>
      <c r="J18" s="115">
        <v>100</v>
      </c>
      <c r="K18" s="110">
        <v>41.3</v>
      </c>
      <c r="L18" s="110">
        <v>44.8</v>
      </c>
      <c r="M18" s="115">
        <v>100</v>
      </c>
    </row>
    <row r="19" spans="1:38" ht="12.75" customHeight="1">
      <c r="A19" s="11" t="s">
        <v>207</v>
      </c>
      <c r="B19" s="110">
        <v>21</v>
      </c>
      <c r="C19" s="110">
        <v>32.799999999999997</v>
      </c>
      <c r="D19" s="115">
        <v>53.9</v>
      </c>
      <c r="E19" s="110">
        <v>29.6</v>
      </c>
      <c r="F19" s="110">
        <v>26.1</v>
      </c>
      <c r="G19" s="115">
        <v>73.400000000000006</v>
      </c>
      <c r="H19" s="133">
        <v>39</v>
      </c>
      <c r="I19" s="110">
        <v>60.9</v>
      </c>
      <c r="J19" s="115">
        <v>100</v>
      </c>
      <c r="K19" s="110">
        <v>40.299999999999997</v>
      </c>
      <c r="L19" s="110">
        <v>35.6</v>
      </c>
      <c r="M19" s="115">
        <v>100</v>
      </c>
    </row>
    <row r="20" spans="1:38" ht="12.75" customHeight="1">
      <c r="A20" s="184" t="s">
        <v>32</v>
      </c>
      <c r="B20" s="110">
        <v>73.8</v>
      </c>
      <c r="C20" s="110">
        <v>70.2</v>
      </c>
      <c r="D20" s="115">
        <v>163.69999999999999</v>
      </c>
      <c r="E20" s="110">
        <v>90.2</v>
      </c>
      <c r="F20" s="110">
        <v>70.3</v>
      </c>
      <c r="G20" s="115">
        <v>199.7</v>
      </c>
      <c r="H20" s="133">
        <v>45.1</v>
      </c>
      <c r="I20" s="110">
        <v>42.9</v>
      </c>
      <c r="J20" s="115">
        <v>100</v>
      </c>
      <c r="K20" s="110">
        <v>45.2</v>
      </c>
      <c r="L20" s="110">
        <v>35.200000000000003</v>
      </c>
      <c r="M20" s="115">
        <v>100</v>
      </c>
    </row>
    <row r="21" spans="1:38" ht="12.75" customHeight="1">
      <c r="A21" s="9" t="s">
        <v>36</v>
      </c>
      <c r="B21" s="108"/>
      <c r="C21" s="108"/>
      <c r="D21" s="176"/>
      <c r="E21" s="108"/>
      <c r="F21" s="108"/>
      <c r="G21" s="176"/>
      <c r="H21" s="177"/>
      <c r="I21" s="108"/>
      <c r="J21" s="176"/>
      <c r="K21" s="108"/>
      <c r="L21" s="108"/>
      <c r="M21" s="176"/>
    </row>
    <row r="22" spans="1:38" ht="12.75" customHeight="1">
      <c r="A22" s="11" t="s">
        <v>205</v>
      </c>
      <c r="B22" s="110">
        <v>56.9</v>
      </c>
      <c r="C22" s="111">
        <v>30.3</v>
      </c>
      <c r="D22" s="115">
        <v>108.2</v>
      </c>
      <c r="E22" s="110">
        <v>78.5</v>
      </c>
      <c r="F22" s="111">
        <v>30.4</v>
      </c>
      <c r="G22" s="115">
        <v>124.9</v>
      </c>
      <c r="H22" s="133">
        <v>52.6</v>
      </c>
      <c r="I22" s="111">
        <v>28</v>
      </c>
      <c r="J22" s="115">
        <v>100</v>
      </c>
      <c r="K22" s="110">
        <v>62.9</v>
      </c>
      <c r="L22" s="111">
        <v>24.3</v>
      </c>
      <c r="M22" s="115">
        <v>100</v>
      </c>
    </row>
    <row r="23" spans="1:38" ht="12.75" customHeight="1">
      <c r="A23" s="11" t="s">
        <v>206</v>
      </c>
      <c r="B23" s="110">
        <v>47.7</v>
      </c>
      <c r="C23" s="110">
        <v>33.9</v>
      </c>
      <c r="D23" s="115">
        <v>94.4</v>
      </c>
      <c r="E23" s="110">
        <v>54.2</v>
      </c>
      <c r="F23" s="110">
        <v>50.4</v>
      </c>
      <c r="G23" s="115">
        <v>131.6</v>
      </c>
      <c r="H23" s="133">
        <v>50.5</v>
      </c>
      <c r="I23" s="110">
        <v>35.9</v>
      </c>
      <c r="J23" s="115">
        <v>100</v>
      </c>
      <c r="K23" s="110">
        <v>41.2</v>
      </c>
      <c r="L23" s="110">
        <v>38.299999999999997</v>
      </c>
      <c r="M23" s="115">
        <v>100</v>
      </c>
    </row>
    <row r="24" spans="1:38" ht="12.75" customHeight="1">
      <c r="A24" s="11" t="s">
        <v>207</v>
      </c>
      <c r="B24" s="110">
        <v>51.3</v>
      </c>
      <c r="C24" s="110">
        <v>42.8</v>
      </c>
      <c r="D24" s="115">
        <v>107.4</v>
      </c>
      <c r="E24" s="110">
        <v>63.6</v>
      </c>
      <c r="F24" s="110">
        <v>52.5</v>
      </c>
      <c r="G24" s="115">
        <v>140.4</v>
      </c>
      <c r="H24" s="133">
        <v>47.8</v>
      </c>
      <c r="I24" s="110">
        <v>39.9</v>
      </c>
      <c r="J24" s="115">
        <v>100</v>
      </c>
      <c r="K24" s="110">
        <v>45.3</v>
      </c>
      <c r="L24" s="110">
        <v>37.4</v>
      </c>
      <c r="M24" s="115">
        <v>100</v>
      </c>
    </row>
    <row r="25" spans="1:38" ht="12.75" customHeight="1">
      <c r="A25" s="184" t="s">
        <v>32</v>
      </c>
      <c r="B25" s="134">
        <v>157</v>
      </c>
      <c r="C25" s="134">
        <v>105.8</v>
      </c>
      <c r="D25" s="140">
        <v>308.39999999999998</v>
      </c>
      <c r="E25" s="134">
        <v>199.9</v>
      </c>
      <c r="F25" s="134">
        <v>137.69999999999999</v>
      </c>
      <c r="G25" s="140">
        <v>400.6</v>
      </c>
      <c r="H25" s="135">
        <v>50.9</v>
      </c>
      <c r="I25" s="134">
        <v>34.299999999999997</v>
      </c>
      <c r="J25" s="140">
        <v>100</v>
      </c>
      <c r="K25" s="134">
        <v>49.9</v>
      </c>
      <c r="L25" s="134">
        <v>34.4</v>
      </c>
      <c r="M25" s="140">
        <v>100</v>
      </c>
    </row>
    <row r="26" spans="1:38" ht="12.75" customHeight="1">
      <c r="A26" s="61"/>
      <c r="B26" s="240" t="s">
        <v>230</v>
      </c>
      <c r="C26" s="240"/>
      <c r="D26" s="240"/>
      <c r="E26" s="240"/>
      <c r="F26" s="240"/>
      <c r="G26" s="240"/>
      <c r="H26" s="240"/>
      <c r="I26" s="240"/>
      <c r="J26" s="240"/>
      <c r="K26" s="240"/>
      <c r="L26" s="240"/>
      <c r="M26" s="240"/>
    </row>
    <row r="27" spans="1:38" ht="12.75" customHeight="1">
      <c r="A27" s="9" t="s">
        <v>117</v>
      </c>
      <c r="B27" s="13"/>
      <c r="C27" s="13"/>
      <c r="D27" s="13"/>
      <c r="E27" s="13"/>
      <c r="F27" s="13"/>
      <c r="G27" s="13"/>
      <c r="H27" s="132"/>
      <c r="I27" s="13"/>
      <c r="J27" s="13"/>
      <c r="K27" s="13"/>
      <c r="L27" s="13"/>
      <c r="M27" s="13"/>
      <c r="N27" s="152"/>
      <c r="O27" s="151"/>
      <c r="P27" s="151"/>
      <c r="Q27" s="151"/>
      <c r="R27" s="151"/>
      <c r="S27" s="151"/>
      <c r="T27" s="151"/>
      <c r="U27" s="151"/>
      <c r="V27" s="151"/>
      <c r="W27" s="151"/>
      <c r="X27" s="151"/>
      <c r="Y27" s="151"/>
      <c r="Z27" s="151"/>
    </row>
    <row r="28" spans="1:38" ht="12.75" customHeight="1">
      <c r="A28" s="11" t="s">
        <v>10</v>
      </c>
      <c r="B28" s="119">
        <v>110.1</v>
      </c>
      <c r="C28" s="119">
        <v>71.3</v>
      </c>
      <c r="D28" s="137">
        <v>215.1</v>
      </c>
      <c r="E28" s="119">
        <v>129.9</v>
      </c>
      <c r="F28" s="119">
        <v>108.6</v>
      </c>
      <c r="G28" s="137">
        <v>285.2</v>
      </c>
      <c r="H28" s="125">
        <v>51.2</v>
      </c>
      <c r="I28" s="119">
        <v>33.1</v>
      </c>
      <c r="J28" s="137">
        <v>100</v>
      </c>
      <c r="K28" s="119">
        <v>45.5</v>
      </c>
      <c r="L28" s="119">
        <v>38.1</v>
      </c>
      <c r="M28" s="137">
        <v>100</v>
      </c>
      <c r="N28" s="146"/>
      <c r="O28" s="89"/>
      <c r="P28" s="89"/>
      <c r="Q28" s="89"/>
      <c r="R28" s="89"/>
      <c r="S28" s="89"/>
      <c r="T28" s="89"/>
      <c r="U28" s="89"/>
      <c r="V28" s="89"/>
      <c r="W28" s="89"/>
      <c r="X28" s="89"/>
      <c r="Y28" s="89"/>
      <c r="Z28" s="89"/>
      <c r="AB28" s="147"/>
      <c r="AC28" s="147"/>
      <c r="AD28" s="147"/>
      <c r="AE28" s="147"/>
      <c r="AF28" s="147"/>
      <c r="AG28" s="147"/>
      <c r="AH28" s="147"/>
      <c r="AI28" s="147"/>
      <c r="AJ28" s="147"/>
      <c r="AK28" s="147"/>
      <c r="AL28" s="147"/>
    </row>
    <row r="29" spans="1:38" ht="12.75" customHeight="1">
      <c r="A29" s="11" t="s">
        <v>11</v>
      </c>
      <c r="B29" s="200">
        <v>27.1</v>
      </c>
      <c r="C29" s="119">
        <v>27.3</v>
      </c>
      <c r="D29" s="137">
        <v>62.5</v>
      </c>
      <c r="E29" s="119">
        <v>25.7</v>
      </c>
      <c r="F29" s="200">
        <v>19</v>
      </c>
      <c r="G29" s="137">
        <v>53.5</v>
      </c>
      <c r="H29" s="125">
        <v>43.4</v>
      </c>
      <c r="I29" s="119">
        <v>43.7</v>
      </c>
      <c r="J29" s="137">
        <v>100</v>
      </c>
      <c r="K29" s="119">
        <v>48</v>
      </c>
      <c r="L29" s="119">
        <v>35.5</v>
      </c>
      <c r="M29" s="137">
        <v>100</v>
      </c>
      <c r="N29" s="146"/>
      <c r="O29" s="148"/>
      <c r="P29" s="89"/>
      <c r="Q29" s="89"/>
      <c r="R29" s="89"/>
      <c r="S29" s="148"/>
      <c r="T29" s="89"/>
      <c r="U29" s="89"/>
      <c r="V29" s="89"/>
      <c r="W29" s="89"/>
      <c r="X29" s="89"/>
      <c r="Y29" s="89"/>
      <c r="Z29" s="89"/>
      <c r="AB29" s="147"/>
      <c r="AC29" s="147"/>
      <c r="AD29" s="147"/>
      <c r="AE29" s="147"/>
      <c r="AF29" s="147"/>
      <c r="AG29" s="147"/>
      <c r="AH29" s="147"/>
      <c r="AI29" s="147"/>
      <c r="AJ29" s="147"/>
      <c r="AK29" s="147"/>
      <c r="AL29" s="147"/>
    </row>
    <row r="30" spans="1:38" ht="12.75" customHeight="1">
      <c r="A30" s="11" t="s">
        <v>39</v>
      </c>
      <c r="B30" s="200">
        <v>12.9</v>
      </c>
      <c r="C30" s="200">
        <v>9.5</v>
      </c>
      <c r="D30" s="137">
        <v>26.7</v>
      </c>
      <c r="E30" s="119">
        <v>37.1</v>
      </c>
      <c r="F30" s="200">
        <v>11.1</v>
      </c>
      <c r="G30" s="137">
        <v>58.1</v>
      </c>
      <c r="H30" s="202">
        <v>48.3</v>
      </c>
      <c r="I30" s="200">
        <v>35.6</v>
      </c>
      <c r="J30" s="137">
        <v>100</v>
      </c>
      <c r="K30" s="119">
        <v>63.9</v>
      </c>
      <c r="L30" s="119">
        <v>19.100000000000001</v>
      </c>
      <c r="M30" s="137">
        <v>100</v>
      </c>
      <c r="N30" s="146"/>
      <c r="O30" s="148"/>
      <c r="P30" s="148"/>
      <c r="Q30" s="89"/>
      <c r="R30" s="89"/>
      <c r="S30" s="148"/>
      <c r="T30" s="89"/>
      <c r="U30" s="148"/>
      <c r="V30" s="148"/>
      <c r="W30" s="89"/>
      <c r="X30" s="89"/>
      <c r="Y30" s="148"/>
      <c r="Z30" s="89"/>
      <c r="AB30" s="147"/>
      <c r="AC30" s="147"/>
      <c r="AD30" s="147"/>
      <c r="AE30" s="147"/>
      <c r="AF30" s="147"/>
      <c r="AG30" s="147"/>
      <c r="AH30" s="147"/>
      <c r="AI30" s="147"/>
      <c r="AJ30" s="147"/>
      <c r="AK30" s="147"/>
      <c r="AL30" s="147"/>
    </row>
    <row r="31" spans="1:38" ht="12.75" customHeight="1">
      <c r="A31" s="9" t="s">
        <v>121</v>
      </c>
      <c r="B31" s="13"/>
      <c r="C31" s="13"/>
      <c r="D31" s="99"/>
      <c r="E31" s="13"/>
      <c r="F31" s="13"/>
      <c r="G31" s="99"/>
      <c r="H31" s="122"/>
      <c r="I31" s="13"/>
      <c r="J31" s="99"/>
      <c r="K31" s="13"/>
      <c r="L31" s="13"/>
      <c r="M31" s="99"/>
      <c r="N31" s="146"/>
      <c r="O31" s="148"/>
      <c r="P31" s="148"/>
      <c r="Q31" s="89"/>
      <c r="R31" s="89"/>
      <c r="S31" s="148"/>
      <c r="T31" s="89"/>
      <c r="U31" s="148"/>
      <c r="V31" s="148"/>
      <c r="W31" s="89"/>
      <c r="X31" s="89"/>
      <c r="Y31" s="148"/>
      <c r="Z31" s="89"/>
      <c r="AB31" s="147"/>
      <c r="AC31" s="147"/>
      <c r="AD31" s="147"/>
      <c r="AE31" s="147"/>
      <c r="AF31" s="147"/>
      <c r="AG31" s="147"/>
      <c r="AH31" s="147"/>
      <c r="AI31" s="147"/>
      <c r="AJ31" s="147"/>
      <c r="AK31" s="147"/>
      <c r="AL31" s="147"/>
    </row>
    <row r="32" spans="1:38" ht="12.75" customHeight="1">
      <c r="A32" s="11" t="s">
        <v>42</v>
      </c>
      <c r="B32" s="119">
        <v>80</v>
      </c>
      <c r="C32" s="119">
        <v>33.5</v>
      </c>
      <c r="D32" s="137">
        <v>130.19999999999999</v>
      </c>
      <c r="E32" s="119">
        <v>109.7</v>
      </c>
      <c r="F32" s="119">
        <v>46.7</v>
      </c>
      <c r="G32" s="137">
        <v>198.4</v>
      </c>
      <c r="H32" s="125">
        <v>61.4</v>
      </c>
      <c r="I32" s="119">
        <v>25.7</v>
      </c>
      <c r="J32" s="137">
        <v>100</v>
      </c>
      <c r="K32" s="119">
        <v>55.3</v>
      </c>
      <c r="L32" s="119">
        <v>23.5</v>
      </c>
      <c r="M32" s="137">
        <v>100</v>
      </c>
      <c r="N32" s="146"/>
      <c r="O32" s="89"/>
      <c r="P32" s="89"/>
      <c r="Q32" s="89"/>
      <c r="R32" s="89"/>
      <c r="S32" s="89"/>
      <c r="T32" s="89"/>
      <c r="U32" s="89"/>
      <c r="V32" s="89"/>
      <c r="W32" s="89"/>
      <c r="X32" s="89"/>
      <c r="Y32" s="89"/>
      <c r="Z32" s="89"/>
      <c r="AB32" s="147"/>
      <c r="AC32" s="147"/>
      <c r="AD32" s="147"/>
      <c r="AE32" s="147"/>
      <c r="AF32" s="147"/>
      <c r="AG32" s="147"/>
      <c r="AH32" s="147"/>
      <c r="AI32" s="147"/>
      <c r="AJ32" s="147"/>
      <c r="AK32" s="147"/>
      <c r="AL32" s="147"/>
    </row>
    <row r="33" spans="1:38" ht="12.75" customHeight="1">
      <c r="A33" s="11" t="s">
        <v>88</v>
      </c>
      <c r="B33" s="90">
        <v>77.8</v>
      </c>
      <c r="C33" s="90">
        <v>79.400000000000006</v>
      </c>
      <c r="D33" s="98">
        <v>175.1</v>
      </c>
      <c r="E33" s="119">
        <v>83.9</v>
      </c>
      <c r="F33" s="119">
        <v>91.8</v>
      </c>
      <c r="G33" s="137">
        <v>204</v>
      </c>
      <c r="H33" s="126">
        <v>44.4</v>
      </c>
      <c r="I33" s="90">
        <v>45.3</v>
      </c>
      <c r="J33" s="98">
        <v>100</v>
      </c>
      <c r="K33" s="119">
        <v>41.1</v>
      </c>
      <c r="L33" s="119">
        <v>45</v>
      </c>
      <c r="M33" s="137">
        <v>100</v>
      </c>
      <c r="N33" s="146"/>
      <c r="O33" s="89"/>
      <c r="P33" s="89"/>
      <c r="Q33" s="89"/>
      <c r="R33" s="89"/>
      <c r="S33" s="89"/>
      <c r="T33" s="89"/>
      <c r="U33" s="89"/>
      <c r="V33" s="89"/>
      <c r="W33" s="89"/>
      <c r="X33" s="89"/>
      <c r="Y33" s="89"/>
      <c r="Z33" s="89"/>
      <c r="AB33" s="147"/>
      <c r="AC33" s="147"/>
      <c r="AD33" s="147"/>
      <c r="AE33" s="147"/>
      <c r="AF33" s="147"/>
      <c r="AG33" s="147"/>
      <c r="AH33" s="147"/>
      <c r="AI33" s="147"/>
      <c r="AJ33" s="147"/>
      <c r="AK33" s="147"/>
      <c r="AL33" s="147"/>
    </row>
    <row r="34" spans="1:38" ht="12.75" customHeight="1">
      <c r="A34" s="30" t="s">
        <v>177</v>
      </c>
      <c r="B34" s="119">
        <v>41.1</v>
      </c>
      <c r="C34" s="119">
        <v>35.5</v>
      </c>
      <c r="D34" s="137">
        <v>87</v>
      </c>
      <c r="E34" s="200">
        <v>30.9</v>
      </c>
      <c r="F34" s="119">
        <v>34</v>
      </c>
      <c r="G34" s="137">
        <v>75.3</v>
      </c>
      <c r="H34" s="125">
        <v>47.2</v>
      </c>
      <c r="I34" s="119">
        <v>40.799999999999997</v>
      </c>
      <c r="J34" s="137">
        <v>100</v>
      </c>
      <c r="K34" s="200">
        <v>41</v>
      </c>
      <c r="L34" s="119">
        <v>45.2</v>
      </c>
      <c r="M34" s="137">
        <v>100</v>
      </c>
      <c r="N34" s="146"/>
      <c r="O34" s="89"/>
      <c r="P34" s="89"/>
      <c r="Q34" s="89"/>
      <c r="R34" s="148"/>
      <c r="S34" s="89"/>
      <c r="T34" s="89"/>
      <c r="U34" s="89"/>
      <c r="V34" s="89"/>
      <c r="W34" s="89"/>
      <c r="X34" s="148"/>
      <c r="Y34" s="89"/>
      <c r="Z34" s="89"/>
      <c r="AB34" s="147"/>
      <c r="AC34" s="147"/>
      <c r="AD34" s="147"/>
      <c r="AE34" s="147"/>
      <c r="AF34" s="147"/>
      <c r="AG34" s="147"/>
      <c r="AH34" s="147"/>
      <c r="AI34" s="147"/>
      <c r="AJ34" s="147"/>
      <c r="AK34" s="147"/>
      <c r="AL34" s="147"/>
    </row>
    <row r="35" spans="1:38" ht="12.75" customHeight="1">
      <c r="A35" s="33" t="s">
        <v>40</v>
      </c>
      <c r="B35" s="200">
        <v>10.3</v>
      </c>
      <c r="C35" s="199">
        <v>10.6</v>
      </c>
      <c r="D35" s="137">
        <v>25.3</v>
      </c>
      <c r="E35" s="200">
        <v>15.6</v>
      </c>
      <c r="F35" s="200">
        <v>22.8</v>
      </c>
      <c r="G35" s="137">
        <v>44.1</v>
      </c>
      <c r="H35" s="125">
        <v>40.700000000000003</v>
      </c>
      <c r="I35" s="200">
        <v>41.9</v>
      </c>
      <c r="J35" s="137">
        <v>100</v>
      </c>
      <c r="K35" s="200">
        <v>35.4</v>
      </c>
      <c r="L35" s="119">
        <v>51.7</v>
      </c>
      <c r="M35" s="137">
        <v>100</v>
      </c>
      <c r="N35" s="146"/>
      <c r="O35" s="148"/>
      <c r="P35" s="149"/>
      <c r="Q35" s="148"/>
      <c r="R35" s="148"/>
      <c r="S35" s="148"/>
      <c r="T35" s="89"/>
      <c r="U35" s="148"/>
      <c r="V35" s="148"/>
      <c r="W35" s="148"/>
      <c r="X35" s="148"/>
      <c r="Y35" s="89"/>
      <c r="Z35" s="89"/>
      <c r="AB35" s="147"/>
      <c r="AC35" s="147"/>
      <c r="AD35" s="147"/>
      <c r="AE35" s="147"/>
      <c r="AF35" s="147"/>
      <c r="AG35" s="147"/>
      <c r="AH35" s="147"/>
      <c r="AI35" s="147"/>
      <c r="AJ35" s="147"/>
      <c r="AK35" s="147"/>
      <c r="AL35" s="147"/>
    </row>
    <row r="36" spans="1:38" ht="12.75" customHeight="1">
      <c r="A36" s="33" t="s">
        <v>171</v>
      </c>
      <c r="B36" s="119">
        <v>31.3</v>
      </c>
      <c r="C36" s="119">
        <v>21.7</v>
      </c>
      <c r="D36" s="137">
        <v>62.4</v>
      </c>
      <c r="E36" s="119">
        <v>17.5</v>
      </c>
      <c r="F36" s="200">
        <v>12.2</v>
      </c>
      <c r="G36" s="137">
        <v>36.1</v>
      </c>
      <c r="H36" s="125">
        <v>50.2</v>
      </c>
      <c r="I36" s="119">
        <v>34.799999999999997</v>
      </c>
      <c r="J36" s="137">
        <v>100</v>
      </c>
      <c r="K36" s="119">
        <v>48.5</v>
      </c>
      <c r="L36" s="200">
        <v>33.799999999999997</v>
      </c>
      <c r="M36" s="137">
        <v>100</v>
      </c>
      <c r="N36" s="146"/>
      <c r="O36" s="89"/>
      <c r="P36" s="89"/>
      <c r="Q36" s="89"/>
      <c r="R36" s="89"/>
      <c r="S36" s="148"/>
      <c r="T36" s="89"/>
      <c r="U36" s="89"/>
      <c r="V36" s="89"/>
      <c r="W36" s="89"/>
      <c r="X36" s="89"/>
      <c r="Y36" s="148"/>
      <c r="Z36" s="89"/>
      <c r="AB36" s="147"/>
      <c r="AC36" s="147"/>
      <c r="AD36" s="147"/>
      <c r="AE36" s="147"/>
      <c r="AF36" s="147"/>
      <c r="AG36" s="147"/>
      <c r="AH36" s="147"/>
      <c r="AI36" s="147"/>
      <c r="AJ36" s="147"/>
      <c r="AK36" s="147"/>
      <c r="AL36" s="147"/>
    </row>
    <row r="37" spans="1:38" ht="12.75" customHeight="1">
      <c r="A37" s="37" t="s">
        <v>189</v>
      </c>
      <c r="B37" s="119">
        <v>22.1</v>
      </c>
      <c r="C37" s="119">
        <v>16</v>
      </c>
      <c r="D37" s="137">
        <v>49.2</v>
      </c>
      <c r="E37" s="200">
        <v>9.3000000000000007</v>
      </c>
      <c r="F37" s="200">
        <v>12.9</v>
      </c>
      <c r="G37" s="137">
        <v>21.8</v>
      </c>
      <c r="H37" s="125">
        <v>44.9</v>
      </c>
      <c r="I37" s="119">
        <v>32.5</v>
      </c>
      <c r="J37" s="137">
        <v>100</v>
      </c>
      <c r="K37" s="119">
        <v>42.7</v>
      </c>
      <c r="L37" s="119">
        <v>59.2</v>
      </c>
      <c r="M37" s="137">
        <v>100</v>
      </c>
      <c r="N37" s="146"/>
      <c r="O37" s="89"/>
      <c r="P37" s="89"/>
      <c r="Q37" s="89"/>
      <c r="R37" s="148"/>
      <c r="S37" s="148"/>
      <c r="T37" s="89"/>
      <c r="U37" s="89"/>
      <c r="V37" s="89"/>
      <c r="W37" s="89"/>
      <c r="X37" s="148"/>
      <c r="Y37" s="148"/>
      <c r="Z37" s="89"/>
      <c r="AB37" s="147"/>
      <c r="AC37" s="147"/>
      <c r="AD37" s="147"/>
      <c r="AE37" s="147"/>
      <c r="AF37" s="147"/>
      <c r="AG37" s="147"/>
      <c r="AH37" s="147"/>
      <c r="AI37" s="147"/>
      <c r="AJ37" s="147"/>
      <c r="AK37" s="147"/>
      <c r="AL37" s="147"/>
    </row>
    <row r="38" spans="1:38" ht="12.75" customHeight="1">
      <c r="A38" s="30" t="s">
        <v>169</v>
      </c>
      <c r="B38" s="90">
        <v>37.5</v>
      </c>
      <c r="C38" s="90">
        <v>41.8</v>
      </c>
      <c r="D38" s="98">
        <v>88.2</v>
      </c>
      <c r="E38" s="119">
        <v>53.8</v>
      </c>
      <c r="F38" s="119">
        <v>60.4</v>
      </c>
      <c r="G38" s="137">
        <v>130.4</v>
      </c>
      <c r="H38" s="126">
        <v>42.5</v>
      </c>
      <c r="I38" s="90">
        <v>47.4</v>
      </c>
      <c r="J38" s="98">
        <v>100</v>
      </c>
      <c r="K38" s="119">
        <v>41.3</v>
      </c>
      <c r="L38" s="119">
        <v>46.3</v>
      </c>
      <c r="M38" s="137">
        <v>100</v>
      </c>
      <c r="N38" s="146"/>
      <c r="O38" s="89"/>
      <c r="P38" s="89"/>
      <c r="Q38" s="89"/>
      <c r="R38" s="89"/>
      <c r="S38" s="89"/>
      <c r="T38" s="89"/>
      <c r="U38" s="89"/>
      <c r="V38" s="89"/>
      <c r="W38" s="89"/>
      <c r="X38" s="89"/>
      <c r="Y38" s="89"/>
      <c r="Z38" s="89"/>
      <c r="AB38" s="147"/>
      <c r="AC38" s="147"/>
      <c r="AD38" s="147"/>
      <c r="AE38" s="147"/>
      <c r="AF38" s="147"/>
      <c r="AG38" s="147"/>
      <c r="AH38" s="147"/>
      <c r="AI38" s="147"/>
      <c r="AJ38" s="147"/>
      <c r="AK38" s="147"/>
      <c r="AL38" s="147"/>
    </row>
    <row r="39" spans="1:38" ht="12.75" customHeight="1">
      <c r="A39" s="33" t="s">
        <v>41</v>
      </c>
      <c r="B39" s="200">
        <v>4.9000000000000004</v>
      </c>
      <c r="C39" s="199">
        <v>4.8</v>
      </c>
      <c r="D39" s="138">
        <v>7.5</v>
      </c>
      <c r="E39" s="199">
        <v>4</v>
      </c>
      <c r="F39" s="199">
        <v>3.4</v>
      </c>
      <c r="G39" s="139">
        <v>13.9</v>
      </c>
      <c r="H39" s="202">
        <v>65.3</v>
      </c>
      <c r="I39" s="200">
        <v>64</v>
      </c>
      <c r="J39" s="137">
        <v>100</v>
      </c>
      <c r="K39" s="199">
        <v>28.8</v>
      </c>
      <c r="L39" s="199">
        <v>24.5</v>
      </c>
      <c r="M39" s="137">
        <v>100</v>
      </c>
      <c r="N39" s="146"/>
      <c r="O39" s="148"/>
      <c r="P39" s="149"/>
      <c r="Q39" s="148"/>
      <c r="R39" s="149"/>
      <c r="S39" s="149"/>
      <c r="T39" s="149"/>
      <c r="U39" s="148"/>
      <c r="V39" s="149"/>
      <c r="W39" s="148"/>
      <c r="X39" s="149"/>
      <c r="Y39" s="149"/>
      <c r="Z39" s="149"/>
      <c r="AB39" s="147"/>
      <c r="AC39" s="147"/>
      <c r="AD39" s="147"/>
      <c r="AE39" s="147"/>
      <c r="AF39" s="147"/>
      <c r="AG39" s="147"/>
      <c r="AH39" s="147"/>
      <c r="AI39" s="147"/>
      <c r="AJ39" s="147"/>
      <c r="AK39" s="147"/>
      <c r="AL39" s="147"/>
    </row>
    <row r="40" spans="1:38" ht="12.75" customHeight="1">
      <c r="A40" s="33" t="s">
        <v>197</v>
      </c>
      <c r="B40" s="200">
        <v>12.3</v>
      </c>
      <c r="C40" s="119">
        <v>26.6</v>
      </c>
      <c r="D40" s="137">
        <v>41.7</v>
      </c>
      <c r="E40" s="119">
        <v>22.7</v>
      </c>
      <c r="F40" s="119">
        <v>40.1</v>
      </c>
      <c r="G40" s="137">
        <v>68.099999999999994</v>
      </c>
      <c r="H40" s="125">
        <v>29.5</v>
      </c>
      <c r="I40" s="119">
        <v>63.8</v>
      </c>
      <c r="J40" s="137">
        <v>100</v>
      </c>
      <c r="K40" s="119">
        <v>33.299999999999997</v>
      </c>
      <c r="L40" s="119">
        <v>58.9</v>
      </c>
      <c r="M40" s="137">
        <v>100</v>
      </c>
      <c r="N40" s="146"/>
      <c r="O40" s="89"/>
      <c r="P40" s="89"/>
      <c r="Q40" s="89"/>
      <c r="R40" s="89"/>
      <c r="S40" s="89"/>
      <c r="T40" s="89"/>
      <c r="U40" s="89"/>
      <c r="V40" s="89"/>
      <c r="W40" s="89"/>
      <c r="X40" s="89"/>
      <c r="Y40" s="89"/>
      <c r="Z40" s="89"/>
      <c r="AB40" s="147"/>
      <c r="AC40" s="147"/>
      <c r="AD40" s="147"/>
      <c r="AE40" s="147"/>
      <c r="AF40" s="147"/>
      <c r="AG40" s="147"/>
      <c r="AH40" s="147"/>
      <c r="AI40" s="147"/>
      <c r="AJ40" s="147"/>
      <c r="AK40" s="147"/>
      <c r="AL40" s="147"/>
    </row>
    <row r="41" spans="1:38" ht="12.75" customHeight="1">
      <c r="A41" s="33" t="s">
        <v>172</v>
      </c>
      <c r="B41" s="91">
        <v>21.4</v>
      </c>
      <c r="C41" s="91">
        <v>12.3</v>
      </c>
      <c r="D41" s="98">
        <v>39.700000000000003</v>
      </c>
      <c r="E41" s="119">
        <v>25.5</v>
      </c>
      <c r="F41" s="200">
        <v>16.5</v>
      </c>
      <c r="G41" s="137">
        <v>52.2</v>
      </c>
      <c r="H41" s="126">
        <v>53.9</v>
      </c>
      <c r="I41" s="91">
        <v>31</v>
      </c>
      <c r="J41" s="98">
        <v>100</v>
      </c>
      <c r="K41" s="119">
        <v>48.9</v>
      </c>
      <c r="L41" s="200">
        <v>31.6</v>
      </c>
      <c r="M41" s="137">
        <v>100</v>
      </c>
      <c r="N41" s="146"/>
      <c r="O41" s="89"/>
      <c r="P41" s="148"/>
      <c r="Q41" s="89"/>
      <c r="R41" s="89"/>
      <c r="S41" s="148"/>
      <c r="T41" s="89"/>
      <c r="U41" s="89"/>
      <c r="V41" s="148"/>
      <c r="W41" s="89"/>
      <c r="X41" s="89"/>
      <c r="Y41" s="148"/>
      <c r="Z41" s="89"/>
      <c r="AB41" s="147"/>
      <c r="AC41" s="147"/>
      <c r="AD41" s="147"/>
      <c r="AE41" s="147"/>
      <c r="AF41" s="147"/>
      <c r="AG41" s="147"/>
      <c r="AH41" s="147"/>
      <c r="AI41" s="147"/>
      <c r="AJ41" s="147"/>
      <c r="AK41" s="147"/>
      <c r="AL41" s="147"/>
    </row>
    <row r="42" spans="1:38" ht="12.75" customHeight="1">
      <c r="A42" s="9" t="s">
        <v>43</v>
      </c>
      <c r="B42" s="13"/>
      <c r="C42" s="13"/>
      <c r="D42" s="99"/>
      <c r="E42" s="13"/>
      <c r="F42" s="13"/>
      <c r="G42" s="99"/>
      <c r="H42" s="122"/>
      <c r="I42" s="13"/>
      <c r="J42" s="99"/>
      <c r="K42" s="13"/>
      <c r="L42" s="13"/>
      <c r="M42" s="99"/>
      <c r="N42" s="146"/>
      <c r="O42" s="89"/>
      <c r="P42" s="148"/>
      <c r="Q42" s="89"/>
      <c r="R42" s="89"/>
      <c r="S42" s="148"/>
      <c r="T42" s="89"/>
      <c r="U42" s="89"/>
      <c r="V42" s="148"/>
      <c r="W42" s="89"/>
      <c r="X42" s="89"/>
      <c r="Y42" s="148"/>
      <c r="Z42" s="89"/>
      <c r="AB42" s="147"/>
      <c r="AC42" s="147"/>
      <c r="AD42" s="147"/>
      <c r="AE42" s="147"/>
      <c r="AF42" s="147"/>
      <c r="AG42" s="147"/>
      <c r="AH42" s="147"/>
      <c r="AI42" s="147"/>
      <c r="AJ42" s="147"/>
      <c r="AK42" s="147"/>
      <c r="AL42" s="147"/>
    </row>
    <row r="43" spans="1:38" ht="12.75" customHeight="1">
      <c r="A43" s="11" t="s">
        <v>92</v>
      </c>
      <c r="B43" s="119">
        <v>69.5</v>
      </c>
      <c r="C43" s="119">
        <v>46.4</v>
      </c>
      <c r="D43" s="137">
        <v>130.1</v>
      </c>
      <c r="E43" s="119">
        <v>51.4</v>
      </c>
      <c r="F43" s="119">
        <v>42.9</v>
      </c>
      <c r="G43" s="137">
        <v>114.7</v>
      </c>
      <c r="H43" s="125">
        <v>53.4</v>
      </c>
      <c r="I43" s="119">
        <v>35.700000000000003</v>
      </c>
      <c r="J43" s="137">
        <v>100</v>
      </c>
      <c r="K43" s="119">
        <v>44.8</v>
      </c>
      <c r="L43" s="119">
        <v>37.4</v>
      </c>
      <c r="M43" s="137">
        <v>100</v>
      </c>
      <c r="N43" s="146"/>
      <c r="O43" s="89"/>
      <c r="P43" s="89"/>
      <c r="Q43" s="89"/>
      <c r="R43" s="89"/>
      <c r="S43" s="89"/>
      <c r="T43" s="89"/>
      <c r="U43" s="89"/>
      <c r="V43" s="89"/>
      <c r="W43" s="89"/>
      <c r="X43" s="89"/>
      <c r="Y43" s="89"/>
      <c r="Z43" s="89"/>
      <c r="AB43" s="147"/>
      <c r="AC43" s="147"/>
      <c r="AD43" s="147"/>
      <c r="AE43" s="147"/>
      <c r="AF43" s="147"/>
      <c r="AG43" s="147"/>
      <c r="AH43" s="147"/>
      <c r="AI43" s="147"/>
      <c r="AJ43" s="147"/>
      <c r="AK43" s="147"/>
      <c r="AL43" s="147"/>
    </row>
    <row r="44" spans="1:38" ht="12.75" customHeight="1">
      <c r="A44" s="18" t="s">
        <v>68</v>
      </c>
      <c r="B44" s="119">
        <v>56.9</v>
      </c>
      <c r="C44" s="119">
        <v>31.1</v>
      </c>
      <c r="D44" s="137">
        <v>104.8</v>
      </c>
      <c r="E44" s="119">
        <v>42.1</v>
      </c>
      <c r="F44" s="119">
        <v>35.6</v>
      </c>
      <c r="G44" s="137">
        <v>91.5</v>
      </c>
      <c r="H44" s="125">
        <v>54.3</v>
      </c>
      <c r="I44" s="119">
        <v>29.7</v>
      </c>
      <c r="J44" s="137">
        <v>100</v>
      </c>
      <c r="K44" s="119">
        <v>46</v>
      </c>
      <c r="L44" s="119">
        <v>38.9</v>
      </c>
      <c r="M44" s="137">
        <v>100</v>
      </c>
      <c r="N44" s="146"/>
      <c r="O44" s="89"/>
      <c r="P44" s="89"/>
      <c r="Q44" s="89"/>
      <c r="R44" s="89"/>
      <c r="S44" s="89"/>
      <c r="T44" s="89"/>
      <c r="U44" s="89"/>
      <c r="V44" s="89"/>
      <c r="W44" s="89"/>
      <c r="X44" s="89"/>
      <c r="Y44" s="89"/>
      <c r="Z44" s="89"/>
      <c r="AB44" s="147"/>
      <c r="AC44" s="147"/>
      <c r="AD44" s="147"/>
      <c r="AE44" s="147"/>
      <c r="AF44" s="147"/>
      <c r="AG44" s="147"/>
      <c r="AH44" s="147"/>
      <c r="AI44" s="147"/>
      <c r="AJ44" s="147"/>
      <c r="AK44" s="147"/>
      <c r="AL44" s="147"/>
    </row>
    <row r="45" spans="1:38" ht="12.75" customHeight="1">
      <c r="A45" s="18" t="s">
        <v>44</v>
      </c>
      <c r="B45" s="119">
        <v>15.3</v>
      </c>
      <c r="C45" s="199">
        <v>11.7</v>
      </c>
      <c r="D45" s="139">
        <v>28</v>
      </c>
      <c r="E45" s="200">
        <v>11.1</v>
      </c>
      <c r="F45" s="200">
        <v>12</v>
      </c>
      <c r="G45" s="139">
        <v>23.6</v>
      </c>
      <c r="H45" s="125">
        <v>54.6</v>
      </c>
      <c r="I45" s="200">
        <v>41.8</v>
      </c>
      <c r="J45" s="137">
        <v>100</v>
      </c>
      <c r="K45" s="119">
        <v>47</v>
      </c>
      <c r="L45" s="119">
        <v>50.8</v>
      </c>
      <c r="M45" s="137">
        <v>100</v>
      </c>
      <c r="N45" s="146"/>
      <c r="O45" s="89"/>
      <c r="P45" s="149"/>
      <c r="Q45" s="148"/>
      <c r="R45" s="148"/>
      <c r="S45" s="148"/>
      <c r="T45" s="148"/>
      <c r="U45" s="89"/>
      <c r="V45" s="149"/>
      <c r="W45" s="148"/>
      <c r="X45" s="148"/>
      <c r="Y45" s="148"/>
      <c r="Z45" s="148"/>
      <c r="AB45" s="147"/>
      <c r="AC45" s="147"/>
      <c r="AD45" s="147"/>
      <c r="AE45" s="147"/>
      <c r="AF45" s="147"/>
      <c r="AG45" s="147"/>
      <c r="AH45" s="147"/>
      <c r="AI45" s="147"/>
      <c r="AJ45" s="147"/>
      <c r="AK45" s="147"/>
      <c r="AL45" s="147"/>
    </row>
    <row r="46" spans="1:38" ht="12.75" customHeight="1">
      <c r="A46" s="12" t="s">
        <v>93</v>
      </c>
      <c r="B46" s="119">
        <v>85.4</v>
      </c>
      <c r="C46" s="119">
        <v>60.2</v>
      </c>
      <c r="D46" s="137">
        <v>179.3</v>
      </c>
      <c r="E46" s="119">
        <v>147.5</v>
      </c>
      <c r="F46" s="119">
        <v>95.7</v>
      </c>
      <c r="G46" s="137">
        <v>284.60000000000002</v>
      </c>
      <c r="H46" s="125">
        <v>47.6</v>
      </c>
      <c r="I46" s="119">
        <v>33.6</v>
      </c>
      <c r="J46" s="137">
        <v>100</v>
      </c>
      <c r="K46" s="119">
        <v>51.8</v>
      </c>
      <c r="L46" s="119">
        <v>33.6</v>
      </c>
      <c r="M46" s="137">
        <v>100</v>
      </c>
      <c r="N46" s="146"/>
      <c r="O46" s="89"/>
      <c r="P46" s="89"/>
      <c r="Q46" s="89"/>
      <c r="R46" s="89"/>
      <c r="S46" s="89"/>
      <c r="T46" s="89"/>
      <c r="U46" s="89"/>
      <c r="V46" s="89"/>
      <c r="W46" s="89"/>
      <c r="X46" s="89"/>
      <c r="Y46" s="89"/>
      <c r="Z46" s="89"/>
      <c r="AB46" s="147"/>
      <c r="AC46" s="147"/>
      <c r="AD46" s="147"/>
      <c r="AE46" s="147"/>
      <c r="AF46" s="147"/>
      <c r="AG46" s="147"/>
      <c r="AH46" s="147"/>
      <c r="AI46" s="147"/>
      <c r="AJ46" s="147"/>
      <c r="AK46" s="147"/>
      <c r="AL46" s="147"/>
    </row>
    <row r="47" spans="1:38" ht="12.75" customHeight="1">
      <c r="A47" s="18" t="s">
        <v>51</v>
      </c>
      <c r="B47" s="119">
        <v>35.4</v>
      </c>
      <c r="C47" s="119">
        <v>37.799999999999997</v>
      </c>
      <c r="D47" s="137">
        <v>81.400000000000006</v>
      </c>
      <c r="E47" s="119">
        <v>86.4</v>
      </c>
      <c r="F47" s="119">
        <v>63.6</v>
      </c>
      <c r="G47" s="137">
        <v>166.8</v>
      </c>
      <c r="H47" s="125">
        <v>43.5</v>
      </c>
      <c r="I47" s="119">
        <v>46.4</v>
      </c>
      <c r="J47" s="137">
        <v>100</v>
      </c>
      <c r="K47" s="119">
        <v>51.8</v>
      </c>
      <c r="L47" s="119">
        <v>38.1</v>
      </c>
      <c r="M47" s="137">
        <v>100</v>
      </c>
      <c r="N47" s="146"/>
      <c r="O47" s="89"/>
      <c r="P47" s="89"/>
      <c r="Q47" s="89"/>
      <c r="R47" s="89"/>
      <c r="S47" s="89"/>
      <c r="T47" s="89"/>
      <c r="U47" s="89"/>
      <c r="V47" s="89"/>
      <c r="W47" s="89"/>
      <c r="X47" s="89"/>
      <c r="Y47" s="89"/>
      <c r="Z47" s="89"/>
      <c r="AB47" s="147"/>
      <c r="AC47" s="147"/>
      <c r="AD47" s="147"/>
      <c r="AE47" s="147"/>
      <c r="AF47" s="147"/>
      <c r="AG47" s="147"/>
      <c r="AH47" s="147"/>
      <c r="AI47" s="147"/>
      <c r="AJ47" s="147"/>
      <c r="AK47" s="147"/>
      <c r="AL47" s="147"/>
    </row>
    <row r="48" spans="1:38" ht="12.75" customHeight="1">
      <c r="A48" s="18" t="s">
        <v>45</v>
      </c>
      <c r="B48" s="200">
        <v>15.5</v>
      </c>
      <c r="C48" s="200">
        <v>10.199999999999999</v>
      </c>
      <c r="D48" s="137">
        <v>27.4</v>
      </c>
      <c r="E48" s="200">
        <v>12.4</v>
      </c>
      <c r="F48" s="200">
        <v>11.3</v>
      </c>
      <c r="G48" s="137">
        <v>35.200000000000003</v>
      </c>
      <c r="H48" s="202">
        <v>56.6</v>
      </c>
      <c r="I48" s="200">
        <v>37.200000000000003</v>
      </c>
      <c r="J48" s="137">
        <v>100</v>
      </c>
      <c r="K48" s="200">
        <v>35.200000000000003</v>
      </c>
      <c r="L48" s="119">
        <v>32.1</v>
      </c>
      <c r="M48" s="137">
        <v>100</v>
      </c>
      <c r="N48" s="146"/>
      <c r="O48" s="148"/>
      <c r="P48" s="148"/>
      <c r="Q48" s="89"/>
      <c r="R48" s="148"/>
      <c r="S48" s="148"/>
      <c r="T48" s="89"/>
      <c r="U48" s="148"/>
      <c r="V48" s="148"/>
      <c r="W48" s="89"/>
      <c r="X48" s="148"/>
      <c r="Y48" s="148"/>
      <c r="Z48" s="89"/>
      <c r="AB48" s="147"/>
      <c r="AC48" s="147"/>
      <c r="AD48" s="147"/>
      <c r="AE48" s="147"/>
      <c r="AF48" s="147"/>
      <c r="AG48" s="147"/>
      <c r="AH48" s="147"/>
      <c r="AI48" s="147"/>
      <c r="AJ48" s="147"/>
      <c r="AK48" s="147"/>
      <c r="AL48" s="147"/>
    </row>
    <row r="49" spans="1:38" ht="12.75" customHeight="1">
      <c r="A49" s="18" t="s">
        <v>79</v>
      </c>
      <c r="B49" s="119">
        <v>32.700000000000003</v>
      </c>
      <c r="C49" s="200">
        <v>16</v>
      </c>
      <c r="D49" s="137">
        <v>65</v>
      </c>
      <c r="E49" s="119">
        <v>47.6</v>
      </c>
      <c r="F49" s="119">
        <v>22.5</v>
      </c>
      <c r="G49" s="137">
        <v>81.400000000000006</v>
      </c>
      <c r="H49" s="125">
        <v>50.3</v>
      </c>
      <c r="I49" s="119">
        <v>24.6</v>
      </c>
      <c r="J49" s="137">
        <v>100</v>
      </c>
      <c r="K49" s="119">
        <v>58.5</v>
      </c>
      <c r="L49" s="119">
        <v>27.6</v>
      </c>
      <c r="M49" s="137">
        <v>100</v>
      </c>
      <c r="N49" s="146"/>
      <c r="O49" s="89"/>
      <c r="P49" s="148"/>
      <c r="Q49" s="89"/>
      <c r="R49" s="89"/>
      <c r="S49" s="89"/>
      <c r="T49" s="89"/>
      <c r="U49" s="89"/>
      <c r="V49" s="89"/>
      <c r="W49" s="89"/>
      <c r="X49" s="89"/>
      <c r="Y49" s="89"/>
      <c r="Z49" s="89"/>
      <c r="AB49" s="147"/>
      <c r="AC49" s="147"/>
      <c r="AD49" s="147"/>
      <c r="AE49" s="147"/>
      <c r="AF49" s="147"/>
      <c r="AG49" s="147"/>
      <c r="AH49" s="147"/>
      <c r="AI49" s="147"/>
      <c r="AJ49" s="147"/>
      <c r="AK49" s="147"/>
      <c r="AL49" s="147"/>
    </row>
    <row r="50" spans="1:38" ht="12.75" customHeight="1">
      <c r="A50" s="9" t="s">
        <v>46</v>
      </c>
      <c r="B50" s="13"/>
      <c r="C50" s="13"/>
      <c r="D50" s="99"/>
      <c r="E50" s="13"/>
      <c r="F50" s="13"/>
      <c r="G50" s="99"/>
      <c r="H50" s="122"/>
      <c r="I50" s="13"/>
      <c r="J50" s="99"/>
      <c r="K50" s="13"/>
      <c r="L50" s="13"/>
      <c r="M50" s="99"/>
      <c r="N50" s="146"/>
      <c r="O50" s="89"/>
      <c r="P50" s="148"/>
      <c r="Q50" s="89"/>
      <c r="R50" s="89"/>
      <c r="S50" s="89"/>
      <c r="T50" s="89"/>
      <c r="U50" s="89"/>
      <c r="V50" s="89"/>
      <c r="W50" s="89"/>
      <c r="X50" s="89"/>
      <c r="Y50" s="89"/>
      <c r="Z50" s="89"/>
      <c r="AB50" s="147"/>
      <c r="AC50" s="147"/>
      <c r="AD50" s="147"/>
      <c r="AE50" s="147"/>
      <c r="AF50" s="147"/>
      <c r="AG50" s="147"/>
      <c r="AH50" s="147"/>
      <c r="AI50" s="147"/>
      <c r="AJ50" s="147"/>
      <c r="AK50" s="147"/>
      <c r="AL50" s="147"/>
    </row>
    <row r="51" spans="1:38" ht="12.75" customHeight="1">
      <c r="A51" s="11" t="s">
        <v>47</v>
      </c>
      <c r="B51" s="119">
        <v>32.6</v>
      </c>
      <c r="C51" s="200">
        <v>8.6</v>
      </c>
      <c r="D51" s="137">
        <v>48.9</v>
      </c>
      <c r="E51" s="119">
        <v>19.7</v>
      </c>
      <c r="F51" s="200">
        <v>15.4</v>
      </c>
      <c r="G51" s="137">
        <v>39.700000000000003</v>
      </c>
      <c r="H51" s="125">
        <v>66.7</v>
      </c>
      <c r="I51" s="200">
        <v>17.600000000000001</v>
      </c>
      <c r="J51" s="137">
        <v>100</v>
      </c>
      <c r="K51" s="119">
        <v>49.6</v>
      </c>
      <c r="L51" s="119">
        <v>38.799999999999997</v>
      </c>
      <c r="M51" s="137">
        <v>100</v>
      </c>
      <c r="N51" s="146"/>
      <c r="O51" s="89"/>
      <c r="P51" s="148"/>
      <c r="Q51" s="89"/>
      <c r="R51" s="89"/>
      <c r="S51" s="148"/>
      <c r="T51" s="89"/>
      <c r="U51" s="89"/>
      <c r="V51" s="148"/>
      <c r="W51" s="89"/>
      <c r="X51" s="89"/>
      <c r="Y51" s="148"/>
      <c r="Z51" s="89"/>
      <c r="AB51" s="147"/>
      <c r="AC51" s="147"/>
      <c r="AD51" s="147"/>
      <c r="AE51" s="147"/>
      <c r="AF51" s="147"/>
      <c r="AG51" s="147"/>
      <c r="AH51" s="147"/>
      <c r="AI51" s="147"/>
      <c r="AJ51" s="147"/>
      <c r="AK51" s="147"/>
      <c r="AL51" s="147"/>
    </row>
    <row r="52" spans="1:38" ht="12.75" customHeight="1">
      <c r="A52" s="11" t="s">
        <v>48</v>
      </c>
      <c r="B52" s="119">
        <v>123.7</v>
      </c>
      <c r="C52" s="119">
        <v>97.9</v>
      </c>
      <c r="D52" s="137">
        <v>258.3</v>
      </c>
      <c r="E52" s="119">
        <v>179.4</v>
      </c>
      <c r="F52" s="119">
        <v>122.8</v>
      </c>
      <c r="G52" s="137">
        <v>363.4</v>
      </c>
      <c r="H52" s="125">
        <v>47.9</v>
      </c>
      <c r="I52" s="119">
        <v>37.9</v>
      </c>
      <c r="J52" s="137">
        <v>100</v>
      </c>
      <c r="K52" s="119">
        <v>49.4</v>
      </c>
      <c r="L52" s="119">
        <v>33.799999999999997</v>
      </c>
      <c r="M52" s="137">
        <v>100</v>
      </c>
      <c r="N52" s="146"/>
      <c r="O52" s="89"/>
      <c r="P52" s="89"/>
      <c r="Q52" s="89"/>
      <c r="R52" s="89"/>
      <c r="S52" s="89"/>
      <c r="T52" s="89"/>
      <c r="U52" s="89"/>
      <c r="V52" s="89"/>
      <c r="W52" s="89"/>
      <c r="X52" s="89"/>
      <c r="Y52" s="89"/>
      <c r="Z52" s="89"/>
      <c r="AB52" s="147"/>
      <c r="AC52" s="147"/>
      <c r="AD52" s="147"/>
      <c r="AE52" s="147"/>
      <c r="AF52" s="147"/>
      <c r="AG52" s="147"/>
      <c r="AH52" s="147"/>
      <c r="AI52" s="147"/>
      <c r="AJ52" s="147"/>
      <c r="AK52" s="147"/>
      <c r="AL52" s="147"/>
    </row>
    <row r="53" spans="1:38" ht="12.75" customHeight="1">
      <c r="A53" s="9" t="s">
        <v>125</v>
      </c>
      <c r="B53" s="13"/>
      <c r="C53" s="13"/>
      <c r="D53" s="99"/>
      <c r="E53" s="13"/>
      <c r="F53" s="13"/>
      <c r="G53" s="99"/>
      <c r="H53" s="122"/>
      <c r="I53" s="13"/>
      <c r="J53" s="99"/>
      <c r="K53" s="13"/>
      <c r="L53" s="13"/>
      <c r="M53" s="99"/>
      <c r="N53" s="146"/>
      <c r="O53" s="89"/>
      <c r="P53" s="89"/>
      <c r="Q53" s="89"/>
      <c r="U53" s="89"/>
      <c r="V53" s="89"/>
      <c r="W53" s="89"/>
      <c r="AB53" s="147"/>
      <c r="AC53" s="147"/>
      <c r="AD53" s="147"/>
      <c r="AE53" s="147"/>
      <c r="AF53" s="147"/>
      <c r="AG53" s="147"/>
      <c r="AH53" s="147"/>
      <c r="AI53" s="147"/>
      <c r="AJ53" s="147"/>
      <c r="AK53" s="147"/>
      <c r="AL53" s="147"/>
    </row>
    <row r="54" spans="1:38" ht="12.75" customHeight="1">
      <c r="A54" s="11" t="s">
        <v>49</v>
      </c>
      <c r="B54" s="119">
        <v>59.8</v>
      </c>
      <c r="C54" s="119">
        <v>39.799999999999997</v>
      </c>
      <c r="D54" s="137">
        <v>122</v>
      </c>
      <c r="E54" s="136" t="s">
        <v>231</v>
      </c>
      <c r="F54" s="136" t="s">
        <v>231</v>
      </c>
      <c r="G54" s="24" t="s">
        <v>231</v>
      </c>
      <c r="H54" s="125">
        <v>49</v>
      </c>
      <c r="I54" s="119">
        <v>32.6</v>
      </c>
      <c r="J54" s="137">
        <v>100</v>
      </c>
      <c r="K54" s="136" t="s">
        <v>231</v>
      </c>
      <c r="L54" s="136" t="s">
        <v>231</v>
      </c>
      <c r="M54" s="24" t="s">
        <v>231</v>
      </c>
      <c r="N54" s="146"/>
      <c r="O54" s="89"/>
      <c r="P54" s="89"/>
      <c r="Q54" s="89"/>
      <c r="U54" s="89"/>
      <c r="V54" s="89"/>
      <c r="W54" s="89"/>
      <c r="AB54" s="147"/>
      <c r="AC54" s="147"/>
      <c r="AD54" s="147"/>
      <c r="AE54" s="147"/>
      <c r="AF54" s="147"/>
      <c r="AG54" s="147"/>
      <c r="AH54" s="147"/>
      <c r="AI54" s="147"/>
      <c r="AJ54" s="147"/>
      <c r="AK54" s="147"/>
      <c r="AL54" s="147"/>
    </row>
    <row r="55" spans="1:38" ht="12.75" customHeight="1">
      <c r="A55" s="30" t="s">
        <v>128</v>
      </c>
      <c r="B55" s="119">
        <v>26.6</v>
      </c>
      <c r="C55" s="200">
        <v>12</v>
      </c>
      <c r="D55" s="137">
        <v>49</v>
      </c>
      <c r="E55" s="136" t="s">
        <v>231</v>
      </c>
      <c r="F55" s="136" t="s">
        <v>231</v>
      </c>
      <c r="G55" s="24" t="s">
        <v>231</v>
      </c>
      <c r="H55" s="125">
        <v>54.3</v>
      </c>
      <c r="I55" s="200">
        <v>24.5</v>
      </c>
      <c r="J55" s="137">
        <v>100</v>
      </c>
      <c r="K55" s="136" t="s">
        <v>231</v>
      </c>
      <c r="L55" s="136" t="s">
        <v>231</v>
      </c>
      <c r="M55" s="24" t="s">
        <v>231</v>
      </c>
      <c r="N55" s="146"/>
      <c r="O55" s="89"/>
      <c r="P55" s="148"/>
      <c r="Q55" s="89"/>
      <c r="U55" s="89"/>
      <c r="V55" s="148"/>
      <c r="W55" s="89"/>
      <c r="AB55" s="147"/>
      <c r="AC55" s="147"/>
      <c r="AD55" s="147"/>
      <c r="AE55" s="147"/>
      <c r="AF55" s="147"/>
      <c r="AG55" s="147"/>
      <c r="AH55" s="147"/>
      <c r="AI55" s="147"/>
      <c r="AJ55" s="147"/>
      <c r="AK55" s="147"/>
      <c r="AL55" s="147"/>
    </row>
    <row r="56" spans="1:38" ht="12.75" customHeight="1">
      <c r="A56" s="30" t="s">
        <v>129</v>
      </c>
      <c r="B56" s="119">
        <v>36</v>
      </c>
      <c r="C56" s="200">
        <v>26.3</v>
      </c>
      <c r="D56" s="137">
        <v>69.400000000000006</v>
      </c>
      <c r="E56" s="136" t="s">
        <v>231</v>
      </c>
      <c r="F56" s="136" t="s">
        <v>231</v>
      </c>
      <c r="G56" s="24" t="s">
        <v>231</v>
      </c>
      <c r="H56" s="125">
        <v>51.9</v>
      </c>
      <c r="I56" s="119">
        <v>37.9</v>
      </c>
      <c r="J56" s="137">
        <v>100</v>
      </c>
      <c r="K56" s="136" t="s">
        <v>231</v>
      </c>
      <c r="L56" s="136" t="s">
        <v>231</v>
      </c>
      <c r="M56" s="24" t="s">
        <v>231</v>
      </c>
      <c r="N56" s="146"/>
      <c r="O56" s="89"/>
      <c r="P56" s="148"/>
      <c r="Q56" s="89"/>
      <c r="U56" s="89"/>
      <c r="V56" s="89"/>
      <c r="W56" s="89"/>
      <c r="AB56" s="147"/>
      <c r="AC56" s="147"/>
      <c r="AD56" s="147"/>
      <c r="AE56" s="147"/>
      <c r="AF56" s="147"/>
      <c r="AG56" s="147"/>
      <c r="AH56" s="147"/>
      <c r="AI56" s="147"/>
      <c r="AJ56" s="147"/>
      <c r="AK56" s="147"/>
      <c r="AL56" s="147"/>
    </row>
    <row r="57" spans="1:38" ht="12.75" customHeight="1">
      <c r="A57" s="11" t="s">
        <v>50</v>
      </c>
      <c r="B57" s="119">
        <v>97.3</v>
      </c>
      <c r="C57" s="119">
        <v>67.599999999999994</v>
      </c>
      <c r="D57" s="137">
        <v>191</v>
      </c>
      <c r="E57" s="136" t="s">
        <v>231</v>
      </c>
      <c r="F57" s="136" t="s">
        <v>231</v>
      </c>
      <c r="G57" s="24" t="s">
        <v>231</v>
      </c>
      <c r="H57" s="125">
        <v>50.9</v>
      </c>
      <c r="I57" s="119">
        <v>35.4</v>
      </c>
      <c r="J57" s="137">
        <v>100</v>
      </c>
      <c r="K57" s="136" t="s">
        <v>231</v>
      </c>
      <c r="L57" s="136" t="s">
        <v>231</v>
      </c>
      <c r="M57" s="24" t="s">
        <v>231</v>
      </c>
      <c r="N57" s="146"/>
      <c r="O57" s="89"/>
      <c r="P57" s="89"/>
      <c r="Q57" s="89"/>
      <c r="U57" s="89"/>
      <c r="V57" s="89"/>
      <c r="W57" s="89"/>
      <c r="AB57" s="147"/>
      <c r="AC57" s="147"/>
      <c r="AD57" s="147"/>
      <c r="AE57" s="147"/>
      <c r="AF57" s="147"/>
      <c r="AG57" s="147"/>
      <c r="AH57" s="147"/>
      <c r="AI57" s="147"/>
      <c r="AJ57" s="147"/>
      <c r="AK57" s="147"/>
      <c r="AL57" s="147"/>
    </row>
    <row r="58" spans="1:38" ht="25.7" customHeight="1">
      <c r="A58" s="34" t="s">
        <v>127</v>
      </c>
      <c r="B58" s="119">
        <v>157</v>
      </c>
      <c r="C58" s="119">
        <v>105.8</v>
      </c>
      <c r="D58" s="137">
        <v>308.39999999999998</v>
      </c>
      <c r="E58" s="119">
        <v>199.9</v>
      </c>
      <c r="F58" s="119">
        <v>137.69999999999999</v>
      </c>
      <c r="G58" s="137">
        <v>400.6</v>
      </c>
      <c r="H58" s="125">
        <v>50.9</v>
      </c>
      <c r="I58" s="119">
        <v>34.299999999999997</v>
      </c>
      <c r="J58" s="137">
        <v>100</v>
      </c>
      <c r="K58" s="119">
        <v>49.9</v>
      </c>
      <c r="L58" s="119">
        <v>34.4</v>
      </c>
      <c r="M58" s="137">
        <v>100</v>
      </c>
      <c r="N58" s="146"/>
      <c r="O58" s="89"/>
      <c r="P58" s="89"/>
      <c r="Q58" s="89"/>
      <c r="R58" s="89"/>
      <c r="S58" s="89"/>
      <c r="T58" s="89"/>
      <c r="U58" s="89"/>
      <c r="V58" s="89"/>
      <c r="W58" s="89"/>
      <c r="X58" s="89"/>
      <c r="Y58" s="89"/>
      <c r="Z58" s="89"/>
      <c r="AB58" s="147"/>
      <c r="AC58" s="147"/>
      <c r="AD58" s="147"/>
      <c r="AE58" s="147"/>
      <c r="AF58" s="147"/>
      <c r="AG58" s="147"/>
      <c r="AH58" s="147"/>
      <c r="AI58" s="147"/>
      <c r="AJ58" s="147"/>
      <c r="AK58" s="147"/>
      <c r="AL58" s="147"/>
    </row>
    <row r="59" spans="1:38" ht="12.75" customHeight="1">
      <c r="A59" s="35"/>
      <c r="B59" s="13"/>
      <c r="C59" s="13"/>
      <c r="D59" s="13"/>
      <c r="E59" s="13"/>
      <c r="F59" s="13"/>
      <c r="G59" s="13"/>
      <c r="H59" s="13"/>
      <c r="I59" s="13"/>
      <c r="J59" s="13"/>
      <c r="K59" s="13"/>
      <c r="L59" s="13"/>
      <c r="M59" s="13"/>
    </row>
    <row r="60" spans="1:38" ht="12.75" customHeight="1">
      <c r="A60" s="9" t="s">
        <v>70</v>
      </c>
      <c r="B60" s="13"/>
      <c r="C60" s="13"/>
      <c r="D60" s="13"/>
      <c r="E60" s="13"/>
      <c r="F60" s="13"/>
      <c r="G60" s="13"/>
      <c r="H60" s="13"/>
      <c r="I60" s="13"/>
      <c r="J60" s="13"/>
      <c r="K60" s="13"/>
      <c r="L60" s="13"/>
      <c r="M60" s="13"/>
    </row>
    <row r="61" spans="1:38" ht="12.75" customHeight="1">
      <c r="A61" s="35" t="s">
        <v>71</v>
      </c>
      <c r="B61" s="13"/>
      <c r="C61" s="13"/>
      <c r="D61" s="13"/>
      <c r="E61" s="13"/>
      <c r="F61" s="13"/>
      <c r="G61" s="13"/>
      <c r="H61" s="13"/>
      <c r="I61" s="13"/>
      <c r="J61" s="13"/>
      <c r="K61" s="13"/>
      <c r="L61" s="13"/>
      <c r="M61" s="13"/>
    </row>
    <row r="62" spans="1:38" ht="12.75" customHeight="1">
      <c r="A62" s="9" t="s">
        <v>73</v>
      </c>
      <c r="B62" s="13"/>
      <c r="C62" s="13"/>
      <c r="D62" s="13"/>
      <c r="E62" s="13"/>
      <c r="F62" s="13"/>
      <c r="G62" s="13"/>
      <c r="H62" s="13"/>
      <c r="I62" s="13"/>
      <c r="J62" s="13"/>
      <c r="K62" s="13"/>
      <c r="L62" s="13"/>
      <c r="M62" s="13"/>
    </row>
    <row r="63" spans="1:38" ht="12.75" customHeight="1">
      <c r="A63" s="215" t="s">
        <v>278</v>
      </c>
      <c r="B63" s="215"/>
      <c r="C63" s="215"/>
      <c r="D63" s="215"/>
      <c r="E63" s="215"/>
      <c r="F63" s="215"/>
      <c r="G63" s="215"/>
      <c r="H63" s="215"/>
      <c r="I63" s="215"/>
      <c r="J63" s="215"/>
      <c r="K63" s="215"/>
      <c r="L63" s="215"/>
      <c r="M63" s="215"/>
    </row>
    <row r="64" spans="1:38" ht="12.75" customHeight="1">
      <c r="A64" s="9" t="s">
        <v>266</v>
      </c>
      <c r="B64" s="13"/>
      <c r="C64" s="13"/>
      <c r="D64" s="13"/>
      <c r="E64" s="13"/>
      <c r="F64" s="13"/>
      <c r="G64" s="13"/>
      <c r="H64" s="13"/>
      <c r="I64" s="13"/>
      <c r="J64" s="13"/>
      <c r="K64" s="13"/>
      <c r="L64" s="13"/>
      <c r="M64" s="13"/>
    </row>
    <row r="65" spans="1:13" ht="12.75" customHeight="1">
      <c r="A65" s="9" t="s">
        <v>170</v>
      </c>
      <c r="B65" s="13"/>
      <c r="C65" s="13"/>
      <c r="D65" s="13"/>
      <c r="E65" s="13"/>
      <c r="F65" s="13"/>
      <c r="G65" s="13"/>
      <c r="H65" s="13"/>
      <c r="I65" s="13"/>
      <c r="J65" s="13"/>
      <c r="K65" s="13"/>
      <c r="L65" s="13"/>
      <c r="M65" s="13"/>
    </row>
    <row r="66" spans="1:13" ht="12.75" customHeight="1">
      <c r="A66" s="9" t="s">
        <v>275</v>
      </c>
      <c r="B66" s="13"/>
      <c r="C66" s="13"/>
      <c r="D66" s="13"/>
      <c r="E66" s="13"/>
      <c r="F66" s="13"/>
      <c r="G66" s="13"/>
      <c r="H66" s="13"/>
      <c r="I66" s="13"/>
      <c r="J66" s="13"/>
      <c r="K66" s="13"/>
      <c r="L66" s="13"/>
      <c r="M66" s="13"/>
    </row>
    <row r="67" spans="1:13" ht="12.75" customHeight="1">
      <c r="A67" s="9" t="s">
        <v>268</v>
      </c>
      <c r="B67" s="13"/>
      <c r="C67" s="13"/>
      <c r="D67" s="13"/>
      <c r="E67" s="13"/>
      <c r="F67" s="13"/>
      <c r="G67" s="13"/>
      <c r="H67" s="13"/>
      <c r="I67" s="13"/>
      <c r="J67" s="13"/>
      <c r="K67" s="13"/>
      <c r="L67" s="13"/>
      <c r="M67" s="13"/>
    </row>
    <row r="68" spans="1:13" ht="12.75" customHeight="1">
      <c r="A68" s="9" t="s">
        <v>269</v>
      </c>
      <c r="B68" s="13"/>
      <c r="C68" s="13"/>
      <c r="D68" s="13"/>
      <c r="E68" s="13"/>
      <c r="F68" s="13"/>
      <c r="G68" s="13"/>
      <c r="H68" s="13"/>
      <c r="I68" s="13"/>
      <c r="J68" s="13"/>
      <c r="K68" s="13"/>
      <c r="L68" s="13"/>
      <c r="M68" s="13"/>
    </row>
    <row r="69" spans="1:13" ht="12.75" customHeight="1">
      <c r="A69" s="215" t="s">
        <v>279</v>
      </c>
      <c r="B69" s="215"/>
      <c r="C69" s="215"/>
      <c r="D69" s="215"/>
      <c r="E69" s="215"/>
      <c r="F69" s="215"/>
      <c r="G69" s="215"/>
      <c r="H69" s="215"/>
      <c r="I69" s="215"/>
      <c r="J69" s="215"/>
      <c r="K69" s="215"/>
      <c r="L69" s="215"/>
      <c r="M69" s="215"/>
    </row>
    <row r="70" spans="1:13" ht="12.75" customHeight="1">
      <c r="A70" s="16" t="s">
        <v>126</v>
      </c>
      <c r="B70" s="13"/>
      <c r="C70" s="13"/>
      <c r="D70" s="13"/>
      <c r="E70" s="13"/>
      <c r="F70" s="13"/>
      <c r="G70" s="13"/>
      <c r="H70" s="13"/>
      <c r="I70" s="13"/>
      <c r="J70" s="13"/>
      <c r="K70" s="13"/>
      <c r="L70" s="13"/>
      <c r="M70" s="13"/>
    </row>
    <row r="71" spans="1:13" ht="12.75" customHeight="1">
      <c r="A71" s="16" t="s">
        <v>293</v>
      </c>
      <c r="B71" s="13"/>
      <c r="C71" s="13"/>
      <c r="D71" s="13"/>
      <c r="E71" s="13"/>
      <c r="F71" s="13"/>
      <c r="G71" s="13"/>
      <c r="H71" s="13"/>
      <c r="I71" s="13"/>
      <c r="J71" s="13"/>
      <c r="K71" s="13"/>
      <c r="L71" s="13"/>
      <c r="M71" s="13"/>
    </row>
    <row r="72" spans="1:13" ht="12.75" customHeight="1">
      <c r="A72" s="9" t="s">
        <v>80</v>
      </c>
      <c r="B72" s="206"/>
      <c r="C72" s="13"/>
      <c r="D72" s="13"/>
      <c r="E72" s="13"/>
      <c r="F72" s="13"/>
      <c r="G72" s="13"/>
      <c r="H72" s="13"/>
      <c r="I72" s="13"/>
      <c r="J72" s="13"/>
      <c r="K72" s="13"/>
      <c r="L72" s="13"/>
      <c r="M72" s="13"/>
    </row>
    <row r="73" spans="1:13" ht="12.75" customHeight="1">
      <c r="A73" s="9" t="s">
        <v>81</v>
      </c>
      <c r="B73" s="13"/>
      <c r="C73" s="13"/>
      <c r="D73" s="13"/>
      <c r="E73" s="13"/>
      <c r="F73" s="13"/>
      <c r="G73" s="13"/>
      <c r="H73" s="13"/>
      <c r="I73" s="13"/>
      <c r="J73" s="13"/>
      <c r="K73" s="13"/>
      <c r="L73" s="13"/>
      <c r="M73" s="13"/>
    </row>
    <row r="74" spans="1:13" ht="12.75" customHeight="1">
      <c r="A74" s="16" t="s">
        <v>325</v>
      </c>
      <c r="B74" s="13"/>
      <c r="C74" s="13"/>
      <c r="D74" s="13"/>
      <c r="E74" s="13"/>
      <c r="F74" s="13"/>
      <c r="G74" s="13"/>
      <c r="H74" s="13"/>
      <c r="I74" s="13"/>
      <c r="J74" s="13"/>
      <c r="K74" s="13"/>
      <c r="L74" s="13"/>
      <c r="M74" s="13"/>
    </row>
    <row r="75" spans="1:13" ht="12.75" customHeight="1">
      <c r="A75" s="9"/>
      <c r="B75" s="13"/>
      <c r="C75" s="13"/>
      <c r="D75" s="13"/>
      <c r="E75" s="13"/>
      <c r="F75" s="13"/>
      <c r="G75" s="13"/>
      <c r="H75" s="13"/>
      <c r="I75" s="13"/>
      <c r="J75" s="13"/>
      <c r="K75" s="13"/>
      <c r="L75" s="13"/>
      <c r="M75" s="13"/>
    </row>
    <row r="76" spans="1:13" ht="12.75" customHeight="1">
      <c r="A76" s="35"/>
      <c r="B76" s="13"/>
      <c r="C76" s="13"/>
      <c r="D76" s="13"/>
      <c r="E76" s="13"/>
      <c r="F76" s="13"/>
      <c r="G76" s="13"/>
      <c r="H76" s="13"/>
      <c r="I76" s="13"/>
      <c r="J76" s="13"/>
      <c r="K76" s="13"/>
      <c r="L76" s="13"/>
      <c r="M76" s="13"/>
    </row>
    <row r="77" spans="1:13" ht="12.75" customHeight="1">
      <c r="A77" s="56" t="s">
        <v>216</v>
      </c>
      <c r="B77" s="13"/>
      <c r="C77" s="13"/>
      <c r="D77" s="13"/>
      <c r="E77" s="13"/>
      <c r="F77" s="13"/>
      <c r="G77" s="13"/>
      <c r="H77" s="13"/>
      <c r="I77" s="13"/>
      <c r="J77" s="13"/>
      <c r="K77" s="13"/>
      <c r="L77" s="13"/>
      <c r="M77" s="13"/>
    </row>
  </sheetData>
  <sheetProtection sheet="1" objects="1" scenarios="1"/>
  <mergeCells count="11">
    <mergeCell ref="A63:M63"/>
    <mergeCell ref="A69:M69"/>
    <mergeCell ref="B10:M10"/>
    <mergeCell ref="B26:M26"/>
    <mergeCell ref="A5:M5"/>
    <mergeCell ref="B6:G6"/>
    <mergeCell ref="H6:M6"/>
    <mergeCell ref="B7:D7"/>
    <mergeCell ref="E7:G7"/>
    <mergeCell ref="H7:J7"/>
    <mergeCell ref="K7:M7"/>
  </mergeCells>
  <hyperlinks>
    <hyperlink ref="A77" r:id="rId1" display="© Commonwealth of Australia 2015" xr:uid="{4D8CD4B1-F732-4617-9D8D-74F7DDCFD85B}"/>
  </hyperlinks>
  <pageMargins left="0.7" right="0.7" top="0.75" bottom="0.75" header="0.3" footer="0.3"/>
  <pageSetup paperSize="8" scale="63"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pageSetUpPr fitToPage="1"/>
  </sheetPr>
  <dimension ref="A1:Z76"/>
  <sheetViews>
    <sheetView zoomScaleNormal="100" workbookViewId="0">
      <pane xSplit="1" ySplit="9" topLeftCell="B10" activePane="bottomRight" state="frozen"/>
      <selection activeCell="C2" sqref="C2"/>
      <selection pane="topRight" activeCell="C2" sqref="C2"/>
      <selection pane="bottomLeft" activeCell="C2" sqref="C2"/>
      <selection pane="bottomRight"/>
    </sheetView>
  </sheetViews>
  <sheetFormatPr defaultRowHeight="14.25"/>
  <cols>
    <col min="1" max="1" width="30.5" customWidth="1"/>
    <col min="2" max="14" width="11.5" customWidth="1"/>
  </cols>
  <sheetData>
    <row r="1" spans="1:16" ht="0.75" customHeight="1">
      <c r="A1" s="193" t="s">
        <v>310</v>
      </c>
      <c r="B1" s="81"/>
      <c r="C1" s="81"/>
      <c r="D1" s="81"/>
      <c r="E1" s="81"/>
      <c r="F1" s="81"/>
      <c r="G1" s="81"/>
      <c r="H1" s="81"/>
      <c r="I1" s="81"/>
      <c r="J1" s="81"/>
      <c r="K1" s="81"/>
      <c r="L1" s="81"/>
      <c r="M1" s="81"/>
      <c r="N1" s="81"/>
    </row>
    <row r="2" spans="1:16" ht="60" customHeight="1">
      <c r="A2" s="211" t="s">
        <v>94</v>
      </c>
      <c r="B2" s="153"/>
      <c r="C2" s="153"/>
      <c r="D2" s="153"/>
      <c r="E2" s="153"/>
      <c r="F2" s="153"/>
      <c r="G2" s="153"/>
      <c r="H2" s="153"/>
      <c r="I2" s="153"/>
      <c r="J2" s="153"/>
      <c r="K2" s="153"/>
      <c r="L2" s="153"/>
      <c r="M2" s="153"/>
      <c r="N2" s="81"/>
    </row>
    <row r="3" spans="1:16" ht="15.75" customHeight="1">
      <c r="A3" s="154" t="s">
        <v>296</v>
      </c>
      <c r="B3" s="147"/>
      <c r="C3" s="147"/>
      <c r="D3" s="147"/>
      <c r="E3" s="147"/>
      <c r="F3" s="147"/>
      <c r="G3" s="147"/>
      <c r="H3" s="147"/>
      <c r="I3" s="147"/>
      <c r="J3" s="147"/>
      <c r="K3" s="147"/>
      <c r="L3" s="147"/>
      <c r="M3" s="147"/>
    </row>
    <row r="4" spans="1:16" ht="15.75" customHeight="1">
      <c r="A4" s="63" t="str">
        <f>Contents!A4</f>
        <v>Released at 11:30 am (Canberra time) Wednesday 20 March 2024</v>
      </c>
      <c r="B4" s="147"/>
      <c r="C4" s="147"/>
      <c r="D4" s="147"/>
      <c r="E4" s="147"/>
      <c r="F4" s="147"/>
      <c r="G4" s="147"/>
      <c r="H4" s="147"/>
      <c r="I4" s="147"/>
      <c r="J4" s="147"/>
      <c r="K4" s="147"/>
      <c r="L4" s="147"/>
      <c r="M4" s="147"/>
      <c r="P4" s="29"/>
    </row>
    <row r="5" spans="1:16" ht="37.5" customHeight="1">
      <c r="A5" s="244" t="s">
        <v>246</v>
      </c>
      <c r="B5" s="244"/>
      <c r="C5" s="244"/>
      <c r="D5" s="244"/>
      <c r="E5" s="244"/>
      <c r="F5" s="244"/>
      <c r="G5" s="244"/>
      <c r="H5" s="244"/>
      <c r="I5" s="244"/>
      <c r="J5" s="244"/>
      <c r="K5" s="244"/>
      <c r="L5" s="244"/>
      <c r="M5" s="244"/>
    </row>
    <row r="6" spans="1:16" ht="25.7" customHeight="1">
      <c r="A6" s="155"/>
      <c r="B6" s="245" t="s">
        <v>33</v>
      </c>
      <c r="C6" s="245"/>
      <c r="D6" s="245"/>
      <c r="E6" s="245"/>
      <c r="F6" s="245"/>
      <c r="G6" s="246"/>
      <c r="H6" s="245" t="s">
        <v>84</v>
      </c>
      <c r="I6" s="245"/>
      <c r="J6" s="245"/>
      <c r="K6" s="245"/>
      <c r="L6" s="245"/>
      <c r="M6" s="245"/>
    </row>
    <row r="7" spans="1:16" ht="25.7" customHeight="1">
      <c r="A7" s="156"/>
      <c r="B7" s="245" t="s">
        <v>3</v>
      </c>
      <c r="C7" s="245"/>
      <c r="D7" s="245"/>
      <c r="E7" s="245" t="s">
        <v>4</v>
      </c>
      <c r="F7" s="245"/>
      <c r="G7" s="246"/>
      <c r="H7" s="245" t="s">
        <v>3</v>
      </c>
      <c r="I7" s="245"/>
      <c r="J7" s="245"/>
      <c r="K7" s="245" t="s">
        <v>4</v>
      </c>
      <c r="L7" s="245"/>
      <c r="M7" s="245"/>
    </row>
    <row r="8" spans="1:16" ht="90" customHeight="1">
      <c r="A8" s="157"/>
      <c r="B8" s="158" t="s">
        <v>85</v>
      </c>
      <c r="C8" s="158" t="s">
        <v>86</v>
      </c>
      <c r="D8" s="159" t="s">
        <v>87</v>
      </c>
      <c r="E8" s="158" t="s">
        <v>85</v>
      </c>
      <c r="F8" s="158" t="s">
        <v>86</v>
      </c>
      <c r="G8" s="160" t="s">
        <v>87</v>
      </c>
      <c r="H8" s="158" t="s">
        <v>85</v>
      </c>
      <c r="I8" s="158" t="s">
        <v>86</v>
      </c>
      <c r="J8" s="159" t="s">
        <v>87</v>
      </c>
      <c r="K8" s="158" t="s">
        <v>85</v>
      </c>
      <c r="L8" s="158" t="s">
        <v>86</v>
      </c>
      <c r="M8" s="159" t="s">
        <v>87</v>
      </c>
    </row>
    <row r="9" spans="1:16" ht="12.75" customHeight="1">
      <c r="A9" s="157"/>
      <c r="B9" s="7" t="s">
        <v>8</v>
      </c>
      <c r="C9" s="7" t="s">
        <v>8</v>
      </c>
      <c r="D9" s="8" t="s">
        <v>8</v>
      </c>
      <c r="E9" s="7" t="s">
        <v>8</v>
      </c>
      <c r="F9" s="7" t="s">
        <v>8</v>
      </c>
      <c r="G9" s="161" t="s">
        <v>8</v>
      </c>
      <c r="H9" s="7" t="s">
        <v>8</v>
      </c>
      <c r="I9" s="7" t="s">
        <v>8</v>
      </c>
      <c r="J9" s="8" t="s">
        <v>8</v>
      </c>
      <c r="K9" s="7" t="s">
        <v>8</v>
      </c>
      <c r="L9" s="7" t="s">
        <v>8</v>
      </c>
      <c r="M9" s="8" t="s">
        <v>8</v>
      </c>
    </row>
    <row r="10" spans="1:16" ht="12.75" customHeight="1">
      <c r="A10" s="162"/>
      <c r="B10" s="243" t="s">
        <v>229</v>
      </c>
      <c r="C10" s="243"/>
      <c r="D10" s="243"/>
      <c r="E10" s="243"/>
      <c r="F10" s="243"/>
      <c r="G10" s="243"/>
      <c r="H10" s="243"/>
      <c r="I10" s="243"/>
      <c r="J10" s="243"/>
      <c r="K10" s="243"/>
      <c r="L10" s="243"/>
      <c r="M10" s="243"/>
    </row>
    <row r="11" spans="1:16" ht="12.75" customHeight="1">
      <c r="A11" s="185" t="s">
        <v>34</v>
      </c>
      <c r="B11" s="164"/>
      <c r="C11" s="164"/>
      <c r="D11" s="164"/>
      <c r="E11" s="164"/>
      <c r="F11" s="164"/>
      <c r="G11" s="164"/>
      <c r="H11" s="165"/>
      <c r="I11" s="164"/>
      <c r="J11" s="164"/>
      <c r="K11" s="164"/>
      <c r="L11" s="164"/>
      <c r="M11" s="164"/>
    </row>
    <row r="12" spans="1:16" ht="12.75" customHeight="1">
      <c r="A12" s="163" t="s">
        <v>205</v>
      </c>
      <c r="B12" s="110">
        <v>31</v>
      </c>
      <c r="C12" s="110">
        <v>44.5</v>
      </c>
      <c r="D12" s="115">
        <v>21.6</v>
      </c>
      <c r="E12" s="110">
        <v>23.1</v>
      </c>
      <c r="F12" s="110">
        <v>32.1</v>
      </c>
      <c r="G12" s="115">
        <v>22.5</v>
      </c>
      <c r="H12" s="133">
        <v>22.2</v>
      </c>
      <c r="I12" s="110">
        <v>38.9</v>
      </c>
      <c r="J12" s="115">
        <v>0</v>
      </c>
      <c r="K12" s="110">
        <v>5.2</v>
      </c>
      <c r="L12" s="110">
        <v>22.9</v>
      </c>
      <c r="M12" s="115">
        <v>0</v>
      </c>
    </row>
    <row r="13" spans="1:16" ht="12.75" customHeight="1">
      <c r="A13" s="163" t="s">
        <v>206</v>
      </c>
      <c r="B13" s="110">
        <v>28.8</v>
      </c>
      <c r="C13" s="110">
        <v>28.5</v>
      </c>
      <c r="D13" s="115">
        <v>19.7</v>
      </c>
      <c r="E13" s="110">
        <v>27.4</v>
      </c>
      <c r="F13" s="110">
        <v>21.5</v>
      </c>
      <c r="G13" s="115">
        <v>17.600000000000001</v>
      </c>
      <c r="H13" s="133">
        <v>21</v>
      </c>
      <c r="I13" s="110">
        <v>20.6</v>
      </c>
      <c r="J13" s="115">
        <v>0</v>
      </c>
      <c r="K13" s="110">
        <v>21</v>
      </c>
      <c r="L13" s="110">
        <v>12.3</v>
      </c>
      <c r="M13" s="115">
        <v>0</v>
      </c>
    </row>
    <row r="14" spans="1:16" ht="12.75" customHeight="1">
      <c r="A14" s="163" t="s">
        <v>207</v>
      </c>
      <c r="B14" s="110">
        <v>18.899999999999999</v>
      </c>
      <c r="C14" s="110">
        <v>25.5</v>
      </c>
      <c r="D14" s="115">
        <v>11.4</v>
      </c>
      <c r="E14" s="110">
        <v>17.7</v>
      </c>
      <c r="F14" s="110">
        <v>18.8</v>
      </c>
      <c r="G14" s="115">
        <v>14.4</v>
      </c>
      <c r="H14" s="133">
        <v>15.1</v>
      </c>
      <c r="I14" s="110">
        <v>22.8</v>
      </c>
      <c r="J14" s="115">
        <v>0</v>
      </c>
      <c r="K14" s="110">
        <v>10.3</v>
      </c>
      <c r="L14" s="110">
        <v>12.1</v>
      </c>
      <c r="M14" s="115">
        <v>0</v>
      </c>
    </row>
    <row r="15" spans="1:16" ht="12.75" customHeight="1">
      <c r="A15" s="186" t="s">
        <v>32</v>
      </c>
      <c r="B15" s="110">
        <v>15.7</v>
      </c>
      <c r="C15" s="110">
        <v>21.6</v>
      </c>
      <c r="D15" s="115">
        <v>9.5</v>
      </c>
      <c r="E15" s="110">
        <v>11.7</v>
      </c>
      <c r="F15" s="110">
        <v>14.3</v>
      </c>
      <c r="G15" s="115">
        <v>10</v>
      </c>
      <c r="H15" s="133">
        <v>12.5</v>
      </c>
      <c r="I15" s="110">
        <v>19.399999999999999</v>
      </c>
      <c r="J15" s="115">
        <v>0</v>
      </c>
      <c r="K15" s="110">
        <v>6.1</v>
      </c>
      <c r="L15" s="110">
        <v>10.199999999999999</v>
      </c>
      <c r="M15" s="115">
        <v>0</v>
      </c>
    </row>
    <row r="16" spans="1:16" ht="12.75" customHeight="1">
      <c r="A16" s="185" t="s">
        <v>35</v>
      </c>
      <c r="B16" s="167"/>
      <c r="C16" s="167"/>
      <c r="D16" s="168"/>
      <c r="E16" s="167"/>
      <c r="F16" s="167"/>
      <c r="G16" s="168"/>
      <c r="H16" s="169"/>
      <c r="I16" s="167"/>
      <c r="J16" s="168"/>
      <c r="K16" s="167"/>
      <c r="L16" s="167"/>
      <c r="M16" s="168"/>
    </row>
    <row r="17" spans="1:26" ht="12.75" customHeight="1">
      <c r="A17" s="163" t="s">
        <v>205</v>
      </c>
      <c r="B17" s="110">
        <v>27.9</v>
      </c>
      <c r="C17" s="110">
        <v>40.700000000000003</v>
      </c>
      <c r="D17" s="115">
        <v>22.5</v>
      </c>
      <c r="E17" s="110">
        <v>21.7</v>
      </c>
      <c r="F17" s="110">
        <v>31.8</v>
      </c>
      <c r="G17" s="115">
        <v>16.7</v>
      </c>
      <c r="H17" s="133">
        <v>16.5</v>
      </c>
      <c r="I17" s="110">
        <v>33.9</v>
      </c>
      <c r="J17" s="115">
        <v>0</v>
      </c>
      <c r="K17" s="110">
        <v>13.9</v>
      </c>
      <c r="L17" s="110">
        <v>27.1</v>
      </c>
      <c r="M17" s="115">
        <v>0</v>
      </c>
    </row>
    <row r="18" spans="1:26" ht="12.75" customHeight="1">
      <c r="A18" s="163" t="s">
        <v>206</v>
      </c>
      <c r="B18" s="110">
        <v>23.5</v>
      </c>
      <c r="C18" s="110">
        <v>20.9</v>
      </c>
      <c r="D18" s="115">
        <v>13.4</v>
      </c>
      <c r="E18" s="110">
        <v>17.7</v>
      </c>
      <c r="F18" s="110">
        <v>21.2</v>
      </c>
      <c r="G18" s="115">
        <v>12.4</v>
      </c>
      <c r="H18" s="133">
        <v>19.3</v>
      </c>
      <c r="I18" s="110">
        <v>16</v>
      </c>
      <c r="J18" s="115">
        <v>0</v>
      </c>
      <c r="K18" s="110">
        <v>12.6</v>
      </c>
      <c r="L18" s="110">
        <v>17.2</v>
      </c>
      <c r="M18" s="115">
        <v>0</v>
      </c>
    </row>
    <row r="19" spans="1:26" ht="12.75" customHeight="1">
      <c r="A19" s="163" t="s">
        <v>207</v>
      </c>
      <c r="B19" s="110">
        <v>19.8</v>
      </c>
      <c r="C19" s="110">
        <v>20.6</v>
      </c>
      <c r="D19" s="115">
        <v>14.9</v>
      </c>
      <c r="E19" s="110">
        <v>16.7</v>
      </c>
      <c r="F19" s="110">
        <v>21</v>
      </c>
      <c r="G19" s="115">
        <v>8.8000000000000007</v>
      </c>
      <c r="H19" s="133">
        <v>13</v>
      </c>
      <c r="I19" s="110">
        <v>14.2</v>
      </c>
      <c r="J19" s="115">
        <v>0</v>
      </c>
      <c r="K19" s="110">
        <v>14.2</v>
      </c>
      <c r="L19" s="110">
        <v>19.100000000000001</v>
      </c>
      <c r="M19" s="115">
        <v>0</v>
      </c>
    </row>
    <row r="20" spans="1:26" ht="12.75" customHeight="1">
      <c r="A20" s="186" t="s">
        <v>32</v>
      </c>
      <c r="B20" s="110">
        <v>16.899999999999999</v>
      </c>
      <c r="C20" s="110">
        <v>12.9</v>
      </c>
      <c r="D20" s="115">
        <v>9.6</v>
      </c>
      <c r="E20" s="110">
        <v>10.6</v>
      </c>
      <c r="F20" s="110">
        <v>13.1</v>
      </c>
      <c r="G20" s="115">
        <v>8.1</v>
      </c>
      <c r="H20" s="133">
        <v>13.9</v>
      </c>
      <c r="I20" s="110">
        <v>8.6</v>
      </c>
      <c r="J20" s="115">
        <v>0</v>
      </c>
      <c r="K20" s="110">
        <v>6.8</v>
      </c>
      <c r="L20" s="110">
        <v>10.3</v>
      </c>
      <c r="M20" s="115">
        <v>0</v>
      </c>
    </row>
    <row r="21" spans="1:26" ht="12.75" customHeight="1">
      <c r="A21" s="185" t="s">
        <v>36</v>
      </c>
      <c r="B21" s="167"/>
      <c r="C21" s="167"/>
      <c r="D21" s="168"/>
      <c r="E21" s="167"/>
      <c r="F21" s="167"/>
      <c r="G21" s="168"/>
      <c r="H21" s="169"/>
      <c r="I21" s="167"/>
      <c r="J21" s="168"/>
      <c r="K21" s="167"/>
      <c r="L21" s="167"/>
      <c r="M21" s="168"/>
    </row>
    <row r="22" spans="1:26" ht="12.75" customHeight="1">
      <c r="A22" s="163" t="s">
        <v>205</v>
      </c>
      <c r="B22" s="110">
        <v>22.7</v>
      </c>
      <c r="C22" s="110">
        <v>34.1</v>
      </c>
      <c r="D22" s="115">
        <v>14.8</v>
      </c>
      <c r="E22" s="110">
        <v>17.100000000000001</v>
      </c>
      <c r="F22" s="110">
        <v>32.700000000000003</v>
      </c>
      <c r="G22" s="115">
        <v>16.3</v>
      </c>
      <c r="H22" s="133">
        <v>17.2</v>
      </c>
      <c r="I22" s="110">
        <v>30.7</v>
      </c>
      <c r="J22" s="115">
        <v>0</v>
      </c>
      <c r="K22" s="110">
        <v>5.2</v>
      </c>
      <c r="L22" s="110">
        <v>28.3</v>
      </c>
      <c r="M22" s="115">
        <v>0</v>
      </c>
    </row>
    <row r="23" spans="1:26" ht="12.75" customHeight="1">
      <c r="A23" s="163" t="s">
        <v>206</v>
      </c>
      <c r="B23" s="110">
        <v>18.7</v>
      </c>
      <c r="C23" s="110">
        <v>15.7</v>
      </c>
      <c r="D23" s="115">
        <v>11</v>
      </c>
      <c r="E23" s="110">
        <v>18.8</v>
      </c>
      <c r="F23" s="110">
        <v>16.100000000000001</v>
      </c>
      <c r="G23" s="115">
        <v>11.5</v>
      </c>
      <c r="H23" s="133">
        <v>15.1</v>
      </c>
      <c r="I23" s="110">
        <v>11.2</v>
      </c>
      <c r="J23" s="115">
        <v>0</v>
      </c>
      <c r="K23" s="110">
        <v>14.9</v>
      </c>
      <c r="L23" s="110">
        <v>11.3</v>
      </c>
      <c r="M23" s="115">
        <v>0</v>
      </c>
    </row>
    <row r="24" spans="1:26" ht="12.75" customHeight="1">
      <c r="A24" s="163" t="s">
        <v>207</v>
      </c>
      <c r="B24" s="110">
        <v>14.4</v>
      </c>
      <c r="C24" s="110">
        <v>19.8</v>
      </c>
      <c r="D24" s="115">
        <v>8.6999999999999993</v>
      </c>
      <c r="E24" s="110">
        <v>14.3</v>
      </c>
      <c r="F24" s="110">
        <v>13.6</v>
      </c>
      <c r="G24" s="115">
        <v>9.1999999999999993</v>
      </c>
      <c r="H24" s="133">
        <v>11.5</v>
      </c>
      <c r="I24" s="110">
        <v>17.8</v>
      </c>
      <c r="J24" s="115">
        <v>0</v>
      </c>
      <c r="K24" s="110">
        <v>10.9</v>
      </c>
      <c r="L24" s="110">
        <v>10</v>
      </c>
      <c r="M24" s="115">
        <v>0</v>
      </c>
    </row>
    <row r="25" spans="1:26" ht="12.75" customHeight="1">
      <c r="A25" s="186" t="s">
        <v>32</v>
      </c>
      <c r="B25" s="134">
        <v>12.9</v>
      </c>
      <c r="C25" s="134">
        <v>13</v>
      </c>
      <c r="D25" s="140">
        <v>6.2</v>
      </c>
      <c r="E25" s="134">
        <v>9.1</v>
      </c>
      <c r="F25" s="134">
        <v>9.6999999999999993</v>
      </c>
      <c r="G25" s="140">
        <v>7.1</v>
      </c>
      <c r="H25" s="135">
        <v>11.3</v>
      </c>
      <c r="I25" s="134">
        <v>11.4</v>
      </c>
      <c r="J25" s="140">
        <v>0</v>
      </c>
      <c r="K25" s="134">
        <v>5.7</v>
      </c>
      <c r="L25" s="134">
        <v>6.6</v>
      </c>
      <c r="M25" s="140">
        <v>0</v>
      </c>
    </row>
    <row r="26" spans="1:26" ht="12.75" customHeight="1">
      <c r="A26" s="162"/>
      <c r="B26" s="240" t="s">
        <v>230</v>
      </c>
      <c r="C26" s="240"/>
      <c r="D26" s="240"/>
      <c r="E26" s="240"/>
      <c r="F26" s="240"/>
      <c r="G26" s="240"/>
      <c r="H26" s="240"/>
      <c r="I26" s="240"/>
      <c r="J26" s="240"/>
      <c r="K26" s="240"/>
      <c r="L26" s="240"/>
      <c r="M26" s="240"/>
    </row>
    <row r="27" spans="1:26" ht="12.75" customHeight="1">
      <c r="A27" s="185" t="s">
        <v>117</v>
      </c>
      <c r="B27" s="170"/>
      <c r="C27" s="164"/>
      <c r="D27" s="164"/>
      <c r="E27" s="164"/>
      <c r="F27" s="164"/>
      <c r="G27" s="164"/>
      <c r="H27" s="165"/>
      <c r="I27" s="164"/>
      <c r="J27" s="164"/>
      <c r="K27" s="164"/>
      <c r="L27" s="164"/>
      <c r="M27" s="164"/>
      <c r="O27" s="151"/>
      <c r="P27" s="151"/>
      <c r="Q27" s="151"/>
      <c r="R27" s="151"/>
      <c r="S27" s="151"/>
      <c r="T27" s="151"/>
      <c r="U27" s="151"/>
      <c r="V27" s="151"/>
      <c r="W27" s="151"/>
      <c r="X27" s="151"/>
      <c r="Y27" s="151"/>
      <c r="Z27" s="151"/>
    </row>
    <row r="28" spans="1:26" ht="12.75" customHeight="1">
      <c r="A28" s="163" t="s">
        <v>10</v>
      </c>
      <c r="B28" s="119">
        <v>13.7</v>
      </c>
      <c r="C28" s="119">
        <v>16</v>
      </c>
      <c r="D28" s="137">
        <v>6.6</v>
      </c>
      <c r="E28" s="119">
        <v>13.6</v>
      </c>
      <c r="F28" s="119">
        <v>11.5</v>
      </c>
      <c r="G28" s="137">
        <v>8.8000000000000007</v>
      </c>
      <c r="H28" s="125">
        <v>12</v>
      </c>
      <c r="I28" s="119">
        <v>14.6</v>
      </c>
      <c r="J28" s="137">
        <v>0</v>
      </c>
      <c r="K28" s="119">
        <v>10.4</v>
      </c>
      <c r="L28" s="119">
        <v>7.4</v>
      </c>
      <c r="M28" s="137">
        <v>0</v>
      </c>
      <c r="O28" s="89"/>
      <c r="P28" s="89"/>
      <c r="Q28" s="89"/>
      <c r="R28" s="89"/>
      <c r="S28" s="89"/>
      <c r="T28" s="89"/>
      <c r="U28" s="89"/>
      <c r="V28" s="89"/>
      <c r="W28" s="89"/>
      <c r="X28" s="89"/>
      <c r="Y28" s="89"/>
      <c r="Z28" s="89"/>
    </row>
    <row r="29" spans="1:26" ht="12.75" customHeight="1">
      <c r="A29" s="163" t="s">
        <v>11</v>
      </c>
      <c r="B29" s="119">
        <v>25.5</v>
      </c>
      <c r="C29" s="119">
        <v>20</v>
      </c>
      <c r="D29" s="137">
        <v>15.7</v>
      </c>
      <c r="E29" s="119">
        <v>21.4</v>
      </c>
      <c r="F29" s="119">
        <v>25.1</v>
      </c>
      <c r="G29" s="137">
        <v>14.5</v>
      </c>
      <c r="H29" s="125">
        <v>20.100000000000001</v>
      </c>
      <c r="I29" s="119">
        <v>12.4</v>
      </c>
      <c r="J29" s="137">
        <v>0</v>
      </c>
      <c r="K29" s="119">
        <v>15.7</v>
      </c>
      <c r="L29" s="119">
        <v>20.5</v>
      </c>
      <c r="M29" s="137">
        <v>0</v>
      </c>
      <c r="O29" s="89"/>
      <c r="P29" s="89"/>
      <c r="Q29" s="89"/>
      <c r="R29" s="89"/>
      <c r="S29" s="89"/>
      <c r="T29" s="89"/>
      <c r="U29" s="89"/>
      <c r="V29" s="89"/>
      <c r="W29" s="89"/>
      <c r="X29" s="89"/>
      <c r="Y29" s="89"/>
      <c r="Z29" s="89"/>
    </row>
    <row r="30" spans="1:26" ht="12.75" customHeight="1">
      <c r="A30" s="163" t="s">
        <v>39</v>
      </c>
      <c r="B30" s="119">
        <v>42.3</v>
      </c>
      <c r="C30" s="119">
        <v>34.200000000000003</v>
      </c>
      <c r="D30" s="137">
        <v>22.4</v>
      </c>
      <c r="E30" s="119">
        <v>20.3</v>
      </c>
      <c r="F30" s="119">
        <v>28.2</v>
      </c>
      <c r="G30" s="137">
        <v>16.100000000000001</v>
      </c>
      <c r="H30" s="125">
        <v>35.9</v>
      </c>
      <c r="I30" s="119">
        <v>25.8</v>
      </c>
      <c r="J30" s="137">
        <v>0</v>
      </c>
      <c r="K30" s="119">
        <v>12.4</v>
      </c>
      <c r="L30" s="119">
        <v>23.2</v>
      </c>
      <c r="M30" s="137">
        <v>0</v>
      </c>
      <c r="O30" s="89"/>
      <c r="P30" s="89"/>
      <c r="Q30" s="89"/>
      <c r="R30" s="89"/>
      <c r="S30" s="89"/>
      <c r="T30" s="89"/>
      <c r="U30" s="89"/>
      <c r="V30" s="89"/>
      <c r="W30" s="89"/>
      <c r="X30" s="89"/>
      <c r="Y30" s="89"/>
      <c r="Z30" s="89"/>
    </row>
    <row r="31" spans="1:26" ht="12.75" customHeight="1">
      <c r="A31" s="9" t="s">
        <v>121</v>
      </c>
      <c r="B31" s="164"/>
      <c r="C31" s="164"/>
      <c r="D31" s="106"/>
      <c r="E31" s="164"/>
      <c r="F31" s="164"/>
      <c r="G31" s="106"/>
      <c r="H31" s="171"/>
      <c r="I31" s="164"/>
      <c r="J31" s="106"/>
      <c r="K31" s="164"/>
      <c r="L31" s="164"/>
      <c r="M31" s="106"/>
      <c r="O31" s="89"/>
      <c r="P31" s="89"/>
      <c r="Q31" s="89"/>
      <c r="R31" s="89"/>
      <c r="S31" s="89"/>
      <c r="T31" s="89"/>
      <c r="U31" s="89"/>
      <c r="V31" s="89"/>
      <c r="W31" s="89"/>
      <c r="X31" s="89"/>
      <c r="Y31" s="89"/>
      <c r="Z31" s="89"/>
    </row>
    <row r="32" spans="1:26" ht="12.75" customHeight="1">
      <c r="A32" s="11" t="s">
        <v>42</v>
      </c>
      <c r="B32" s="119">
        <v>15</v>
      </c>
      <c r="C32" s="119">
        <v>18.100000000000001</v>
      </c>
      <c r="D32" s="137">
        <v>10.4</v>
      </c>
      <c r="E32" s="119">
        <v>12.8</v>
      </c>
      <c r="F32" s="119">
        <v>23</v>
      </c>
      <c r="G32" s="137">
        <v>10.9</v>
      </c>
      <c r="H32" s="125">
        <v>10.8</v>
      </c>
      <c r="I32" s="119">
        <v>14.8</v>
      </c>
      <c r="J32" s="137">
        <v>0</v>
      </c>
      <c r="K32" s="119">
        <v>6.7</v>
      </c>
      <c r="L32" s="119">
        <v>20.3</v>
      </c>
      <c r="M32" s="137">
        <v>0</v>
      </c>
      <c r="O32" s="89"/>
      <c r="P32" s="89"/>
      <c r="Q32" s="89"/>
      <c r="R32" s="89"/>
      <c r="S32" s="89"/>
      <c r="T32" s="89"/>
      <c r="U32" s="89"/>
      <c r="V32" s="89"/>
      <c r="W32" s="89"/>
      <c r="X32" s="89"/>
      <c r="Y32" s="89"/>
      <c r="Z32" s="89"/>
    </row>
    <row r="33" spans="1:26" ht="12.75" customHeight="1">
      <c r="A33" s="11" t="s">
        <v>88</v>
      </c>
      <c r="B33" s="119">
        <v>15.3</v>
      </c>
      <c r="C33" s="119">
        <v>15.1</v>
      </c>
      <c r="D33" s="137">
        <v>9.4</v>
      </c>
      <c r="E33" s="119">
        <v>13.9</v>
      </c>
      <c r="F33" s="119">
        <v>11.7</v>
      </c>
      <c r="G33" s="137">
        <v>8.8000000000000007</v>
      </c>
      <c r="H33" s="126">
        <v>12.1</v>
      </c>
      <c r="I33" s="90">
        <v>11.8</v>
      </c>
      <c r="J33" s="98">
        <v>0</v>
      </c>
      <c r="K33" s="119">
        <v>10.8</v>
      </c>
      <c r="L33" s="119">
        <v>7.7</v>
      </c>
      <c r="M33" s="137">
        <v>0</v>
      </c>
      <c r="O33" s="89"/>
      <c r="P33" s="89"/>
      <c r="Q33" s="89"/>
      <c r="R33" s="89"/>
      <c r="S33" s="89"/>
      <c r="T33" s="89"/>
      <c r="U33" s="89"/>
      <c r="V33" s="89"/>
      <c r="W33" s="89"/>
      <c r="X33" s="89"/>
      <c r="Y33" s="89"/>
      <c r="Z33" s="89"/>
    </row>
    <row r="34" spans="1:26" ht="12.75" customHeight="1">
      <c r="A34" s="30" t="s">
        <v>177</v>
      </c>
      <c r="B34" s="119">
        <v>19.399999999999999</v>
      </c>
      <c r="C34" s="119">
        <v>18.8</v>
      </c>
      <c r="D34" s="137">
        <v>12.9</v>
      </c>
      <c r="E34" s="119">
        <v>29.1</v>
      </c>
      <c r="F34" s="119">
        <v>18</v>
      </c>
      <c r="G34" s="137">
        <v>14.1</v>
      </c>
      <c r="H34" s="125">
        <v>14.5</v>
      </c>
      <c r="I34" s="119">
        <v>13.7</v>
      </c>
      <c r="J34" s="137">
        <v>0</v>
      </c>
      <c r="K34" s="119">
        <v>25.5</v>
      </c>
      <c r="L34" s="119">
        <v>11.2</v>
      </c>
      <c r="M34" s="137">
        <v>0</v>
      </c>
      <c r="O34" s="89"/>
      <c r="P34" s="89"/>
      <c r="Q34" s="89"/>
      <c r="R34" s="89"/>
      <c r="S34" s="89"/>
      <c r="T34" s="89"/>
      <c r="U34" s="89"/>
      <c r="V34" s="89"/>
      <c r="W34" s="89"/>
      <c r="X34" s="89"/>
      <c r="Y34" s="89"/>
      <c r="Z34" s="89"/>
    </row>
    <row r="35" spans="1:26" ht="12.75" customHeight="1">
      <c r="A35" s="33" t="s">
        <v>40</v>
      </c>
      <c r="B35" s="119">
        <v>28.2</v>
      </c>
      <c r="C35" s="119" t="s">
        <v>222</v>
      </c>
      <c r="D35" s="137">
        <v>24.9</v>
      </c>
      <c r="E35" s="119">
        <v>41.5</v>
      </c>
      <c r="F35" s="119">
        <v>25.5</v>
      </c>
      <c r="G35" s="137">
        <v>17.600000000000001</v>
      </c>
      <c r="H35" s="125">
        <v>13.2</v>
      </c>
      <c r="I35" s="119">
        <v>44.4</v>
      </c>
      <c r="J35" s="137">
        <v>0</v>
      </c>
      <c r="K35" s="119">
        <v>37.6</v>
      </c>
      <c r="L35" s="119">
        <v>18.5</v>
      </c>
      <c r="M35" s="137">
        <v>0</v>
      </c>
      <c r="O35" s="89"/>
      <c r="P35" s="174"/>
      <c r="Q35" s="89"/>
      <c r="R35" s="89"/>
      <c r="S35" s="89"/>
      <c r="T35" s="89"/>
      <c r="U35" s="89"/>
      <c r="V35" s="89"/>
      <c r="W35" s="89"/>
      <c r="X35" s="89"/>
      <c r="Y35" s="89"/>
      <c r="Z35" s="89"/>
    </row>
    <row r="36" spans="1:26" ht="12.75" customHeight="1">
      <c r="A36" s="33" t="s">
        <v>171</v>
      </c>
      <c r="B36" s="119">
        <v>22.1</v>
      </c>
      <c r="C36" s="119">
        <v>19.2</v>
      </c>
      <c r="D36" s="137">
        <v>13.7</v>
      </c>
      <c r="E36" s="119">
        <v>23.5</v>
      </c>
      <c r="F36" s="119">
        <v>31.8</v>
      </c>
      <c r="G36" s="137">
        <v>17.600000000000001</v>
      </c>
      <c r="H36" s="125">
        <v>17.3</v>
      </c>
      <c r="I36" s="119">
        <v>13.5</v>
      </c>
      <c r="J36" s="137">
        <v>0</v>
      </c>
      <c r="K36" s="119">
        <v>15.6</v>
      </c>
      <c r="L36" s="119">
        <v>26.5</v>
      </c>
      <c r="M36" s="137">
        <v>0</v>
      </c>
      <c r="O36" s="89"/>
      <c r="P36" s="89"/>
      <c r="Q36" s="89"/>
      <c r="R36" s="89"/>
      <c r="S36" s="89"/>
      <c r="T36" s="89"/>
      <c r="U36" s="89"/>
      <c r="V36" s="89"/>
      <c r="W36" s="89"/>
      <c r="X36" s="89"/>
      <c r="Y36" s="89"/>
      <c r="Z36" s="89"/>
    </row>
    <row r="37" spans="1:26" ht="12.75" customHeight="1">
      <c r="A37" s="37" t="s">
        <v>189</v>
      </c>
      <c r="B37" s="119">
        <v>24.9</v>
      </c>
      <c r="C37" s="119">
        <v>19.8</v>
      </c>
      <c r="D37" s="137">
        <v>16.600000000000001</v>
      </c>
      <c r="E37" s="119">
        <v>27.7</v>
      </c>
      <c r="F37" s="119">
        <v>28.1</v>
      </c>
      <c r="G37" s="137">
        <v>22.3</v>
      </c>
      <c r="H37" s="125">
        <v>18.600000000000001</v>
      </c>
      <c r="I37" s="119">
        <v>10.8</v>
      </c>
      <c r="J37" s="137">
        <v>0</v>
      </c>
      <c r="K37" s="119">
        <v>16.399999999999999</v>
      </c>
      <c r="L37" s="119">
        <v>17.100000000000001</v>
      </c>
      <c r="M37" s="137">
        <v>0</v>
      </c>
      <c r="O37" s="89"/>
      <c r="P37" s="89"/>
      <c r="Q37" s="89"/>
      <c r="R37" s="89"/>
      <c r="S37" s="89"/>
      <c r="T37" s="89"/>
      <c r="U37" s="89"/>
      <c r="V37" s="89"/>
      <c r="W37" s="89"/>
      <c r="X37" s="89"/>
      <c r="Y37" s="89"/>
      <c r="Z37" s="89"/>
    </row>
    <row r="38" spans="1:26" ht="12.75" customHeight="1">
      <c r="A38" s="30" t="s">
        <v>169</v>
      </c>
      <c r="B38" s="119">
        <v>19.600000000000001</v>
      </c>
      <c r="C38" s="119">
        <v>24.4</v>
      </c>
      <c r="D38" s="137">
        <v>15.2</v>
      </c>
      <c r="E38" s="119">
        <v>14.5</v>
      </c>
      <c r="F38" s="119">
        <v>14.4</v>
      </c>
      <c r="G38" s="137">
        <v>10.1</v>
      </c>
      <c r="H38" s="126">
        <v>12.4</v>
      </c>
      <c r="I38" s="90">
        <v>19.100000000000001</v>
      </c>
      <c r="J38" s="98">
        <v>0</v>
      </c>
      <c r="K38" s="119">
        <v>10.4</v>
      </c>
      <c r="L38" s="119">
        <v>10.3</v>
      </c>
      <c r="M38" s="137">
        <v>0</v>
      </c>
      <c r="O38" s="89"/>
      <c r="P38" s="89"/>
      <c r="Q38" s="89"/>
      <c r="R38" s="89"/>
      <c r="S38" s="89"/>
      <c r="T38" s="89"/>
      <c r="U38" s="89"/>
      <c r="V38" s="89"/>
      <c r="W38" s="89"/>
      <c r="X38" s="89"/>
      <c r="Y38" s="89"/>
      <c r="Z38" s="89"/>
    </row>
    <row r="39" spans="1:26" ht="12.75" customHeight="1">
      <c r="A39" s="33" t="s">
        <v>41</v>
      </c>
      <c r="B39" s="119">
        <v>44.7</v>
      </c>
      <c r="C39" s="119" t="s">
        <v>222</v>
      </c>
      <c r="D39" s="137" t="s">
        <v>222</v>
      </c>
      <c r="E39" s="119" t="s">
        <v>222</v>
      </c>
      <c r="F39" s="119" t="s">
        <v>222</v>
      </c>
      <c r="G39" s="137">
        <v>34.4</v>
      </c>
      <c r="H39" s="125">
        <v>32.200000000000003</v>
      </c>
      <c r="I39" s="119">
        <v>41.3</v>
      </c>
      <c r="J39" s="137">
        <v>0</v>
      </c>
      <c r="K39" s="119" t="s">
        <v>222</v>
      </c>
      <c r="L39" s="119" t="s">
        <v>222</v>
      </c>
      <c r="M39" s="137">
        <v>0</v>
      </c>
      <c r="O39" s="89"/>
      <c r="P39" s="174"/>
      <c r="Q39" s="89"/>
      <c r="R39" s="174"/>
      <c r="S39" s="174"/>
      <c r="T39" s="174"/>
      <c r="U39" s="89"/>
      <c r="V39" s="174"/>
      <c r="W39" s="89"/>
      <c r="X39" s="174"/>
      <c r="Y39" s="174"/>
      <c r="Z39" s="174"/>
    </row>
    <row r="40" spans="1:26" ht="12.75" customHeight="1">
      <c r="A40" s="33" t="s">
        <v>197</v>
      </c>
      <c r="B40" s="119">
        <v>25.9</v>
      </c>
      <c r="C40" s="119">
        <v>24.7</v>
      </c>
      <c r="D40" s="137">
        <v>22.1</v>
      </c>
      <c r="E40" s="119">
        <v>22.6</v>
      </c>
      <c r="F40" s="119">
        <v>17.7</v>
      </c>
      <c r="G40" s="137">
        <v>14.7</v>
      </c>
      <c r="H40" s="125">
        <v>13.5</v>
      </c>
      <c r="I40" s="119">
        <v>11</v>
      </c>
      <c r="J40" s="137">
        <v>0</v>
      </c>
      <c r="K40" s="119">
        <v>17.2</v>
      </c>
      <c r="L40" s="119">
        <v>9.9</v>
      </c>
      <c r="M40" s="137">
        <v>0</v>
      </c>
      <c r="O40" s="89"/>
      <c r="P40" s="89"/>
      <c r="Q40" s="89"/>
      <c r="R40" s="89"/>
      <c r="S40" s="89"/>
      <c r="T40" s="89"/>
      <c r="U40" s="89"/>
      <c r="V40" s="89"/>
      <c r="W40" s="89"/>
      <c r="X40" s="89"/>
      <c r="Y40" s="89"/>
      <c r="Z40" s="89"/>
    </row>
    <row r="41" spans="1:26" ht="12.75" customHeight="1">
      <c r="A41" s="33" t="s">
        <v>172</v>
      </c>
      <c r="B41" s="119">
        <v>26.9</v>
      </c>
      <c r="C41" s="119">
        <v>39.1</v>
      </c>
      <c r="D41" s="137">
        <v>18.8</v>
      </c>
      <c r="E41" s="119">
        <v>21</v>
      </c>
      <c r="F41" s="119">
        <v>33.700000000000003</v>
      </c>
      <c r="G41" s="137">
        <v>15.8</v>
      </c>
      <c r="H41" s="126">
        <v>19.2</v>
      </c>
      <c r="I41" s="90">
        <v>34.299999999999997</v>
      </c>
      <c r="J41" s="98">
        <v>0</v>
      </c>
      <c r="K41" s="119">
        <v>13.8</v>
      </c>
      <c r="L41" s="119">
        <v>29.8</v>
      </c>
      <c r="M41" s="137">
        <v>0</v>
      </c>
      <c r="O41" s="89"/>
      <c r="P41" s="89"/>
      <c r="Q41" s="89"/>
      <c r="R41" s="89"/>
      <c r="S41" s="89"/>
      <c r="T41" s="89"/>
      <c r="U41" s="89"/>
      <c r="V41" s="89"/>
      <c r="W41" s="89"/>
      <c r="X41" s="89"/>
      <c r="Y41" s="89"/>
      <c r="Z41" s="89"/>
    </row>
    <row r="42" spans="1:26" ht="12.75" customHeight="1">
      <c r="A42" s="185" t="s">
        <v>43</v>
      </c>
      <c r="B42" s="164"/>
      <c r="C42" s="164"/>
      <c r="D42" s="106"/>
      <c r="E42" s="164"/>
      <c r="F42" s="164"/>
      <c r="G42" s="106"/>
      <c r="H42" s="171"/>
      <c r="I42" s="164"/>
      <c r="J42" s="106"/>
      <c r="K42" s="164"/>
      <c r="L42" s="164"/>
      <c r="M42" s="106"/>
      <c r="O42" s="89"/>
      <c r="P42" s="89"/>
      <c r="Q42" s="89"/>
      <c r="R42" s="89"/>
      <c r="S42" s="89"/>
      <c r="T42" s="89"/>
      <c r="U42" s="89"/>
      <c r="V42" s="89"/>
      <c r="W42" s="89"/>
      <c r="X42" s="89"/>
      <c r="Y42" s="89"/>
      <c r="Z42" s="89"/>
    </row>
    <row r="43" spans="1:26" ht="12.75" customHeight="1">
      <c r="A43" s="163" t="s">
        <v>92</v>
      </c>
      <c r="B43" s="119">
        <v>15.7</v>
      </c>
      <c r="C43" s="119">
        <v>16.5</v>
      </c>
      <c r="D43" s="137">
        <v>9.9</v>
      </c>
      <c r="E43" s="119">
        <v>18.600000000000001</v>
      </c>
      <c r="F43" s="119">
        <v>16.7</v>
      </c>
      <c r="G43" s="137">
        <v>11.6</v>
      </c>
      <c r="H43" s="125">
        <v>12.2</v>
      </c>
      <c r="I43" s="119">
        <v>13.2</v>
      </c>
      <c r="J43" s="137">
        <v>0</v>
      </c>
      <c r="K43" s="119">
        <v>14.5</v>
      </c>
      <c r="L43" s="119">
        <v>12</v>
      </c>
      <c r="M43" s="137">
        <v>0</v>
      </c>
      <c r="O43" s="89"/>
      <c r="P43" s="89"/>
      <c r="Q43" s="89"/>
      <c r="R43" s="89"/>
      <c r="S43" s="89"/>
      <c r="T43" s="89"/>
      <c r="U43" s="89"/>
      <c r="V43" s="89"/>
      <c r="W43" s="89"/>
      <c r="X43" s="89"/>
      <c r="Y43" s="89"/>
      <c r="Z43" s="89"/>
    </row>
    <row r="44" spans="1:26" ht="12.75" customHeight="1">
      <c r="A44" s="172" t="s">
        <v>68</v>
      </c>
      <c r="B44" s="119">
        <v>19</v>
      </c>
      <c r="C44" s="119">
        <v>20.399999999999999</v>
      </c>
      <c r="D44" s="137">
        <v>12.3</v>
      </c>
      <c r="E44" s="119">
        <v>23</v>
      </c>
      <c r="F44" s="119">
        <v>14.7</v>
      </c>
      <c r="G44" s="137">
        <v>12.8</v>
      </c>
      <c r="H44" s="125">
        <v>14.5</v>
      </c>
      <c r="I44" s="119">
        <v>16.3</v>
      </c>
      <c r="J44" s="137">
        <v>0</v>
      </c>
      <c r="K44" s="119">
        <v>19.100000000000001</v>
      </c>
      <c r="L44" s="119">
        <v>7.2</v>
      </c>
      <c r="M44" s="137">
        <v>0</v>
      </c>
      <c r="O44" s="89"/>
      <c r="P44" s="89"/>
      <c r="Q44" s="89"/>
      <c r="R44" s="89"/>
      <c r="S44" s="89"/>
      <c r="T44" s="89"/>
      <c r="U44" s="89"/>
      <c r="V44" s="89"/>
      <c r="W44" s="89"/>
      <c r="X44" s="89"/>
      <c r="Y44" s="89"/>
      <c r="Z44" s="89"/>
    </row>
    <row r="45" spans="1:26" ht="12.75" customHeight="1">
      <c r="A45" s="172" t="s">
        <v>44</v>
      </c>
      <c r="B45" s="119">
        <v>24.8</v>
      </c>
      <c r="C45" s="119" t="s">
        <v>222</v>
      </c>
      <c r="D45" s="137">
        <v>28.6</v>
      </c>
      <c r="E45" s="119">
        <v>36.4</v>
      </c>
      <c r="F45" s="119">
        <v>33</v>
      </c>
      <c r="G45" s="137">
        <v>29.6</v>
      </c>
      <c r="H45" s="125">
        <v>23.2</v>
      </c>
      <c r="I45" s="119">
        <v>46.2</v>
      </c>
      <c r="J45" s="137">
        <v>0</v>
      </c>
      <c r="K45" s="119">
        <v>21.2</v>
      </c>
      <c r="L45" s="119">
        <v>14.6</v>
      </c>
      <c r="M45" s="137">
        <v>0</v>
      </c>
      <c r="O45" s="89"/>
      <c r="P45" s="174"/>
      <c r="Q45" s="89"/>
      <c r="R45" s="89"/>
      <c r="S45" s="89"/>
      <c r="T45" s="89"/>
      <c r="U45" s="89"/>
      <c r="V45" s="174"/>
      <c r="W45" s="89"/>
      <c r="X45" s="89"/>
      <c r="Y45" s="89"/>
      <c r="Z45" s="89"/>
    </row>
    <row r="46" spans="1:26" ht="12.75" customHeight="1">
      <c r="A46" s="187" t="s">
        <v>93</v>
      </c>
      <c r="B46" s="119">
        <v>15.6</v>
      </c>
      <c r="C46" s="119">
        <v>15.2</v>
      </c>
      <c r="D46" s="137">
        <v>8.6</v>
      </c>
      <c r="E46" s="119">
        <v>10.3</v>
      </c>
      <c r="F46" s="119">
        <v>10.8</v>
      </c>
      <c r="G46" s="137">
        <v>7.9</v>
      </c>
      <c r="H46" s="125">
        <v>13</v>
      </c>
      <c r="I46" s="119">
        <v>12.5</v>
      </c>
      <c r="J46" s="137">
        <v>0</v>
      </c>
      <c r="K46" s="119">
        <v>6.6</v>
      </c>
      <c r="L46" s="119">
        <v>7.4</v>
      </c>
      <c r="M46" s="137">
        <v>0</v>
      </c>
      <c r="O46" s="89"/>
      <c r="P46" s="89"/>
      <c r="Q46" s="89"/>
      <c r="R46" s="89"/>
      <c r="S46" s="89"/>
      <c r="T46" s="89"/>
      <c r="U46" s="89"/>
      <c r="V46" s="89"/>
      <c r="W46" s="89"/>
      <c r="X46" s="89"/>
      <c r="Y46" s="89"/>
      <c r="Z46" s="89"/>
    </row>
    <row r="47" spans="1:26" ht="12.75" customHeight="1">
      <c r="A47" s="172" t="s">
        <v>51</v>
      </c>
      <c r="B47" s="119">
        <v>24.7</v>
      </c>
      <c r="C47" s="119">
        <v>16.7</v>
      </c>
      <c r="D47" s="137">
        <v>11.8</v>
      </c>
      <c r="E47" s="119">
        <v>14.3</v>
      </c>
      <c r="F47" s="119">
        <v>14.1</v>
      </c>
      <c r="G47" s="137">
        <v>10.4</v>
      </c>
      <c r="H47" s="125">
        <v>21.7</v>
      </c>
      <c r="I47" s="119">
        <v>11.8</v>
      </c>
      <c r="J47" s="137">
        <v>0</v>
      </c>
      <c r="K47" s="119">
        <v>9.8000000000000007</v>
      </c>
      <c r="L47" s="119">
        <v>9.5</v>
      </c>
      <c r="M47" s="137">
        <v>0</v>
      </c>
      <c r="O47" s="89"/>
      <c r="P47" s="89"/>
      <c r="Q47" s="89"/>
      <c r="R47" s="89"/>
      <c r="S47" s="89"/>
      <c r="T47" s="89"/>
      <c r="U47" s="89"/>
      <c r="V47" s="89"/>
      <c r="W47" s="89"/>
      <c r="X47" s="89"/>
      <c r="Y47" s="89"/>
      <c r="Z47" s="89"/>
    </row>
    <row r="48" spans="1:26" ht="12.75" customHeight="1">
      <c r="A48" s="172" t="s">
        <v>45</v>
      </c>
      <c r="B48" s="119">
        <v>36.1</v>
      </c>
      <c r="C48" s="119">
        <v>35.4</v>
      </c>
      <c r="D48" s="137">
        <v>24.3</v>
      </c>
      <c r="E48" s="119">
        <v>36.5</v>
      </c>
      <c r="F48" s="119">
        <v>30.7</v>
      </c>
      <c r="G48" s="137">
        <v>21</v>
      </c>
      <c r="H48" s="125">
        <v>26.7</v>
      </c>
      <c r="I48" s="119">
        <v>25.7</v>
      </c>
      <c r="J48" s="137">
        <v>0</v>
      </c>
      <c r="K48" s="119">
        <v>29.9</v>
      </c>
      <c r="L48" s="119">
        <v>22.4</v>
      </c>
      <c r="M48" s="137">
        <v>0</v>
      </c>
      <c r="O48" s="89"/>
      <c r="P48" s="89"/>
      <c r="Q48" s="89"/>
      <c r="R48" s="89"/>
      <c r="S48" s="89"/>
      <c r="T48" s="89"/>
      <c r="U48" s="89"/>
      <c r="V48" s="89"/>
      <c r="W48" s="89"/>
      <c r="X48" s="89"/>
      <c r="Y48" s="89"/>
      <c r="Z48" s="89"/>
    </row>
    <row r="49" spans="1:26" ht="12.75" customHeight="1">
      <c r="A49" s="172" t="s">
        <v>79</v>
      </c>
      <c r="B49" s="119">
        <v>21.4</v>
      </c>
      <c r="C49" s="119">
        <v>25.5</v>
      </c>
      <c r="D49" s="137">
        <v>15.4</v>
      </c>
      <c r="E49" s="119">
        <v>18.2</v>
      </c>
      <c r="F49" s="119">
        <v>22.5</v>
      </c>
      <c r="G49" s="137">
        <v>15.1</v>
      </c>
      <c r="H49" s="125">
        <v>14.9</v>
      </c>
      <c r="I49" s="119">
        <v>20.3</v>
      </c>
      <c r="J49" s="137">
        <v>0</v>
      </c>
      <c r="K49" s="119">
        <v>10.199999999999999</v>
      </c>
      <c r="L49" s="119">
        <v>16.7</v>
      </c>
      <c r="M49" s="137">
        <v>0</v>
      </c>
      <c r="O49" s="89"/>
      <c r="P49" s="89"/>
      <c r="Q49" s="89"/>
      <c r="R49" s="89"/>
      <c r="S49" s="89"/>
      <c r="T49" s="89"/>
      <c r="U49" s="89"/>
      <c r="V49" s="89"/>
      <c r="W49" s="89"/>
      <c r="X49" s="89"/>
      <c r="Y49" s="89"/>
      <c r="Z49" s="89"/>
    </row>
    <row r="50" spans="1:26" ht="12.75" customHeight="1">
      <c r="A50" s="185" t="s">
        <v>46</v>
      </c>
      <c r="B50" s="164"/>
      <c r="C50" s="164"/>
      <c r="D50" s="106"/>
      <c r="E50" s="164"/>
      <c r="F50" s="164"/>
      <c r="G50" s="106"/>
      <c r="H50" s="171"/>
      <c r="I50" s="164"/>
      <c r="J50" s="106"/>
      <c r="K50" s="164"/>
      <c r="L50" s="164"/>
      <c r="M50" s="106"/>
      <c r="O50" s="89"/>
      <c r="P50" s="89"/>
      <c r="Q50" s="89"/>
      <c r="R50" s="89"/>
      <c r="S50" s="89"/>
      <c r="T50" s="89"/>
      <c r="U50" s="89"/>
      <c r="V50" s="89"/>
      <c r="W50" s="89"/>
      <c r="X50" s="89"/>
      <c r="Y50" s="89"/>
      <c r="Z50" s="89"/>
    </row>
    <row r="51" spans="1:26" ht="12.75" customHeight="1">
      <c r="A51" s="163" t="s">
        <v>47</v>
      </c>
      <c r="B51" s="119">
        <v>18.8</v>
      </c>
      <c r="C51" s="119">
        <v>32.200000000000003</v>
      </c>
      <c r="D51" s="137">
        <v>15.2</v>
      </c>
      <c r="E51" s="119">
        <v>24.3</v>
      </c>
      <c r="F51" s="119">
        <v>27.7</v>
      </c>
      <c r="G51" s="119">
        <v>19.399999999999999</v>
      </c>
      <c r="H51" s="125">
        <v>11.1</v>
      </c>
      <c r="I51" s="119">
        <v>28.4</v>
      </c>
      <c r="J51" s="137">
        <v>0</v>
      </c>
      <c r="K51" s="119">
        <v>14.6</v>
      </c>
      <c r="L51" s="119">
        <v>19.8</v>
      </c>
      <c r="M51" s="137">
        <v>0</v>
      </c>
      <c r="O51" s="89"/>
      <c r="P51" s="89"/>
      <c r="Q51" s="89"/>
      <c r="R51" s="89"/>
      <c r="S51" s="89"/>
      <c r="T51" s="89"/>
      <c r="U51" s="89"/>
      <c r="V51" s="89"/>
      <c r="W51" s="89"/>
      <c r="X51" s="89"/>
      <c r="Y51" s="89"/>
      <c r="Z51" s="89"/>
    </row>
    <row r="52" spans="1:26" ht="12.75" customHeight="1">
      <c r="A52" s="163" t="s">
        <v>48</v>
      </c>
      <c r="B52" s="119">
        <v>14.2</v>
      </c>
      <c r="C52" s="119">
        <v>14.1</v>
      </c>
      <c r="D52" s="137">
        <v>7.5</v>
      </c>
      <c r="E52" s="119">
        <v>10.199999999999999</v>
      </c>
      <c r="F52" s="119">
        <v>10.4</v>
      </c>
      <c r="G52" s="119">
        <v>7.7</v>
      </c>
      <c r="H52" s="125">
        <v>12.1</v>
      </c>
      <c r="I52" s="119">
        <v>11.9</v>
      </c>
      <c r="J52" s="137">
        <v>0</v>
      </c>
      <c r="K52" s="119">
        <v>6.7</v>
      </c>
      <c r="L52" s="119">
        <v>7</v>
      </c>
      <c r="M52" s="137">
        <v>0</v>
      </c>
      <c r="O52" s="89"/>
      <c r="P52" s="89"/>
      <c r="Q52" s="89"/>
      <c r="R52" s="89"/>
      <c r="S52" s="89"/>
      <c r="T52" s="89"/>
      <c r="U52" s="89"/>
      <c r="V52" s="89"/>
      <c r="W52" s="89"/>
      <c r="X52" s="89"/>
      <c r="Y52" s="89"/>
      <c r="Z52" s="89"/>
    </row>
    <row r="53" spans="1:26" ht="12.75" customHeight="1">
      <c r="A53" s="185" t="s">
        <v>125</v>
      </c>
      <c r="B53" s="164"/>
      <c r="C53" s="164"/>
      <c r="D53" s="106"/>
      <c r="H53" s="171"/>
      <c r="I53" s="164"/>
      <c r="J53" s="106"/>
      <c r="K53" s="164"/>
      <c r="L53" s="164"/>
      <c r="M53" s="106"/>
      <c r="O53" s="89"/>
      <c r="P53" s="89"/>
      <c r="Q53" s="89"/>
      <c r="U53" s="89"/>
      <c r="V53" s="89"/>
      <c r="W53" s="89"/>
    </row>
    <row r="54" spans="1:26" ht="12.75" customHeight="1">
      <c r="A54" s="163" t="s">
        <v>49</v>
      </c>
      <c r="B54" s="119">
        <v>15</v>
      </c>
      <c r="C54" s="119">
        <v>24.2</v>
      </c>
      <c r="D54" s="137">
        <v>10.1</v>
      </c>
      <c r="E54" s="136" t="s">
        <v>231</v>
      </c>
      <c r="F54" s="136" t="s">
        <v>231</v>
      </c>
      <c r="G54" s="24" t="s">
        <v>231</v>
      </c>
      <c r="H54" s="125">
        <v>11.1</v>
      </c>
      <c r="I54" s="119">
        <v>22</v>
      </c>
      <c r="J54" s="137">
        <v>0</v>
      </c>
      <c r="K54" s="136" t="s">
        <v>231</v>
      </c>
      <c r="L54" s="136" t="s">
        <v>231</v>
      </c>
      <c r="M54" s="24" t="s">
        <v>231</v>
      </c>
      <c r="O54" s="89"/>
      <c r="P54" s="89"/>
      <c r="Q54" s="89"/>
      <c r="U54" s="89"/>
      <c r="V54" s="89"/>
      <c r="W54" s="89"/>
    </row>
    <row r="55" spans="1:26" ht="12.75" customHeight="1">
      <c r="A55" s="166" t="s">
        <v>128</v>
      </c>
      <c r="B55" s="119">
        <v>17.5</v>
      </c>
      <c r="C55" s="119">
        <v>38.799999999999997</v>
      </c>
      <c r="D55" s="137">
        <v>12.9</v>
      </c>
      <c r="E55" s="136" t="s">
        <v>231</v>
      </c>
      <c r="F55" s="136" t="s">
        <v>231</v>
      </c>
      <c r="G55" s="24" t="s">
        <v>231</v>
      </c>
      <c r="H55" s="125">
        <v>11.8</v>
      </c>
      <c r="I55" s="119">
        <v>36.6</v>
      </c>
      <c r="J55" s="137">
        <v>0</v>
      </c>
      <c r="K55" s="136" t="s">
        <v>231</v>
      </c>
      <c r="L55" s="136" t="s">
        <v>231</v>
      </c>
      <c r="M55" s="24" t="s">
        <v>231</v>
      </c>
      <c r="O55" s="89"/>
      <c r="P55" s="89"/>
      <c r="Q55" s="89"/>
      <c r="U55" s="89"/>
      <c r="V55" s="89"/>
      <c r="W55" s="89"/>
    </row>
    <row r="56" spans="1:26" ht="12.75" customHeight="1">
      <c r="A56" s="166" t="s">
        <v>129</v>
      </c>
      <c r="B56" s="119">
        <v>18.2</v>
      </c>
      <c r="C56" s="119">
        <v>25.8</v>
      </c>
      <c r="D56" s="137">
        <v>12.8</v>
      </c>
      <c r="E56" s="136" t="s">
        <v>231</v>
      </c>
      <c r="F56" s="136" t="s">
        <v>231</v>
      </c>
      <c r="G56" s="24" t="s">
        <v>231</v>
      </c>
      <c r="H56" s="125">
        <v>12.9</v>
      </c>
      <c r="I56" s="119">
        <v>22.4</v>
      </c>
      <c r="J56" s="137">
        <v>0</v>
      </c>
      <c r="K56" s="136" t="s">
        <v>231</v>
      </c>
      <c r="L56" s="136" t="s">
        <v>231</v>
      </c>
      <c r="M56" s="24" t="s">
        <v>231</v>
      </c>
      <c r="O56" s="89"/>
      <c r="P56" s="89"/>
      <c r="Q56" s="89"/>
      <c r="U56" s="89"/>
      <c r="V56" s="89"/>
      <c r="W56" s="89"/>
    </row>
    <row r="57" spans="1:26" ht="12.75" customHeight="1">
      <c r="A57" s="163" t="s">
        <v>50</v>
      </c>
      <c r="B57" s="119">
        <v>14.3</v>
      </c>
      <c r="C57" s="119">
        <v>18.2</v>
      </c>
      <c r="D57" s="137">
        <v>9.3000000000000007</v>
      </c>
      <c r="E57" s="136" t="s">
        <v>231</v>
      </c>
      <c r="F57" s="136" t="s">
        <v>231</v>
      </c>
      <c r="G57" s="24" t="s">
        <v>231</v>
      </c>
      <c r="H57" s="125">
        <v>10.9</v>
      </c>
      <c r="I57" s="119">
        <v>15.6</v>
      </c>
      <c r="J57" s="137">
        <v>0</v>
      </c>
      <c r="K57" s="136" t="s">
        <v>231</v>
      </c>
      <c r="L57" s="136" t="s">
        <v>231</v>
      </c>
      <c r="M57" s="24" t="s">
        <v>231</v>
      </c>
      <c r="O57" s="89"/>
      <c r="P57" s="89"/>
      <c r="Q57" s="89"/>
      <c r="U57" s="89"/>
      <c r="V57" s="89"/>
      <c r="W57" s="89"/>
    </row>
    <row r="58" spans="1:26" ht="25.7" customHeight="1">
      <c r="A58" s="173" t="s">
        <v>127</v>
      </c>
      <c r="B58" s="119">
        <v>12.9</v>
      </c>
      <c r="C58" s="119">
        <v>13</v>
      </c>
      <c r="D58" s="137">
        <v>6.2</v>
      </c>
      <c r="E58" s="119">
        <v>9.1</v>
      </c>
      <c r="F58" s="119">
        <v>9.6999999999999993</v>
      </c>
      <c r="G58" s="175">
        <v>7.1</v>
      </c>
      <c r="H58" s="119">
        <v>11.3</v>
      </c>
      <c r="I58" s="119">
        <v>11.4</v>
      </c>
      <c r="J58" s="137">
        <v>0</v>
      </c>
      <c r="K58" s="119">
        <v>5.7</v>
      </c>
      <c r="L58" s="119">
        <v>6.6</v>
      </c>
      <c r="M58" s="137">
        <v>0</v>
      </c>
      <c r="O58" s="89"/>
      <c r="P58" s="89"/>
      <c r="Q58" s="89"/>
      <c r="R58" s="89"/>
      <c r="S58" s="89"/>
      <c r="T58" s="89"/>
      <c r="U58" s="89"/>
      <c r="V58" s="89"/>
      <c r="W58" s="89"/>
      <c r="X58" s="89"/>
      <c r="Y58" s="89"/>
      <c r="Z58" s="89"/>
    </row>
    <row r="59" spans="1:26" ht="12.75" customHeight="1">
      <c r="A59" s="32"/>
      <c r="B59" s="32"/>
    </row>
    <row r="60" spans="1:26" ht="12.75" customHeight="1">
      <c r="A60" s="9" t="s">
        <v>70</v>
      </c>
      <c r="B60" s="32"/>
    </row>
    <row r="61" spans="1:26" ht="12.75" customHeight="1">
      <c r="A61" s="35" t="s">
        <v>173</v>
      </c>
      <c r="B61" s="32"/>
    </row>
    <row r="62" spans="1:26" ht="12.75" customHeight="1">
      <c r="A62" s="9" t="s">
        <v>73</v>
      </c>
    </row>
    <row r="63" spans="1:26" ht="12.75" customHeight="1">
      <c r="A63" s="215" t="s">
        <v>278</v>
      </c>
      <c r="B63" s="215"/>
      <c r="C63" s="215"/>
      <c r="D63" s="215"/>
      <c r="E63" s="215"/>
      <c r="F63" s="215"/>
      <c r="G63" s="215"/>
      <c r="H63" s="215"/>
      <c r="I63" s="215"/>
      <c r="J63" s="215"/>
      <c r="K63" s="215"/>
      <c r="L63" s="215"/>
      <c r="M63" s="215"/>
    </row>
    <row r="64" spans="1:26" ht="12.75" customHeight="1">
      <c r="A64" s="9" t="s">
        <v>266</v>
      </c>
    </row>
    <row r="65" spans="1:13" ht="12.75" customHeight="1">
      <c r="A65" s="9" t="s">
        <v>170</v>
      </c>
    </row>
    <row r="66" spans="1:13" ht="12.75" customHeight="1">
      <c r="A66" s="9" t="s">
        <v>275</v>
      </c>
    </row>
    <row r="67" spans="1:13" ht="12.75" customHeight="1">
      <c r="A67" s="9" t="s">
        <v>268</v>
      </c>
    </row>
    <row r="68" spans="1:13" ht="12.75" customHeight="1">
      <c r="A68" s="9" t="s">
        <v>269</v>
      </c>
    </row>
    <row r="69" spans="1:13" ht="12.75" customHeight="1">
      <c r="A69" s="215" t="s">
        <v>279</v>
      </c>
      <c r="B69" s="215"/>
      <c r="C69" s="215"/>
      <c r="D69" s="215"/>
      <c r="E69" s="215"/>
      <c r="F69" s="215"/>
      <c r="G69" s="215"/>
      <c r="H69" s="215"/>
      <c r="I69" s="215"/>
      <c r="J69" s="215"/>
      <c r="K69" s="215"/>
      <c r="L69" s="215"/>
      <c r="M69" s="215"/>
    </row>
    <row r="70" spans="1:13" ht="12.75" customHeight="1">
      <c r="A70" s="16" t="s">
        <v>126</v>
      </c>
    </row>
    <row r="71" spans="1:13" ht="12.75" customHeight="1">
      <c r="A71" s="16" t="s">
        <v>293</v>
      </c>
    </row>
    <row r="72" spans="1:13" ht="12.75" customHeight="1">
      <c r="A72" s="16" t="s">
        <v>325</v>
      </c>
    </row>
    <row r="73" spans="1:13" ht="12.75" customHeight="1">
      <c r="A73" s="17" t="s">
        <v>323</v>
      </c>
    </row>
    <row r="74" spans="1:13" ht="12.75" customHeight="1">
      <c r="A74" s="17"/>
    </row>
    <row r="75" spans="1:13" ht="12.75" customHeight="1">
      <c r="A75" s="32"/>
    </row>
    <row r="76" spans="1:13" ht="12.75" customHeight="1">
      <c r="A76" s="56" t="s">
        <v>216</v>
      </c>
    </row>
  </sheetData>
  <sheetProtection sheet="1" objects="1" scenarios="1"/>
  <mergeCells count="11">
    <mergeCell ref="A63:M63"/>
    <mergeCell ref="A69:M69"/>
    <mergeCell ref="B10:M10"/>
    <mergeCell ref="B26:M26"/>
    <mergeCell ref="A5:M5"/>
    <mergeCell ref="B6:G6"/>
    <mergeCell ref="H6:M6"/>
    <mergeCell ref="B7:D7"/>
    <mergeCell ref="E7:G7"/>
    <mergeCell ref="H7:J7"/>
    <mergeCell ref="K7:M7"/>
  </mergeCells>
  <hyperlinks>
    <hyperlink ref="A76" r:id="rId1" display="© Commonwealth of Australia 2015" xr:uid="{ADCDEB77-4A0E-45BD-98CA-D7106C080318}"/>
  </hyperlinks>
  <pageMargins left="0.7" right="0.7" top="0.75" bottom="0.75" header="0.3" footer="0.3"/>
  <pageSetup paperSize="8" scale="64"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G26"/>
  <sheetViews>
    <sheetView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23.625" customWidth="1"/>
    <col min="2" max="7" width="11.5" customWidth="1"/>
    <col min="8" max="8" width="9.625" customWidth="1"/>
  </cols>
  <sheetData>
    <row r="1" spans="1:7" ht="0.75" customHeight="1">
      <c r="A1" s="193" t="s">
        <v>311</v>
      </c>
      <c r="B1" s="81"/>
      <c r="C1" s="81"/>
      <c r="D1" s="81"/>
      <c r="E1" s="81"/>
      <c r="F1" s="81"/>
      <c r="G1" s="81"/>
    </row>
    <row r="2" spans="1:7" ht="60" customHeight="1">
      <c r="A2" s="209" t="s">
        <v>94</v>
      </c>
      <c r="B2" s="81"/>
      <c r="C2" s="81"/>
      <c r="D2" s="81"/>
      <c r="E2" s="81"/>
      <c r="F2" s="81"/>
      <c r="G2" s="207"/>
    </row>
    <row r="3" spans="1:7" ht="15.75" customHeight="1">
      <c r="A3" s="1" t="s">
        <v>296</v>
      </c>
    </row>
    <row r="4" spans="1:7" ht="15.75" customHeight="1">
      <c r="A4" s="63" t="str">
        <f>Contents!A4</f>
        <v>Released at 11:30 am (Canberra time) Wednesday 20 March 2024</v>
      </c>
    </row>
    <row r="5" spans="1:7" ht="49.5" customHeight="1">
      <c r="A5" s="219" t="s">
        <v>247</v>
      </c>
      <c r="B5" s="219"/>
      <c r="C5" s="219"/>
      <c r="D5" s="219"/>
    </row>
    <row r="6" spans="1:7" ht="49.5" customHeight="1">
      <c r="A6" s="57"/>
      <c r="B6" s="4" t="s">
        <v>66</v>
      </c>
      <c r="C6" s="4" t="s">
        <v>6</v>
      </c>
      <c r="D6" s="20" t="s">
        <v>133</v>
      </c>
    </row>
    <row r="7" spans="1:7" ht="12.75" customHeight="1">
      <c r="A7" s="3"/>
      <c r="B7" s="5" t="s">
        <v>7</v>
      </c>
      <c r="C7" s="5" t="s">
        <v>7</v>
      </c>
      <c r="D7" s="142" t="s">
        <v>8</v>
      </c>
    </row>
    <row r="8" spans="1:7" ht="12.75" customHeight="1">
      <c r="A8" s="16" t="s">
        <v>9</v>
      </c>
      <c r="B8" s="13"/>
      <c r="C8" s="13"/>
      <c r="D8" s="122"/>
    </row>
    <row r="9" spans="1:7" ht="12.75" customHeight="1">
      <c r="A9" s="6" t="s">
        <v>10</v>
      </c>
      <c r="B9" s="90">
        <v>29</v>
      </c>
      <c r="C9" s="90">
        <v>10238.200000000001</v>
      </c>
      <c r="D9" s="126">
        <v>0.3</v>
      </c>
    </row>
    <row r="10" spans="1:7" ht="12.75" customHeight="1">
      <c r="A10" s="6" t="s">
        <v>11</v>
      </c>
      <c r="B10" s="90">
        <v>24</v>
      </c>
      <c r="C10" s="90">
        <v>10625.8</v>
      </c>
      <c r="D10" s="126">
        <v>0.2</v>
      </c>
    </row>
    <row r="11" spans="1:7" ht="12.75" customHeight="1">
      <c r="A11" s="16" t="s">
        <v>324</v>
      </c>
      <c r="B11" s="13"/>
      <c r="C11" s="13"/>
      <c r="D11" s="122"/>
    </row>
    <row r="12" spans="1:7" ht="12.75" customHeight="1">
      <c r="A12" s="6" t="s">
        <v>162</v>
      </c>
      <c r="B12" s="90">
        <v>36.700000000000003</v>
      </c>
      <c r="C12" s="90">
        <v>6818.4</v>
      </c>
      <c r="D12" s="126">
        <v>0.5</v>
      </c>
    </row>
    <row r="13" spans="1:7" ht="12.75" customHeight="1">
      <c r="A13" s="6" t="s">
        <v>163</v>
      </c>
      <c r="B13" s="91">
        <v>11.2</v>
      </c>
      <c r="C13" s="90">
        <v>6812.2</v>
      </c>
      <c r="D13" s="141">
        <v>0.2</v>
      </c>
    </row>
    <row r="14" spans="1:7" ht="12.75" customHeight="1">
      <c r="A14" s="6" t="s">
        <v>130</v>
      </c>
      <c r="B14" s="91">
        <v>6.2</v>
      </c>
      <c r="C14" s="90">
        <v>7231.3</v>
      </c>
      <c r="D14" s="141">
        <v>0.1</v>
      </c>
    </row>
    <row r="15" spans="1:7" ht="12.75" customHeight="1">
      <c r="A15" s="16" t="s">
        <v>75</v>
      </c>
      <c r="B15" s="13"/>
      <c r="C15" s="13"/>
      <c r="D15" s="122"/>
    </row>
    <row r="16" spans="1:7" ht="12.75" customHeight="1">
      <c r="A16" s="6" t="s">
        <v>18</v>
      </c>
      <c r="B16" s="90">
        <v>37.299999999999997</v>
      </c>
      <c r="C16" s="90">
        <v>14044</v>
      </c>
      <c r="D16" s="126">
        <v>0.3</v>
      </c>
    </row>
    <row r="17" spans="1:4" ht="12.75" customHeight="1">
      <c r="A17" s="6" t="s">
        <v>19</v>
      </c>
      <c r="B17" s="91">
        <v>13.6</v>
      </c>
      <c r="C17" s="90">
        <v>6817.8</v>
      </c>
      <c r="D17" s="141">
        <v>0.2</v>
      </c>
    </row>
    <row r="18" spans="1:4" ht="25.7" customHeight="1">
      <c r="A18" s="2" t="s">
        <v>32</v>
      </c>
      <c r="B18" s="98">
        <v>51.7</v>
      </c>
      <c r="C18" s="98">
        <v>20860.099999999999</v>
      </c>
      <c r="D18" s="144">
        <v>0.2</v>
      </c>
    </row>
    <row r="19" spans="1:4" ht="12.75" customHeight="1">
      <c r="A19" s="13"/>
      <c r="B19" s="13"/>
      <c r="C19" s="13"/>
      <c r="D19" s="13"/>
    </row>
    <row r="20" spans="1:4" ht="12.75" customHeight="1">
      <c r="A20" s="16" t="s">
        <v>70</v>
      </c>
      <c r="B20" s="13"/>
      <c r="C20" s="13"/>
      <c r="D20" s="13"/>
    </row>
    <row r="21" spans="1:4" ht="25.7" customHeight="1">
      <c r="A21" s="215" t="s">
        <v>71</v>
      </c>
      <c r="B21" s="215"/>
      <c r="C21" s="215"/>
      <c r="D21" s="215"/>
    </row>
    <row r="22" spans="1:4" ht="25.7" customHeight="1">
      <c r="A22" s="215" t="s">
        <v>134</v>
      </c>
      <c r="B22" s="215"/>
      <c r="C22" s="215"/>
      <c r="D22" s="215"/>
    </row>
    <row r="23" spans="1:4" ht="12.75" customHeight="1">
      <c r="A23" s="215" t="s">
        <v>80</v>
      </c>
      <c r="B23" s="215"/>
      <c r="C23" s="215"/>
      <c r="D23" s="215"/>
    </row>
    <row r="24" spans="1:4" ht="12.75" customHeight="1">
      <c r="A24" s="35"/>
      <c r="B24" s="13"/>
      <c r="C24" s="13"/>
      <c r="D24" s="13"/>
    </row>
    <row r="25" spans="1:4" ht="12.75" customHeight="1">
      <c r="A25" s="13"/>
      <c r="B25" s="13"/>
      <c r="C25" s="13"/>
      <c r="D25" s="13"/>
    </row>
    <row r="26" spans="1:4" ht="12.75" customHeight="1">
      <c r="A26" s="56" t="s">
        <v>216</v>
      </c>
      <c r="B26" s="13"/>
      <c r="C26" s="13"/>
      <c r="D26" s="13"/>
    </row>
  </sheetData>
  <sheetProtection sheet="1" objects="1" scenarios="1"/>
  <mergeCells count="4">
    <mergeCell ref="A5:D5"/>
    <mergeCell ref="A21:D21"/>
    <mergeCell ref="A22:D22"/>
    <mergeCell ref="A23:D23"/>
  </mergeCells>
  <hyperlinks>
    <hyperlink ref="A26" r:id="rId1" display="© Commonwealth of Australia 2015" xr:uid="{A57C3267-A8A8-4686-B7BF-DFDB188B5F58}"/>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G25"/>
  <sheetViews>
    <sheetView zoomScaleNormal="100"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23.625" customWidth="1"/>
    <col min="2" max="7" width="11.5" customWidth="1"/>
    <col min="8" max="8" width="9.625" customWidth="1"/>
  </cols>
  <sheetData>
    <row r="1" spans="1:7" ht="0.75" customHeight="1">
      <c r="A1" s="193" t="s">
        <v>312</v>
      </c>
      <c r="B1" s="81"/>
      <c r="C1" s="81"/>
      <c r="D1" s="81"/>
      <c r="E1" s="81"/>
      <c r="F1" s="81"/>
      <c r="G1" s="81"/>
    </row>
    <row r="2" spans="1:7" ht="60" customHeight="1">
      <c r="A2" s="209" t="s">
        <v>94</v>
      </c>
      <c r="B2" s="81"/>
      <c r="C2" s="81"/>
      <c r="D2" s="81"/>
      <c r="E2" s="81"/>
      <c r="F2" s="81"/>
      <c r="G2" s="207"/>
    </row>
    <row r="3" spans="1:7" ht="15.75" customHeight="1">
      <c r="A3" s="1" t="s">
        <v>296</v>
      </c>
    </row>
    <row r="4" spans="1:7" ht="15.75" customHeight="1">
      <c r="A4" s="63" t="str">
        <f>Contents!A4</f>
        <v>Released at 11:30 am (Canberra time) Wednesday 20 March 2024</v>
      </c>
    </row>
    <row r="5" spans="1:7" ht="49.5" customHeight="1">
      <c r="A5" s="219" t="s">
        <v>248</v>
      </c>
      <c r="B5" s="219"/>
      <c r="C5" s="219"/>
      <c r="D5" s="219"/>
    </row>
    <row r="6" spans="1:7" ht="49.5" customHeight="1">
      <c r="A6" s="57"/>
      <c r="B6" s="4" t="s">
        <v>66</v>
      </c>
      <c r="C6" s="4" t="s">
        <v>6</v>
      </c>
      <c r="D6" s="20" t="s">
        <v>133</v>
      </c>
    </row>
    <row r="7" spans="1:7" ht="12.75" customHeight="1">
      <c r="A7" s="3"/>
      <c r="B7" s="5" t="s">
        <v>8</v>
      </c>
      <c r="C7" s="5" t="s">
        <v>8</v>
      </c>
      <c r="D7" s="142" t="s">
        <v>8</v>
      </c>
    </row>
    <row r="8" spans="1:7" ht="12.75" customHeight="1">
      <c r="A8" s="16" t="s">
        <v>9</v>
      </c>
      <c r="B8" s="13"/>
      <c r="C8" s="13"/>
      <c r="D8" s="122"/>
    </row>
    <row r="9" spans="1:7" ht="12.75" customHeight="1">
      <c r="A9" s="6" t="s">
        <v>10</v>
      </c>
      <c r="B9" s="90">
        <v>24.2</v>
      </c>
      <c r="C9" s="90">
        <v>0</v>
      </c>
      <c r="D9" s="126">
        <v>24.2</v>
      </c>
    </row>
    <row r="10" spans="1:7" ht="12.75" customHeight="1">
      <c r="A10" s="6" t="s">
        <v>11</v>
      </c>
      <c r="B10" s="90">
        <v>19.899999999999999</v>
      </c>
      <c r="C10" s="90">
        <v>0</v>
      </c>
      <c r="D10" s="126">
        <v>19.899999999999999</v>
      </c>
    </row>
    <row r="11" spans="1:7" ht="12.75" customHeight="1">
      <c r="A11" s="16" t="s">
        <v>324</v>
      </c>
      <c r="B11" s="13"/>
      <c r="C11" s="13"/>
      <c r="D11" s="122"/>
    </row>
    <row r="12" spans="1:7" ht="12.75" customHeight="1">
      <c r="A12" s="6" t="s">
        <v>162</v>
      </c>
      <c r="B12" s="90">
        <v>20.2</v>
      </c>
      <c r="C12" s="90">
        <v>0</v>
      </c>
      <c r="D12" s="126">
        <v>20.2</v>
      </c>
    </row>
    <row r="13" spans="1:7" ht="12.75" customHeight="1">
      <c r="A13" s="6" t="s">
        <v>163</v>
      </c>
      <c r="B13" s="90">
        <v>33</v>
      </c>
      <c r="C13" s="90">
        <v>0</v>
      </c>
      <c r="D13" s="126">
        <v>33</v>
      </c>
    </row>
    <row r="14" spans="1:7" ht="12.75" customHeight="1">
      <c r="A14" s="6" t="s">
        <v>130</v>
      </c>
      <c r="B14" s="90">
        <v>35.200000000000003</v>
      </c>
      <c r="C14" s="90">
        <v>0</v>
      </c>
      <c r="D14" s="126">
        <v>35.200000000000003</v>
      </c>
    </row>
    <row r="15" spans="1:7" ht="12.75" customHeight="1">
      <c r="A15" s="16" t="s">
        <v>75</v>
      </c>
      <c r="B15" s="13"/>
      <c r="C15" s="13"/>
      <c r="D15" s="122"/>
    </row>
    <row r="16" spans="1:7" ht="12.75" customHeight="1">
      <c r="A16" s="6" t="s">
        <v>18</v>
      </c>
      <c r="B16" s="90">
        <v>17.399999999999999</v>
      </c>
      <c r="C16" s="90">
        <v>0</v>
      </c>
      <c r="D16" s="126">
        <v>17.399999999999999</v>
      </c>
    </row>
    <row r="17" spans="1:4" ht="12.75" customHeight="1">
      <c r="A17" s="6" t="s">
        <v>19</v>
      </c>
      <c r="B17" s="90">
        <v>32.1</v>
      </c>
      <c r="C17" s="90">
        <v>0.1</v>
      </c>
      <c r="D17" s="126">
        <v>32.1</v>
      </c>
    </row>
    <row r="18" spans="1:4" ht="25.7" customHeight="1">
      <c r="A18" s="2" t="s">
        <v>32</v>
      </c>
      <c r="B18" s="98">
        <v>16.100000000000001</v>
      </c>
      <c r="C18" s="98">
        <v>0</v>
      </c>
      <c r="D18" s="144">
        <v>16.100000000000001</v>
      </c>
    </row>
    <row r="19" spans="1:4" ht="12.75" customHeight="1">
      <c r="A19" s="13"/>
      <c r="B19" s="13"/>
      <c r="C19" s="13"/>
      <c r="D19" s="13"/>
    </row>
    <row r="20" spans="1:4" ht="12.75" customHeight="1">
      <c r="A20" s="16" t="s">
        <v>70</v>
      </c>
      <c r="B20" s="13"/>
      <c r="C20" s="13"/>
      <c r="D20" s="13"/>
    </row>
    <row r="21" spans="1:4" ht="12.75" customHeight="1">
      <c r="A21" s="215" t="s">
        <v>173</v>
      </c>
      <c r="B21" s="215"/>
      <c r="C21" s="215"/>
      <c r="D21" s="215"/>
    </row>
    <row r="22" spans="1:4" ht="25.7" customHeight="1">
      <c r="A22" s="215" t="s">
        <v>134</v>
      </c>
      <c r="B22" s="215"/>
      <c r="C22" s="215"/>
      <c r="D22" s="215"/>
    </row>
    <row r="23" spans="1:4" ht="12.75" customHeight="1">
      <c r="A23" s="35"/>
      <c r="B23" s="13"/>
      <c r="C23" s="13"/>
      <c r="D23" s="13"/>
    </row>
    <row r="24" spans="1:4" ht="12.75" customHeight="1">
      <c r="A24" s="13"/>
      <c r="B24" s="13"/>
      <c r="C24" s="13"/>
      <c r="D24" s="13"/>
    </row>
    <row r="25" spans="1:4" ht="12.75" customHeight="1">
      <c r="A25" s="56" t="s">
        <v>216</v>
      </c>
      <c r="B25" s="13"/>
      <c r="C25" s="13"/>
      <c r="D25" s="13"/>
    </row>
  </sheetData>
  <sheetProtection sheet="1" objects="1" scenarios="1"/>
  <mergeCells count="3">
    <mergeCell ref="A5:D5"/>
    <mergeCell ref="A21:D21"/>
    <mergeCell ref="A22:D22"/>
  </mergeCells>
  <hyperlinks>
    <hyperlink ref="A25" r:id="rId1" display="© Commonwealth of Australia 2015" xr:uid="{8E468E39-5CEF-4CF7-85DE-525719176A05}"/>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F36"/>
  <sheetViews>
    <sheetView zoomScaleNormal="100"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31.625" customWidth="1"/>
    <col min="2" max="6" width="11.5" customWidth="1"/>
    <col min="7" max="7" width="9.625" customWidth="1"/>
  </cols>
  <sheetData>
    <row r="1" spans="1:6" ht="0.75" customHeight="1">
      <c r="A1" s="193" t="s">
        <v>313</v>
      </c>
      <c r="B1" s="188"/>
      <c r="C1" s="188"/>
      <c r="D1" s="188"/>
      <c r="E1" s="188"/>
      <c r="F1" s="188"/>
    </row>
    <row r="2" spans="1:6" ht="60" customHeight="1">
      <c r="A2" s="209" t="s">
        <v>94</v>
      </c>
      <c r="B2" s="81"/>
      <c r="C2" s="81"/>
      <c r="D2" s="81"/>
      <c r="E2" s="81"/>
    </row>
    <row r="3" spans="1:6" ht="15.75" customHeight="1">
      <c r="A3" s="1" t="s">
        <v>296</v>
      </c>
    </row>
    <row r="4" spans="1:6" ht="15.75" customHeight="1">
      <c r="A4" s="63" t="str">
        <f>Contents!A4</f>
        <v>Released at 11:30 am (Canberra time) Wednesday 20 March 2024</v>
      </c>
    </row>
    <row r="5" spans="1:6" s="84" customFormat="1" ht="49.5" customHeight="1">
      <c r="A5" s="219" t="s">
        <v>249</v>
      </c>
      <c r="B5" s="219"/>
      <c r="C5" s="219"/>
    </row>
    <row r="6" spans="1:6" ht="25.7" customHeight="1">
      <c r="A6" s="3"/>
      <c r="B6" s="51" t="s">
        <v>36</v>
      </c>
      <c r="C6" s="4" t="s">
        <v>69</v>
      </c>
    </row>
    <row r="7" spans="1:6" ht="12.75" customHeight="1">
      <c r="A7" s="3"/>
      <c r="B7" s="39" t="s">
        <v>7</v>
      </c>
      <c r="C7" s="5" t="s">
        <v>8</v>
      </c>
    </row>
    <row r="8" spans="1:6" ht="12.75" customHeight="1">
      <c r="A8" s="16" t="s">
        <v>273</v>
      </c>
      <c r="B8" s="13"/>
      <c r="C8" s="122"/>
    </row>
    <row r="9" spans="1:6" ht="12.75" customHeight="1">
      <c r="A9" s="6" t="s">
        <v>274</v>
      </c>
      <c r="B9" s="90">
        <v>24.7</v>
      </c>
      <c r="C9" s="126">
        <v>47.8</v>
      </c>
    </row>
    <row r="10" spans="1:6" ht="12.75" customHeight="1">
      <c r="A10" s="6" t="s">
        <v>37</v>
      </c>
      <c r="B10" s="90">
        <v>30.1</v>
      </c>
      <c r="C10" s="126">
        <v>58.2</v>
      </c>
    </row>
    <row r="11" spans="1:6" ht="12.75" customHeight="1">
      <c r="A11" s="16" t="s">
        <v>117</v>
      </c>
      <c r="B11" s="13"/>
      <c r="C11" s="122"/>
    </row>
    <row r="12" spans="1:6" ht="12.75" customHeight="1">
      <c r="A12" s="11" t="s">
        <v>10</v>
      </c>
      <c r="B12" s="90">
        <v>39.4</v>
      </c>
      <c r="C12" s="126">
        <v>76.2</v>
      </c>
    </row>
    <row r="13" spans="1:6" ht="12.75" customHeight="1">
      <c r="A13" s="11" t="s">
        <v>11</v>
      </c>
      <c r="B13" s="101">
        <v>6.9</v>
      </c>
      <c r="C13" s="143">
        <v>13.3</v>
      </c>
    </row>
    <row r="14" spans="1:6" ht="12.75" customHeight="1">
      <c r="A14" s="11" t="s">
        <v>39</v>
      </c>
      <c r="B14" s="101">
        <v>4.5999999999999996</v>
      </c>
      <c r="C14" s="143">
        <v>8.9</v>
      </c>
    </row>
    <row r="15" spans="1:6" ht="12.75" customHeight="1">
      <c r="A15" s="9" t="s">
        <v>43</v>
      </c>
      <c r="B15" s="13"/>
      <c r="C15" s="122"/>
    </row>
    <row r="16" spans="1:6" ht="12.75" customHeight="1">
      <c r="A16" s="11" t="s">
        <v>153</v>
      </c>
      <c r="B16" s="91">
        <v>17.600000000000001</v>
      </c>
      <c r="C16" s="126">
        <v>34</v>
      </c>
    </row>
    <row r="17" spans="1:3" ht="12.75" customHeight="1">
      <c r="A17" s="12" t="s">
        <v>179</v>
      </c>
      <c r="B17" s="90">
        <v>39.4</v>
      </c>
      <c r="C17" s="126">
        <v>76.2</v>
      </c>
    </row>
    <row r="18" spans="1:3" ht="12.75" customHeight="1">
      <c r="A18" s="9" t="s">
        <v>46</v>
      </c>
      <c r="B18" s="13"/>
      <c r="C18" s="122"/>
    </row>
    <row r="19" spans="1:3" ht="12.75" customHeight="1">
      <c r="A19" s="11" t="s">
        <v>47</v>
      </c>
      <c r="B19" s="91">
        <v>12.3</v>
      </c>
      <c r="C19" s="141">
        <v>23.8</v>
      </c>
    </row>
    <row r="20" spans="1:3" ht="12.75" customHeight="1">
      <c r="A20" s="11" t="s">
        <v>52</v>
      </c>
      <c r="B20" s="90">
        <v>44.2</v>
      </c>
      <c r="C20" s="126">
        <v>85.5</v>
      </c>
    </row>
    <row r="21" spans="1:3" ht="12.75" customHeight="1">
      <c r="A21" s="9" t="s">
        <v>53</v>
      </c>
      <c r="B21" s="13"/>
      <c r="C21" s="122"/>
    </row>
    <row r="22" spans="1:3" ht="12.75" customHeight="1">
      <c r="A22" s="11" t="s">
        <v>54</v>
      </c>
      <c r="B22" s="90">
        <v>22</v>
      </c>
      <c r="C22" s="126">
        <v>42.6</v>
      </c>
    </row>
    <row r="23" spans="1:3" ht="12.75" customHeight="1">
      <c r="A23" s="11" t="s">
        <v>55</v>
      </c>
      <c r="B23" s="90">
        <v>29.6</v>
      </c>
      <c r="C23" s="126">
        <v>57.3</v>
      </c>
    </row>
    <row r="24" spans="1:3" ht="25.7" customHeight="1">
      <c r="A24" s="34" t="s">
        <v>136</v>
      </c>
      <c r="B24" s="98">
        <v>51.7</v>
      </c>
      <c r="C24" s="144">
        <v>100</v>
      </c>
    </row>
    <row r="25" spans="1:3" ht="12.75" customHeight="1">
      <c r="A25" s="13"/>
      <c r="B25" s="13"/>
      <c r="C25" s="13"/>
    </row>
    <row r="26" spans="1:3" ht="12.75" customHeight="1">
      <c r="A26" s="26" t="s">
        <v>70</v>
      </c>
      <c r="B26" s="13"/>
      <c r="C26" s="13"/>
    </row>
    <row r="27" spans="1:3" ht="25.7" customHeight="1">
      <c r="A27" s="215" t="s">
        <v>71</v>
      </c>
      <c r="B27" s="215"/>
      <c r="C27" s="215"/>
    </row>
    <row r="28" spans="1:3" ht="12.75" customHeight="1">
      <c r="A28" s="26" t="s">
        <v>74</v>
      </c>
      <c r="B28" s="13"/>
      <c r="C28" s="13"/>
    </row>
    <row r="29" spans="1:3" ht="12.75" customHeight="1">
      <c r="A29" s="26" t="s">
        <v>154</v>
      </c>
      <c r="B29" s="13"/>
      <c r="C29" s="13"/>
    </row>
    <row r="30" spans="1:3" ht="37.5" customHeight="1">
      <c r="A30" s="215" t="s">
        <v>280</v>
      </c>
      <c r="B30" s="215"/>
      <c r="C30" s="215"/>
    </row>
    <row r="31" spans="1:3" ht="12.75" customHeight="1">
      <c r="A31" s="16" t="s">
        <v>294</v>
      </c>
      <c r="B31" s="13"/>
      <c r="C31" s="13"/>
    </row>
    <row r="32" spans="1:3" ht="12.75" customHeight="1">
      <c r="A32" s="215" t="s">
        <v>80</v>
      </c>
      <c r="B32" s="215"/>
      <c r="C32" s="215"/>
    </row>
    <row r="33" spans="1:3" ht="25.7" customHeight="1">
      <c r="A33" s="215" t="s">
        <v>81</v>
      </c>
      <c r="B33" s="215"/>
      <c r="C33" s="215"/>
    </row>
    <row r="34" spans="1:3" ht="12.75" customHeight="1">
      <c r="A34" s="26"/>
      <c r="B34" s="13"/>
      <c r="C34" s="13"/>
    </row>
    <row r="35" spans="1:3" ht="12.75" customHeight="1">
      <c r="A35" s="13"/>
      <c r="B35" s="13"/>
      <c r="C35" s="13"/>
    </row>
    <row r="36" spans="1:3" ht="12.75" customHeight="1">
      <c r="A36" s="86" t="s">
        <v>216</v>
      </c>
      <c r="B36" s="13"/>
      <c r="C36" s="13"/>
    </row>
  </sheetData>
  <sheetProtection sheet="1" objects="1" scenarios="1"/>
  <mergeCells count="5">
    <mergeCell ref="A5:C5"/>
    <mergeCell ref="A33:C33"/>
    <mergeCell ref="A27:C27"/>
    <mergeCell ref="A30:C30"/>
    <mergeCell ref="A32:C32"/>
  </mergeCells>
  <hyperlinks>
    <hyperlink ref="A36" r:id="rId1" display="© Commonwealth of Australia 2015" xr:uid="{5809E2C1-19F8-4B5F-BD11-937644708E36}"/>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1:F35"/>
  <sheetViews>
    <sheetView zoomScaleNormal="100"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31.625" customWidth="1"/>
    <col min="2" max="6" width="11.5" customWidth="1"/>
  </cols>
  <sheetData>
    <row r="1" spans="1:6" ht="0.75" customHeight="1">
      <c r="A1" s="193" t="s">
        <v>314</v>
      </c>
      <c r="B1" s="81"/>
      <c r="C1" s="81"/>
      <c r="D1" s="81"/>
      <c r="E1" s="81"/>
      <c r="F1" s="81"/>
    </row>
    <row r="2" spans="1:6" ht="60" customHeight="1">
      <c r="A2" s="209" t="s">
        <v>94</v>
      </c>
      <c r="B2" s="81"/>
      <c r="C2" s="81"/>
      <c r="D2" s="81"/>
      <c r="E2" s="81"/>
      <c r="F2" s="207"/>
    </row>
    <row r="3" spans="1:6" ht="15.75" customHeight="1">
      <c r="A3" s="1" t="s">
        <v>296</v>
      </c>
    </row>
    <row r="4" spans="1:6" ht="15.75" customHeight="1">
      <c r="A4" s="63" t="str">
        <f>Contents!A4</f>
        <v>Released at 11:30 am (Canberra time) Wednesday 20 March 2024</v>
      </c>
    </row>
    <row r="5" spans="1:6" ht="49.5" customHeight="1">
      <c r="A5" s="219" t="s">
        <v>250</v>
      </c>
      <c r="B5" s="219"/>
      <c r="C5" s="219"/>
    </row>
    <row r="6" spans="1:6" ht="25.7" customHeight="1">
      <c r="A6" s="3"/>
      <c r="B6" s="51" t="s">
        <v>36</v>
      </c>
      <c r="C6" s="4" t="s">
        <v>69</v>
      </c>
    </row>
    <row r="7" spans="1:6" ht="12.75" customHeight="1">
      <c r="A7" s="3"/>
      <c r="B7" s="39" t="s">
        <v>8</v>
      </c>
      <c r="C7" s="5" t="s">
        <v>8</v>
      </c>
    </row>
    <row r="8" spans="1:6" ht="12.75" customHeight="1">
      <c r="A8" s="16" t="s">
        <v>273</v>
      </c>
      <c r="B8" s="93"/>
    </row>
    <row r="9" spans="1:6" ht="12.75" customHeight="1">
      <c r="A9" s="6" t="s">
        <v>274</v>
      </c>
      <c r="B9" s="94">
        <v>23.5</v>
      </c>
      <c r="C9" s="90">
        <v>17.100000000000001</v>
      </c>
    </row>
    <row r="10" spans="1:6" ht="12.75" customHeight="1">
      <c r="A10" s="6" t="s">
        <v>37</v>
      </c>
      <c r="B10" s="94">
        <v>19.600000000000001</v>
      </c>
      <c r="C10" s="90">
        <v>11.2</v>
      </c>
    </row>
    <row r="11" spans="1:6" ht="12.75" customHeight="1">
      <c r="A11" s="16" t="s">
        <v>117</v>
      </c>
      <c r="B11" s="95"/>
      <c r="C11" s="13"/>
    </row>
    <row r="12" spans="1:6" ht="12.75" customHeight="1">
      <c r="A12" s="6" t="s">
        <v>10</v>
      </c>
      <c r="B12" s="94">
        <v>18.8</v>
      </c>
      <c r="C12" s="90">
        <v>9.6999999999999993</v>
      </c>
    </row>
    <row r="13" spans="1:6" ht="12.75" customHeight="1">
      <c r="A13" s="11" t="s">
        <v>11</v>
      </c>
      <c r="B13" s="145" t="s">
        <v>222</v>
      </c>
      <c r="C13" s="108" t="s">
        <v>222</v>
      </c>
    </row>
    <row r="14" spans="1:6" ht="12.75" customHeight="1">
      <c r="A14" s="11" t="s">
        <v>39</v>
      </c>
      <c r="B14" s="145" t="s">
        <v>222</v>
      </c>
      <c r="C14" s="108" t="s">
        <v>222</v>
      </c>
    </row>
    <row r="15" spans="1:6" ht="12.75" customHeight="1">
      <c r="A15" s="9" t="s">
        <v>43</v>
      </c>
      <c r="B15" s="95"/>
      <c r="C15" s="13"/>
    </row>
    <row r="16" spans="1:6" ht="12.75" customHeight="1">
      <c r="A16" s="11" t="s">
        <v>153</v>
      </c>
      <c r="B16" s="94">
        <v>26.3</v>
      </c>
      <c r="C16" s="90">
        <v>20.8</v>
      </c>
    </row>
    <row r="17" spans="1:3" ht="12.75" customHeight="1">
      <c r="A17" s="59" t="s">
        <v>179</v>
      </c>
      <c r="B17" s="94">
        <v>16.7</v>
      </c>
      <c r="C17" s="90">
        <v>4.4000000000000004</v>
      </c>
    </row>
    <row r="18" spans="1:3" ht="12.75" customHeight="1">
      <c r="A18" s="16" t="s">
        <v>46</v>
      </c>
      <c r="B18" s="95"/>
      <c r="C18" s="13"/>
    </row>
    <row r="19" spans="1:3" ht="12.75" customHeight="1">
      <c r="A19" s="6" t="s">
        <v>47</v>
      </c>
      <c r="B19" s="94">
        <v>32.9</v>
      </c>
      <c r="C19" s="90">
        <v>28.7</v>
      </c>
    </row>
    <row r="20" spans="1:3" ht="12.75" customHeight="1">
      <c r="A20" s="6" t="s">
        <v>52</v>
      </c>
      <c r="B20" s="94">
        <v>18.3</v>
      </c>
      <c r="C20" s="90">
        <v>8.6999999999999993</v>
      </c>
    </row>
    <row r="21" spans="1:3" ht="12.75" customHeight="1">
      <c r="A21" s="16" t="s">
        <v>53</v>
      </c>
      <c r="B21" s="95"/>
      <c r="C21" s="13"/>
    </row>
    <row r="22" spans="1:3" ht="12.75" customHeight="1">
      <c r="A22" s="6" t="s">
        <v>54</v>
      </c>
      <c r="B22" s="94">
        <v>24.9</v>
      </c>
      <c r="C22" s="90">
        <v>19</v>
      </c>
    </row>
    <row r="23" spans="1:3" ht="12.75" customHeight="1">
      <c r="A23" s="6" t="s">
        <v>55</v>
      </c>
      <c r="B23" s="94">
        <v>22.1</v>
      </c>
      <c r="C23" s="90">
        <v>15.1</v>
      </c>
    </row>
    <row r="24" spans="1:3" ht="25.7" customHeight="1">
      <c r="A24" s="2" t="s">
        <v>136</v>
      </c>
      <c r="B24" s="96">
        <v>16.100000000000001</v>
      </c>
      <c r="C24" s="98">
        <v>0</v>
      </c>
    </row>
    <row r="25" spans="1:3" ht="12.75" customHeight="1"/>
    <row r="26" spans="1:3" ht="12.75" customHeight="1">
      <c r="A26" s="26" t="s">
        <v>70</v>
      </c>
    </row>
    <row r="27" spans="1:3" ht="12.75" customHeight="1">
      <c r="A27" s="215" t="s">
        <v>173</v>
      </c>
      <c r="B27" s="215"/>
      <c r="C27" s="215"/>
    </row>
    <row r="28" spans="1:3" ht="12.75" customHeight="1">
      <c r="A28" s="26" t="s">
        <v>74</v>
      </c>
    </row>
    <row r="29" spans="1:3" ht="12.75" customHeight="1">
      <c r="A29" s="26" t="s">
        <v>154</v>
      </c>
    </row>
    <row r="30" spans="1:3" ht="37.5" customHeight="1">
      <c r="A30" s="215" t="s">
        <v>280</v>
      </c>
      <c r="B30" s="215"/>
      <c r="C30" s="215"/>
    </row>
    <row r="31" spans="1:3" ht="12.75" customHeight="1">
      <c r="A31" s="16" t="s">
        <v>294</v>
      </c>
    </row>
    <row r="32" spans="1:3" ht="12.75" customHeight="1">
      <c r="A32" s="26" t="s">
        <v>323</v>
      </c>
    </row>
    <row r="33" spans="1:1" ht="12.75" customHeight="1">
      <c r="A33" s="26"/>
    </row>
    <row r="34" spans="1:1" ht="12.75" customHeight="1"/>
    <row r="35" spans="1:1" ht="12.75" customHeight="1">
      <c r="A35" s="86" t="s">
        <v>216</v>
      </c>
    </row>
  </sheetData>
  <sheetProtection sheet="1" objects="1" scenarios="1"/>
  <mergeCells count="3">
    <mergeCell ref="A5:C5"/>
    <mergeCell ref="A27:C27"/>
    <mergeCell ref="A30:C30"/>
  </mergeCells>
  <hyperlinks>
    <hyperlink ref="A35" r:id="rId1" display="© Commonwealth of Australia 2015" xr:uid="{15918CD6-B300-4C7A-9EFC-774954E7086F}"/>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O69"/>
  <sheetViews>
    <sheetView zoomScaleNormal="100"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29.375" customWidth="1"/>
    <col min="2" max="14" width="11.5" customWidth="1"/>
  </cols>
  <sheetData>
    <row r="1" spans="1:14" ht="0.75" customHeight="1">
      <c r="A1" s="190" t="s">
        <v>297</v>
      </c>
      <c r="B1" s="81"/>
      <c r="C1" s="81"/>
      <c r="D1" s="81"/>
      <c r="E1" s="81"/>
      <c r="F1" s="81"/>
      <c r="G1" s="81"/>
      <c r="H1" s="81"/>
      <c r="I1" s="81"/>
      <c r="J1" s="81"/>
      <c r="K1" s="81"/>
      <c r="L1" s="81"/>
      <c r="M1" s="81"/>
      <c r="N1" s="81"/>
    </row>
    <row r="2" spans="1:14" ht="60" customHeight="1">
      <c r="A2" s="209" t="s">
        <v>94</v>
      </c>
      <c r="B2" s="81"/>
      <c r="C2" s="81"/>
      <c r="D2" s="81"/>
      <c r="E2" s="81"/>
      <c r="F2" s="81"/>
      <c r="G2" s="81"/>
      <c r="H2" s="81"/>
      <c r="I2" s="81"/>
      <c r="J2" s="81"/>
      <c r="K2" s="81"/>
      <c r="L2" s="81"/>
      <c r="M2" s="81"/>
      <c r="N2" s="81"/>
    </row>
    <row r="3" spans="1:14" ht="15.75" customHeight="1">
      <c r="A3" s="1" t="s">
        <v>296</v>
      </c>
      <c r="J3" s="89"/>
      <c r="L3" s="89"/>
    </row>
    <row r="4" spans="1:14" ht="15.75" customHeight="1">
      <c r="A4" s="63" t="str">
        <f>Contents!A4</f>
        <v>Released at 11:30 am (Canberra time) Wednesday 20 March 2024</v>
      </c>
    </row>
    <row r="5" spans="1:14" ht="25.7" customHeight="1">
      <c r="A5" s="19" t="s">
        <v>235</v>
      </c>
    </row>
    <row r="6" spans="1:14" ht="25.7" customHeight="1">
      <c r="A6" s="3"/>
      <c r="B6" s="216" t="s">
        <v>64</v>
      </c>
      <c r="C6" s="216"/>
      <c r="D6" s="216"/>
      <c r="E6" s="216"/>
      <c r="F6" s="216"/>
      <c r="G6" s="217" t="s">
        <v>6</v>
      </c>
      <c r="H6" s="216" t="s">
        <v>77</v>
      </c>
      <c r="I6" s="216"/>
      <c r="J6" s="216"/>
      <c r="K6" s="216"/>
      <c r="L6" s="216"/>
      <c r="M6" s="218" t="s">
        <v>6</v>
      </c>
    </row>
    <row r="7" spans="1:14" ht="49.5" customHeight="1">
      <c r="A7" s="3"/>
      <c r="B7" s="4" t="s">
        <v>3</v>
      </c>
      <c r="C7" s="4" t="s">
        <v>4</v>
      </c>
      <c r="D7" s="4" t="s">
        <v>5</v>
      </c>
      <c r="E7" s="4" t="s">
        <v>78</v>
      </c>
      <c r="F7" s="4" t="s">
        <v>132</v>
      </c>
      <c r="G7" s="217"/>
      <c r="H7" s="4" t="s">
        <v>3</v>
      </c>
      <c r="I7" s="4" t="s">
        <v>4</v>
      </c>
      <c r="J7" s="4" t="s">
        <v>5</v>
      </c>
      <c r="K7" s="4" t="s">
        <v>78</v>
      </c>
      <c r="L7" s="4" t="s">
        <v>132</v>
      </c>
      <c r="M7" s="218"/>
    </row>
    <row r="8" spans="1:14" ht="12.75" customHeight="1">
      <c r="A8" s="3"/>
      <c r="B8" s="68" t="s">
        <v>7</v>
      </c>
      <c r="C8" s="68" t="s">
        <v>7</v>
      </c>
      <c r="D8" s="68" t="s">
        <v>7</v>
      </c>
      <c r="E8" s="68" t="s">
        <v>7</v>
      </c>
      <c r="F8" s="68" t="s">
        <v>7</v>
      </c>
      <c r="G8" s="92" t="s">
        <v>7</v>
      </c>
      <c r="H8" s="68" t="s">
        <v>8</v>
      </c>
      <c r="I8" s="68" t="s">
        <v>8</v>
      </c>
      <c r="J8" s="68" t="s">
        <v>8</v>
      </c>
      <c r="K8" s="68" t="s">
        <v>8</v>
      </c>
      <c r="L8" s="68" t="s">
        <v>8</v>
      </c>
      <c r="M8" s="68" t="s">
        <v>8</v>
      </c>
    </row>
    <row r="9" spans="1:14" ht="12.75" customHeight="1">
      <c r="A9" s="16" t="s">
        <v>9</v>
      </c>
      <c r="B9" s="13"/>
      <c r="C9" s="13"/>
      <c r="D9" s="13"/>
      <c r="E9" s="13"/>
      <c r="F9" s="13"/>
      <c r="G9" s="95"/>
      <c r="H9" s="13"/>
      <c r="I9" s="13"/>
      <c r="J9" s="13"/>
      <c r="K9" s="13"/>
      <c r="L9" s="13"/>
      <c r="M9" s="13"/>
    </row>
    <row r="10" spans="1:14" ht="12.75" customHeight="1">
      <c r="A10" s="6" t="s">
        <v>10</v>
      </c>
      <c r="B10" s="90">
        <v>183.5</v>
      </c>
      <c r="C10" s="90">
        <v>229.8</v>
      </c>
      <c r="D10" s="90">
        <v>63.1</v>
      </c>
      <c r="E10" s="90">
        <v>250.2</v>
      </c>
      <c r="F10" s="90">
        <v>385.6</v>
      </c>
      <c r="G10" s="96">
        <v>10238.200000000001</v>
      </c>
      <c r="H10" s="90">
        <v>1.8</v>
      </c>
      <c r="I10" s="90">
        <v>2.2000000000000002</v>
      </c>
      <c r="J10" s="90">
        <v>0.6</v>
      </c>
      <c r="K10" s="90">
        <v>2.4</v>
      </c>
      <c r="L10" s="90">
        <v>3.8</v>
      </c>
      <c r="M10" s="98">
        <v>100</v>
      </c>
    </row>
    <row r="11" spans="1:14" ht="12.75" customHeight="1">
      <c r="A11" s="6" t="s">
        <v>11</v>
      </c>
      <c r="B11" s="90">
        <v>179.9</v>
      </c>
      <c r="C11" s="90">
        <v>228</v>
      </c>
      <c r="D11" s="90">
        <v>94</v>
      </c>
      <c r="E11" s="90">
        <v>249.1</v>
      </c>
      <c r="F11" s="90">
        <v>382.5</v>
      </c>
      <c r="G11" s="96">
        <v>10625.8</v>
      </c>
      <c r="H11" s="90">
        <v>1.7</v>
      </c>
      <c r="I11" s="90">
        <v>2.1</v>
      </c>
      <c r="J11" s="90">
        <v>0.9</v>
      </c>
      <c r="K11" s="90">
        <v>2.2999999999999998</v>
      </c>
      <c r="L11" s="90">
        <v>3.6</v>
      </c>
      <c r="M11" s="98">
        <v>100</v>
      </c>
    </row>
    <row r="12" spans="1:14" ht="12.75" customHeight="1">
      <c r="A12" s="16" t="s">
        <v>324</v>
      </c>
      <c r="B12" s="13"/>
      <c r="C12" s="13"/>
      <c r="D12" s="13"/>
      <c r="E12" s="13"/>
      <c r="F12" s="13"/>
      <c r="G12" s="97"/>
      <c r="H12" s="13"/>
      <c r="I12" s="13"/>
      <c r="J12" s="13"/>
      <c r="K12" s="13"/>
      <c r="L12" s="13"/>
      <c r="M12" s="99"/>
    </row>
    <row r="13" spans="1:14" ht="12.75" customHeight="1">
      <c r="A13" s="196" t="s">
        <v>137</v>
      </c>
      <c r="B13" s="90">
        <v>91.7</v>
      </c>
      <c r="C13" s="90">
        <v>91.3</v>
      </c>
      <c r="D13" s="91">
        <v>47.5</v>
      </c>
      <c r="E13" s="90">
        <v>100.2</v>
      </c>
      <c r="F13" s="90">
        <v>176.9</v>
      </c>
      <c r="G13" s="96">
        <v>3124.8</v>
      </c>
      <c r="H13" s="90">
        <v>2.9</v>
      </c>
      <c r="I13" s="90">
        <v>2.9</v>
      </c>
      <c r="J13" s="91">
        <v>1.5</v>
      </c>
      <c r="K13" s="90">
        <v>3.2</v>
      </c>
      <c r="L13" s="90">
        <v>5.7</v>
      </c>
      <c r="M13" s="98">
        <v>100</v>
      </c>
    </row>
    <row r="14" spans="1:14" ht="12.75" customHeight="1">
      <c r="A14" s="196" t="s">
        <v>138</v>
      </c>
      <c r="B14" s="90">
        <v>72.400000000000006</v>
      </c>
      <c r="C14" s="90">
        <v>120.6</v>
      </c>
      <c r="D14" s="90">
        <v>35.799999999999997</v>
      </c>
      <c r="E14" s="90">
        <v>133.19999999999999</v>
      </c>
      <c r="F14" s="90">
        <v>178.5</v>
      </c>
      <c r="G14" s="96">
        <v>3695.2</v>
      </c>
      <c r="H14" s="90">
        <v>2</v>
      </c>
      <c r="I14" s="90">
        <v>3.3</v>
      </c>
      <c r="J14" s="90">
        <v>1</v>
      </c>
      <c r="K14" s="90">
        <v>3.6</v>
      </c>
      <c r="L14" s="90">
        <v>4.8</v>
      </c>
      <c r="M14" s="98">
        <v>100</v>
      </c>
    </row>
    <row r="15" spans="1:14" ht="12.75" customHeight="1">
      <c r="A15" s="196" t="s">
        <v>139</v>
      </c>
      <c r="B15" s="90">
        <v>71.3</v>
      </c>
      <c r="C15" s="90">
        <v>87.3</v>
      </c>
      <c r="D15" s="90">
        <v>36</v>
      </c>
      <c r="E15" s="90">
        <v>97.1</v>
      </c>
      <c r="F15" s="90">
        <v>156</v>
      </c>
      <c r="G15" s="96">
        <v>3581.6</v>
      </c>
      <c r="H15" s="90">
        <v>2</v>
      </c>
      <c r="I15" s="90">
        <v>2.4</v>
      </c>
      <c r="J15" s="90">
        <v>1</v>
      </c>
      <c r="K15" s="90">
        <v>2.7</v>
      </c>
      <c r="L15" s="90">
        <v>4.4000000000000004</v>
      </c>
      <c r="M15" s="98">
        <v>100</v>
      </c>
    </row>
    <row r="16" spans="1:14" ht="12.75" customHeight="1">
      <c r="A16" s="196" t="s">
        <v>140</v>
      </c>
      <c r="B16" s="90">
        <v>55.9</v>
      </c>
      <c r="C16" s="90">
        <v>78.3</v>
      </c>
      <c r="D16" s="90">
        <v>19.7</v>
      </c>
      <c r="E16" s="90">
        <v>84</v>
      </c>
      <c r="F16" s="90">
        <v>121.5</v>
      </c>
      <c r="G16" s="96">
        <v>3229.7</v>
      </c>
      <c r="H16" s="90">
        <v>1.7</v>
      </c>
      <c r="I16" s="90">
        <v>2.4</v>
      </c>
      <c r="J16" s="90">
        <v>0.6</v>
      </c>
      <c r="K16" s="90">
        <v>2.6</v>
      </c>
      <c r="L16" s="90">
        <v>3.8</v>
      </c>
      <c r="M16" s="98">
        <v>100</v>
      </c>
    </row>
    <row r="17" spans="1:15" ht="12.75" customHeight="1">
      <c r="A17" s="46" t="s">
        <v>141</v>
      </c>
      <c r="B17" s="90">
        <v>40.200000000000003</v>
      </c>
      <c r="C17" s="90">
        <v>51.4</v>
      </c>
      <c r="D17" s="91">
        <v>11.5</v>
      </c>
      <c r="E17" s="90">
        <v>55.5</v>
      </c>
      <c r="F17" s="90">
        <v>87.6</v>
      </c>
      <c r="G17" s="96">
        <v>2988.7</v>
      </c>
      <c r="H17" s="90">
        <v>1.3</v>
      </c>
      <c r="I17" s="90">
        <v>1.7</v>
      </c>
      <c r="J17" s="91">
        <v>0.4</v>
      </c>
      <c r="K17" s="90">
        <v>1.9</v>
      </c>
      <c r="L17" s="90">
        <v>2.9</v>
      </c>
      <c r="M17" s="98">
        <v>100</v>
      </c>
    </row>
    <row r="18" spans="1:15" ht="12.75" customHeight="1">
      <c r="A18" s="46" t="s">
        <v>12</v>
      </c>
      <c r="B18" s="90">
        <v>23.4</v>
      </c>
      <c r="C18" s="90">
        <v>28.1</v>
      </c>
      <c r="D18" s="91">
        <v>10.6</v>
      </c>
      <c r="E18" s="90">
        <v>34.1</v>
      </c>
      <c r="F18" s="90">
        <v>52.7</v>
      </c>
      <c r="G18" s="96">
        <v>4241.8999999999996</v>
      </c>
      <c r="H18" s="90">
        <v>0.6</v>
      </c>
      <c r="I18" s="90">
        <v>0.7</v>
      </c>
      <c r="J18" s="91">
        <v>0.2</v>
      </c>
      <c r="K18" s="90">
        <v>0.8</v>
      </c>
      <c r="L18" s="90">
        <v>1.2</v>
      </c>
      <c r="M18" s="98">
        <v>100</v>
      </c>
    </row>
    <row r="19" spans="1:15" ht="12.75" customHeight="1">
      <c r="A19" s="16" t="s">
        <v>13</v>
      </c>
      <c r="B19" s="13"/>
      <c r="C19" s="13"/>
      <c r="D19" s="13"/>
      <c r="E19" s="13"/>
      <c r="F19" s="13"/>
      <c r="G19" s="97"/>
      <c r="H19" s="13"/>
      <c r="I19" s="13"/>
      <c r="J19" s="13"/>
      <c r="K19" s="13"/>
      <c r="L19" s="13"/>
      <c r="M19" s="99"/>
    </row>
    <row r="20" spans="1:15" ht="12.75" customHeight="1">
      <c r="A20" s="6" t="s">
        <v>14</v>
      </c>
      <c r="B20" s="90">
        <v>126.9</v>
      </c>
      <c r="C20" s="90">
        <v>213</v>
      </c>
      <c r="D20" s="90">
        <v>57</v>
      </c>
      <c r="E20" s="90">
        <v>234</v>
      </c>
      <c r="F20" s="90">
        <v>325.3</v>
      </c>
      <c r="G20" s="96">
        <v>12341.7</v>
      </c>
      <c r="H20" s="90">
        <v>1</v>
      </c>
      <c r="I20" s="90">
        <v>1.7</v>
      </c>
      <c r="J20" s="90">
        <v>0.5</v>
      </c>
      <c r="K20" s="90">
        <v>1.9</v>
      </c>
      <c r="L20" s="90">
        <v>2.6</v>
      </c>
      <c r="M20" s="98">
        <v>100</v>
      </c>
    </row>
    <row r="21" spans="1:15" ht="12.75" customHeight="1">
      <c r="A21" s="6" t="s">
        <v>15</v>
      </c>
      <c r="B21" s="90">
        <v>234.9</v>
      </c>
      <c r="C21" s="90">
        <v>244.4</v>
      </c>
      <c r="D21" s="90">
        <v>102.4</v>
      </c>
      <c r="E21" s="90">
        <v>263</v>
      </c>
      <c r="F21" s="90">
        <v>447.2</v>
      </c>
      <c r="G21" s="96">
        <v>8518.2999999999993</v>
      </c>
      <c r="H21" s="90">
        <v>2.8</v>
      </c>
      <c r="I21" s="90">
        <v>2.9</v>
      </c>
      <c r="J21" s="90">
        <v>1.2</v>
      </c>
      <c r="K21" s="90">
        <v>3.1</v>
      </c>
      <c r="L21" s="90">
        <v>5.2</v>
      </c>
      <c r="M21" s="98">
        <v>100</v>
      </c>
    </row>
    <row r="22" spans="1:15" ht="12.75" customHeight="1">
      <c r="A22" s="16" t="s">
        <v>16</v>
      </c>
      <c r="B22" s="13"/>
      <c r="C22" s="13"/>
      <c r="D22" s="13"/>
      <c r="E22" s="13"/>
      <c r="F22" s="13"/>
      <c r="G22" s="97"/>
      <c r="H22" s="13"/>
      <c r="I22" s="13"/>
      <c r="J22" s="13"/>
      <c r="K22" s="13"/>
      <c r="L22" s="13"/>
      <c r="M22" s="99"/>
    </row>
    <row r="23" spans="1:15" ht="12.75" customHeight="1">
      <c r="A23" s="6" t="s">
        <v>17</v>
      </c>
      <c r="B23" s="90">
        <v>298.10000000000002</v>
      </c>
      <c r="C23" s="90">
        <v>366.5</v>
      </c>
      <c r="D23" s="90">
        <v>130.80000000000001</v>
      </c>
      <c r="E23" s="90">
        <v>396.2</v>
      </c>
      <c r="F23" s="90">
        <v>613.9</v>
      </c>
      <c r="G23" s="96">
        <v>13959.6</v>
      </c>
      <c r="H23" s="90">
        <v>2.1</v>
      </c>
      <c r="I23" s="90">
        <v>2.6</v>
      </c>
      <c r="J23" s="90">
        <v>0.9</v>
      </c>
      <c r="K23" s="90">
        <v>2.8</v>
      </c>
      <c r="L23" s="90">
        <v>4.4000000000000004</v>
      </c>
      <c r="M23" s="98">
        <v>100</v>
      </c>
    </row>
    <row r="24" spans="1:15" ht="12.75" customHeight="1">
      <c r="A24" s="6" t="s">
        <v>95</v>
      </c>
      <c r="B24" s="90">
        <v>62.2</v>
      </c>
      <c r="C24" s="90">
        <v>94.2</v>
      </c>
      <c r="D24" s="90">
        <v>25.8</v>
      </c>
      <c r="E24" s="90">
        <v>103.7</v>
      </c>
      <c r="F24" s="90">
        <v>156</v>
      </c>
      <c r="G24" s="96">
        <v>6902.9</v>
      </c>
      <c r="H24" s="90">
        <v>0.9</v>
      </c>
      <c r="I24" s="90">
        <v>1.4</v>
      </c>
      <c r="J24" s="90">
        <v>0.4</v>
      </c>
      <c r="K24" s="90">
        <v>1.5</v>
      </c>
      <c r="L24" s="90">
        <v>2.2999999999999998</v>
      </c>
      <c r="M24" s="98">
        <v>100</v>
      </c>
    </row>
    <row r="25" spans="1:15" ht="12.75" customHeight="1">
      <c r="A25" s="16" t="s">
        <v>75</v>
      </c>
      <c r="B25" s="13"/>
      <c r="C25" s="13"/>
      <c r="D25" s="13"/>
      <c r="E25" s="13"/>
      <c r="F25" s="13"/>
      <c r="G25" s="97"/>
      <c r="H25" s="13"/>
      <c r="I25" s="13"/>
      <c r="J25" s="13"/>
      <c r="K25" s="13"/>
      <c r="L25" s="13"/>
      <c r="M25" s="99"/>
    </row>
    <row r="26" spans="1:15" ht="12.75" customHeight="1">
      <c r="A26" s="6" t="s">
        <v>18</v>
      </c>
      <c r="B26" s="90">
        <v>202.6</v>
      </c>
      <c r="C26" s="90">
        <v>274.5</v>
      </c>
      <c r="D26" s="90">
        <v>80.099999999999994</v>
      </c>
      <c r="E26" s="90">
        <v>297.39999999999998</v>
      </c>
      <c r="F26" s="90">
        <v>460.6</v>
      </c>
      <c r="G26" s="96">
        <v>14044</v>
      </c>
      <c r="H26" s="90">
        <v>1.4</v>
      </c>
      <c r="I26" s="90">
        <v>2</v>
      </c>
      <c r="J26" s="90">
        <v>0.6</v>
      </c>
      <c r="K26" s="90">
        <v>2.1</v>
      </c>
      <c r="L26" s="90">
        <v>3.3</v>
      </c>
      <c r="M26" s="98">
        <v>100</v>
      </c>
    </row>
    <row r="27" spans="1:15" ht="12.75" customHeight="1">
      <c r="A27" s="6" t="s">
        <v>19</v>
      </c>
      <c r="B27" s="90">
        <v>155.1</v>
      </c>
      <c r="C27" s="90">
        <v>185.3</v>
      </c>
      <c r="D27" s="90">
        <v>71.400000000000006</v>
      </c>
      <c r="E27" s="90">
        <v>199.1</v>
      </c>
      <c r="F27" s="90">
        <v>310.7</v>
      </c>
      <c r="G27" s="96">
        <v>6817.8</v>
      </c>
      <c r="H27" s="90">
        <v>2.2999999999999998</v>
      </c>
      <c r="I27" s="90">
        <v>2.7</v>
      </c>
      <c r="J27" s="90">
        <v>1</v>
      </c>
      <c r="K27" s="90">
        <v>2.9</v>
      </c>
      <c r="L27" s="90">
        <v>4.5999999999999996</v>
      </c>
      <c r="M27" s="98">
        <v>100</v>
      </c>
    </row>
    <row r="28" spans="1:15" ht="12.75" customHeight="1">
      <c r="A28" s="16" t="s">
        <v>63</v>
      </c>
      <c r="B28" s="13"/>
      <c r="C28" s="13"/>
      <c r="D28" s="13"/>
      <c r="E28" s="13"/>
      <c r="F28" s="13"/>
      <c r="G28" s="97"/>
      <c r="H28" s="13"/>
      <c r="I28" s="13"/>
      <c r="J28" s="13"/>
      <c r="K28" s="13"/>
      <c r="L28" s="13"/>
      <c r="M28" s="99"/>
    </row>
    <row r="29" spans="1:15" ht="12.75" customHeight="1">
      <c r="A29" s="11" t="s">
        <v>218</v>
      </c>
      <c r="B29" s="90">
        <v>200.8</v>
      </c>
      <c r="C29" s="90">
        <v>300</v>
      </c>
      <c r="D29" s="90">
        <v>88</v>
      </c>
      <c r="E29" s="90">
        <v>327.8</v>
      </c>
      <c r="F29" s="90">
        <v>476.4</v>
      </c>
      <c r="G29" s="96">
        <v>12898.4</v>
      </c>
      <c r="H29" s="90">
        <v>1.6</v>
      </c>
      <c r="I29" s="90">
        <v>2.2999999999999998</v>
      </c>
      <c r="J29" s="90">
        <v>0.7</v>
      </c>
      <c r="K29" s="90">
        <v>2.5</v>
      </c>
      <c r="L29" s="90">
        <v>3.7</v>
      </c>
      <c r="M29" s="98">
        <v>100</v>
      </c>
    </row>
    <row r="30" spans="1:15" ht="12.75" customHeight="1">
      <c r="A30" s="38" t="s">
        <v>254</v>
      </c>
      <c r="B30" s="90">
        <v>26.2</v>
      </c>
      <c r="C30" s="90">
        <v>46.5</v>
      </c>
      <c r="D30" s="91">
        <v>11.1</v>
      </c>
      <c r="E30" s="90">
        <v>53.8</v>
      </c>
      <c r="F30" s="90">
        <v>78.599999999999994</v>
      </c>
      <c r="G30" s="96">
        <v>2388.6</v>
      </c>
      <c r="H30" s="90">
        <v>1.1000000000000001</v>
      </c>
      <c r="I30" s="90">
        <v>1.9</v>
      </c>
      <c r="J30" s="91">
        <v>0.5</v>
      </c>
      <c r="K30" s="90">
        <v>2.2999999999999998</v>
      </c>
      <c r="L30" s="90">
        <v>3.3</v>
      </c>
      <c r="M30" s="98">
        <v>100</v>
      </c>
      <c r="O30" s="29"/>
    </row>
    <row r="31" spans="1:15" ht="12.75" customHeight="1">
      <c r="A31" s="38" t="s">
        <v>20</v>
      </c>
      <c r="B31" s="90">
        <v>51.4</v>
      </c>
      <c r="C31" s="90">
        <v>86</v>
      </c>
      <c r="D31" s="90">
        <v>24.4</v>
      </c>
      <c r="E31" s="90">
        <v>86.3</v>
      </c>
      <c r="F31" s="90">
        <v>124</v>
      </c>
      <c r="G31" s="96">
        <v>4021.1</v>
      </c>
      <c r="H31" s="90">
        <v>1.3</v>
      </c>
      <c r="I31" s="90">
        <v>2.1</v>
      </c>
      <c r="J31" s="90">
        <v>0.6</v>
      </c>
      <c r="K31" s="90">
        <v>2.1</v>
      </c>
      <c r="L31" s="90">
        <v>3.1</v>
      </c>
      <c r="M31" s="98">
        <v>100</v>
      </c>
    </row>
    <row r="32" spans="1:15" ht="12.75" customHeight="1">
      <c r="A32" s="87" t="s">
        <v>217</v>
      </c>
      <c r="B32" s="90">
        <v>116.4</v>
      </c>
      <c r="C32" s="90">
        <v>157.80000000000001</v>
      </c>
      <c r="D32" s="90">
        <v>53.4</v>
      </c>
      <c r="E32" s="90">
        <v>171</v>
      </c>
      <c r="F32" s="90">
        <v>255.9</v>
      </c>
      <c r="G32" s="96">
        <v>6015.9</v>
      </c>
      <c r="H32" s="90">
        <v>1.9</v>
      </c>
      <c r="I32" s="90">
        <v>2.6</v>
      </c>
      <c r="J32" s="90">
        <v>0.9</v>
      </c>
      <c r="K32" s="90">
        <v>2.8</v>
      </c>
      <c r="L32" s="90">
        <v>4.3</v>
      </c>
      <c r="M32" s="98">
        <v>100</v>
      </c>
    </row>
    <row r="33" spans="1:13" ht="12.75" customHeight="1">
      <c r="A33" s="6" t="s">
        <v>21</v>
      </c>
      <c r="B33" s="90">
        <v>160.4</v>
      </c>
      <c r="C33" s="90">
        <v>156.5</v>
      </c>
      <c r="D33" s="90">
        <v>67.099999999999994</v>
      </c>
      <c r="E33" s="90">
        <v>171.4</v>
      </c>
      <c r="F33" s="90">
        <v>296.8</v>
      </c>
      <c r="G33" s="96">
        <v>7968.1</v>
      </c>
      <c r="H33" s="90">
        <v>2</v>
      </c>
      <c r="I33" s="90">
        <v>2</v>
      </c>
      <c r="J33" s="90">
        <v>0.8</v>
      </c>
      <c r="K33" s="90">
        <v>2.2000000000000002</v>
      </c>
      <c r="L33" s="90">
        <v>3.7</v>
      </c>
      <c r="M33" s="98">
        <v>100</v>
      </c>
    </row>
    <row r="34" spans="1:13" ht="12.75" customHeight="1">
      <c r="A34" s="16" t="s">
        <v>22</v>
      </c>
      <c r="B34" s="13"/>
      <c r="C34" s="13"/>
      <c r="D34" s="13"/>
      <c r="E34" s="13"/>
      <c r="F34" s="13"/>
      <c r="G34" s="97"/>
      <c r="H34" s="13"/>
      <c r="I34" s="13"/>
      <c r="J34" s="13"/>
      <c r="K34" s="13"/>
      <c r="L34" s="13"/>
      <c r="M34" s="99"/>
    </row>
    <row r="35" spans="1:13" ht="12.75" customHeight="1">
      <c r="A35" s="6" t="s">
        <v>25</v>
      </c>
      <c r="B35" s="90">
        <v>249.4</v>
      </c>
      <c r="C35" s="90">
        <v>343.7</v>
      </c>
      <c r="D35" s="90">
        <v>100.6</v>
      </c>
      <c r="E35" s="90">
        <v>368.2</v>
      </c>
      <c r="F35" s="90">
        <v>559.29999999999995</v>
      </c>
      <c r="G35" s="96">
        <v>13672.6</v>
      </c>
      <c r="H35" s="90">
        <v>1.8</v>
      </c>
      <c r="I35" s="90">
        <v>2.5</v>
      </c>
      <c r="J35" s="90">
        <v>0.7</v>
      </c>
      <c r="K35" s="90">
        <v>2.7</v>
      </c>
      <c r="L35" s="90">
        <v>4.0999999999999996</v>
      </c>
      <c r="M35" s="98">
        <v>100</v>
      </c>
    </row>
    <row r="36" spans="1:13" ht="12.75" customHeight="1">
      <c r="A36" s="38" t="s">
        <v>23</v>
      </c>
      <c r="B36" s="90">
        <v>179.6</v>
      </c>
      <c r="C36" s="90">
        <v>239.7</v>
      </c>
      <c r="D36" s="90">
        <v>61.4</v>
      </c>
      <c r="E36" s="90">
        <v>256.3</v>
      </c>
      <c r="F36" s="90">
        <v>387.8</v>
      </c>
      <c r="G36" s="96">
        <v>9489.5</v>
      </c>
      <c r="H36" s="90">
        <v>1.9</v>
      </c>
      <c r="I36" s="90">
        <v>2.5</v>
      </c>
      <c r="J36" s="90">
        <v>0.6</v>
      </c>
      <c r="K36" s="90">
        <v>2.7</v>
      </c>
      <c r="L36" s="90">
        <v>4.0999999999999996</v>
      </c>
      <c r="M36" s="98">
        <v>100</v>
      </c>
    </row>
    <row r="37" spans="1:13" ht="12.75" customHeight="1">
      <c r="A37" s="38" t="s">
        <v>24</v>
      </c>
      <c r="B37" s="90">
        <v>74.599999999999994</v>
      </c>
      <c r="C37" s="90">
        <v>103.3</v>
      </c>
      <c r="D37" s="90">
        <v>36.700000000000003</v>
      </c>
      <c r="E37" s="90">
        <v>110.8</v>
      </c>
      <c r="F37" s="90">
        <v>171.6</v>
      </c>
      <c r="G37" s="96">
        <v>4184.8</v>
      </c>
      <c r="H37" s="90">
        <v>1.8</v>
      </c>
      <c r="I37" s="90">
        <v>2.5</v>
      </c>
      <c r="J37" s="90">
        <v>0.9</v>
      </c>
      <c r="K37" s="90">
        <v>2.6</v>
      </c>
      <c r="L37" s="90">
        <v>4.0999999999999996</v>
      </c>
      <c r="M37" s="98">
        <v>100</v>
      </c>
    </row>
    <row r="38" spans="1:13" ht="12.75" customHeight="1">
      <c r="A38" s="6" t="s">
        <v>26</v>
      </c>
      <c r="B38" s="90">
        <v>30.9</v>
      </c>
      <c r="C38" s="91">
        <v>26.5</v>
      </c>
      <c r="D38" s="91">
        <v>19.5</v>
      </c>
      <c r="E38" s="90">
        <v>31.7</v>
      </c>
      <c r="F38" s="90">
        <v>51.8</v>
      </c>
      <c r="G38" s="96">
        <v>449.2</v>
      </c>
      <c r="H38" s="90">
        <v>6.9</v>
      </c>
      <c r="I38" s="91">
        <v>5.9</v>
      </c>
      <c r="J38" s="91">
        <v>4.3</v>
      </c>
      <c r="K38" s="90">
        <v>7.1</v>
      </c>
      <c r="L38" s="90">
        <v>11.5</v>
      </c>
      <c r="M38" s="98">
        <v>100</v>
      </c>
    </row>
    <row r="39" spans="1:13" ht="12.75" customHeight="1">
      <c r="A39" s="6" t="s">
        <v>76</v>
      </c>
      <c r="B39" s="90">
        <v>79.2</v>
      </c>
      <c r="C39" s="90">
        <v>87.6</v>
      </c>
      <c r="D39" s="90">
        <v>34.299999999999997</v>
      </c>
      <c r="E39" s="90">
        <v>98.1</v>
      </c>
      <c r="F39" s="90">
        <v>164.1</v>
      </c>
      <c r="G39" s="96">
        <v>6744</v>
      </c>
      <c r="H39" s="90">
        <v>1.2</v>
      </c>
      <c r="I39" s="90">
        <v>1.3</v>
      </c>
      <c r="J39" s="90">
        <v>0.5</v>
      </c>
      <c r="K39" s="90">
        <v>1.5</v>
      </c>
      <c r="L39" s="90">
        <v>2.4</v>
      </c>
      <c r="M39" s="98">
        <v>100</v>
      </c>
    </row>
    <row r="40" spans="1:13" ht="12.75" customHeight="1">
      <c r="A40" s="16" t="s">
        <v>255</v>
      </c>
      <c r="B40" s="13"/>
      <c r="C40" s="13"/>
      <c r="D40" s="13"/>
      <c r="E40" s="13"/>
      <c r="F40" s="13"/>
      <c r="G40" s="97"/>
      <c r="H40" s="13"/>
      <c r="I40" s="13"/>
      <c r="J40" s="13"/>
      <c r="K40" s="13"/>
      <c r="L40" s="13"/>
      <c r="M40" s="99"/>
    </row>
    <row r="41" spans="1:13" ht="12.75" customHeight="1">
      <c r="A41" s="6" t="s">
        <v>27</v>
      </c>
      <c r="B41" s="90">
        <v>54.4</v>
      </c>
      <c r="C41" s="90">
        <v>45.3</v>
      </c>
      <c r="D41" s="90">
        <v>24.1</v>
      </c>
      <c r="E41" s="90">
        <v>54.6</v>
      </c>
      <c r="F41" s="90">
        <v>96.5</v>
      </c>
      <c r="G41" s="96">
        <v>2466.8000000000002</v>
      </c>
      <c r="H41" s="90">
        <v>2.2000000000000002</v>
      </c>
      <c r="I41" s="90">
        <v>1.8</v>
      </c>
      <c r="J41" s="90">
        <v>1</v>
      </c>
      <c r="K41" s="90">
        <v>2.2000000000000002</v>
      </c>
      <c r="L41" s="90">
        <v>3.9</v>
      </c>
      <c r="M41" s="98">
        <v>100</v>
      </c>
    </row>
    <row r="42" spans="1:13" ht="12.75" customHeight="1">
      <c r="A42" s="6" t="s">
        <v>28</v>
      </c>
      <c r="B42" s="90">
        <v>46.4</v>
      </c>
      <c r="C42" s="90">
        <v>63.9</v>
      </c>
      <c r="D42" s="90">
        <v>38.200000000000003</v>
      </c>
      <c r="E42" s="90">
        <v>74.900000000000006</v>
      </c>
      <c r="F42" s="90">
        <v>105.2</v>
      </c>
      <c r="G42" s="96">
        <v>2830.8</v>
      </c>
      <c r="H42" s="90">
        <v>1.6</v>
      </c>
      <c r="I42" s="90">
        <v>2.2999999999999998</v>
      </c>
      <c r="J42" s="90">
        <v>1.3</v>
      </c>
      <c r="K42" s="90">
        <v>2.6</v>
      </c>
      <c r="L42" s="90">
        <v>3.7</v>
      </c>
      <c r="M42" s="98">
        <v>100</v>
      </c>
    </row>
    <row r="43" spans="1:13" ht="12.75" customHeight="1">
      <c r="A43" s="6" t="s">
        <v>29</v>
      </c>
      <c r="B43" s="90">
        <v>52.6</v>
      </c>
      <c r="C43" s="90">
        <v>70.7</v>
      </c>
      <c r="D43" s="90">
        <v>24.2</v>
      </c>
      <c r="E43" s="90">
        <v>76.8</v>
      </c>
      <c r="F43" s="90">
        <v>107.3</v>
      </c>
      <c r="G43" s="96">
        <v>3184.4</v>
      </c>
      <c r="H43" s="90">
        <v>1.7</v>
      </c>
      <c r="I43" s="90">
        <v>2.2000000000000002</v>
      </c>
      <c r="J43" s="90">
        <v>0.8</v>
      </c>
      <c r="K43" s="90">
        <v>2.4</v>
      </c>
      <c r="L43" s="90">
        <v>3.4</v>
      </c>
      <c r="M43" s="98">
        <v>100</v>
      </c>
    </row>
    <row r="44" spans="1:13" ht="12.75" customHeight="1">
      <c r="A44" s="6" t="s">
        <v>30</v>
      </c>
      <c r="B44" s="90">
        <v>60.9</v>
      </c>
      <c r="C44" s="90">
        <v>74.599999999999994</v>
      </c>
      <c r="D44" s="91">
        <v>19.600000000000001</v>
      </c>
      <c r="E44" s="90">
        <v>78.8</v>
      </c>
      <c r="F44" s="90">
        <v>131.19999999999999</v>
      </c>
      <c r="G44" s="96">
        <v>3357.6</v>
      </c>
      <c r="H44" s="90">
        <v>1.8</v>
      </c>
      <c r="I44" s="90">
        <v>2.2000000000000002</v>
      </c>
      <c r="J44" s="91">
        <v>0.6</v>
      </c>
      <c r="K44" s="90">
        <v>2.2999999999999998</v>
      </c>
      <c r="L44" s="90">
        <v>3.9</v>
      </c>
      <c r="M44" s="98">
        <v>100</v>
      </c>
    </row>
    <row r="45" spans="1:13" ht="12.75" customHeight="1">
      <c r="A45" s="6" t="s">
        <v>31</v>
      </c>
      <c r="B45" s="90">
        <v>54</v>
      </c>
      <c r="C45" s="90">
        <v>92.1</v>
      </c>
      <c r="D45" s="91">
        <v>18.399999999999999</v>
      </c>
      <c r="E45" s="90">
        <v>91.5</v>
      </c>
      <c r="F45" s="90">
        <v>139.1</v>
      </c>
      <c r="G45" s="96">
        <v>3243.4</v>
      </c>
      <c r="H45" s="90">
        <v>1.7</v>
      </c>
      <c r="I45" s="90">
        <v>2.8</v>
      </c>
      <c r="J45" s="91">
        <v>0.6</v>
      </c>
      <c r="K45" s="90">
        <v>2.8</v>
      </c>
      <c r="L45" s="90">
        <v>4.3</v>
      </c>
      <c r="M45" s="98">
        <v>100</v>
      </c>
    </row>
    <row r="46" spans="1:13" ht="25.7" customHeight="1">
      <c r="A46" s="28" t="s">
        <v>256</v>
      </c>
      <c r="B46" s="13"/>
      <c r="C46" s="13"/>
      <c r="D46" s="13"/>
      <c r="E46" s="13"/>
      <c r="F46" s="13"/>
      <c r="G46" s="97"/>
      <c r="H46" s="13"/>
      <c r="I46" s="13"/>
      <c r="J46" s="13"/>
      <c r="K46" s="13"/>
      <c r="L46" s="13"/>
      <c r="M46" s="99"/>
    </row>
    <row r="47" spans="1:13" ht="12.75" customHeight="1">
      <c r="A47" s="6" t="s">
        <v>27</v>
      </c>
      <c r="B47" s="90">
        <v>91.5</v>
      </c>
      <c r="C47" s="90">
        <v>106.7</v>
      </c>
      <c r="D47" s="90">
        <v>43.4</v>
      </c>
      <c r="E47" s="90">
        <v>117.2</v>
      </c>
      <c r="F47" s="90">
        <v>178.2</v>
      </c>
      <c r="G47" s="96">
        <v>3478.1</v>
      </c>
      <c r="H47" s="90">
        <v>2.6</v>
      </c>
      <c r="I47" s="90">
        <v>3.1</v>
      </c>
      <c r="J47" s="90">
        <v>1.2</v>
      </c>
      <c r="K47" s="90">
        <v>3.4</v>
      </c>
      <c r="L47" s="90">
        <v>5.0999999999999996</v>
      </c>
      <c r="M47" s="98">
        <v>100</v>
      </c>
    </row>
    <row r="48" spans="1:13" ht="12.75" customHeight="1">
      <c r="A48" s="6" t="s">
        <v>28</v>
      </c>
      <c r="B48" s="90">
        <v>66.7</v>
      </c>
      <c r="C48" s="90">
        <v>86.9</v>
      </c>
      <c r="D48" s="90">
        <v>21.6</v>
      </c>
      <c r="E48" s="90">
        <v>91.7</v>
      </c>
      <c r="F48" s="90">
        <v>150.1</v>
      </c>
      <c r="G48" s="96">
        <v>3945.9</v>
      </c>
      <c r="H48" s="90">
        <v>1.7</v>
      </c>
      <c r="I48" s="90">
        <v>2.2000000000000002</v>
      </c>
      <c r="J48" s="90">
        <v>0.5</v>
      </c>
      <c r="K48" s="90">
        <v>2.2999999999999998</v>
      </c>
      <c r="L48" s="90">
        <v>3.8</v>
      </c>
      <c r="M48" s="98">
        <v>100</v>
      </c>
    </row>
    <row r="49" spans="1:13" ht="12.75" customHeight="1">
      <c r="A49" s="6" t="s">
        <v>29</v>
      </c>
      <c r="B49" s="90">
        <v>65.400000000000006</v>
      </c>
      <c r="C49" s="90">
        <v>89.4</v>
      </c>
      <c r="D49" s="90">
        <v>35</v>
      </c>
      <c r="E49" s="90">
        <v>100.3</v>
      </c>
      <c r="F49" s="90">
        <v>144.4</v>
      </c>
      <c r="G49" s="96">
        <v>4090.4</v>
      </c>
      <c r="H49" s="90">
        <v>1.6</v>
      </c>
      <c r="I49" s="90">
        <v>2.2000000000000002</v>
      </c>
      <c r="J49" s="90">
        <v>0.9</v>
      </c>
      <c r="K49" s="90">
        <v>2.5</v>
      </c>
      <c r="L49" s="90">
        <v>3.5</v>
      </c>
      <c r="M49" s="98">
        <v>100</v>
      </c>
    </row>
    <row r="50" spans="1:13" ht="12.75" customHeight="1">
      <c r="A50" s="6" t="s">
        <v>30</v>
      </c>
      <c r="B50" s="90">
        <v>70.599999999999994</v>
      </c>
      <c r="C50" s="90">
        <v>87.6</v>
      </c>
      <c r="D50" s="91">
        <v>37.200000000000003</v>
      </c>
      <c r="E50" s="90">
        <v>93.1</v>
      </c>
      <c r="F50" s="90">
        <v>150.5</v>
      </c>
      <c r="G50" s="96">
        <v>4627.5</v>
      </c>
      <c r="H50" s="90">
        <v>1.5</v>
      </c>
      <c r="I50" s="90">
        <v>1.9</v>
      </c>
      <c r="J50" s="91">
        <v>0.8</v>
      </c>
      <c r="K50" s="90">
        <v>2</v>
      </c>
      <c r="L50" s="90">
        <v>3.3</v>
      </c>
      <c r="M50" s="98">
        <v>100</v>
      </c>
    </row>
    <row r="51" spans="1:13" ht="12.75" customHeight="1">
      <c r="A51" s="6" t="s">
        <v>31</v>
      </c>
      <c r="B51" s="90">
        <v>63.2</v>
      </c>
      <c r="C51" s="90">
        <v>91.6</v>
      </c>
      <c r="D51" s="91">
        <v>22.7</v>
      </c>
      <c r="E51" s="90">
        <v>101.9</v>
      </c>
      <c r="F51" s="90">
        <v>155.5</v>
      </c>
      <c r="G51" s="96">
        <v>4720.5</v>
      </c>
      <c r="H51" s="90">
        <v>1.3</v>
      </c>
      <c r="I51" s="90">
        <v>1.9</v>
      </c>
      <c r="J51" s="91">
        <v>0.5</v>
      </c>
      <c r="K51" s="90">
        <v>2.2000000000000002</v>
      </c>
      <c r="L51" s="90">
        <v>3.3</v>
      </c>
      <c r="M51" s="98">
        <v>100</v>
      </c>
    </row>
    <row r="52" spans="1:13" ht="25.7" customHeight="1">
      <c r="A52" s="2" t="s">
        <v>257</v>
      </c>
      <c r="B52" s="90">
        <v>358.5</v>
      </c>
      <c r="C52" s="90">
        <v>459.8</v>
      </c>
      <c r="D52" s="90">
        <v>156.30000000000001</v>
      </c>
      <c r="E52" s="90">
        <v>499.2</v>
      </c>
      <c r="F52" s="90">
        <v>774.6</v>
      </c>
      <c r="G52" s="96">
        <v>20860.099999999999</v>
      </c>
      <c r="H52" s="90">
        <v>1.7</v>
      </c>
      <c r="I52" s="90">
        <v>2.2000000000000002</v>
      </c>
      <c r="J52" s="90">
        <v>0.7</v>
      </c>
      <c r="K52" s="90">
        <v>2.4</v>
      </c>
      <c r="L52" s="90">
        <v>3.7</v>
      </c>
      <c r="M52" s="98">
        <v>100</v>
      </c>
    </row>
    <row r="53" spans="1:13" ht="12.75" customHeight="1">
      <c r="A53" s="13"/>
      <c r="B53" s="13"/>
      <c r="C53" s="13"/>
      <c r="D53" s="13"/>
      <c r="E53" s="13"/>
      <c r="F53" s="13"/>
      <c r="G53" s="13"/>
      <c r="H53" s="13"/>
      <c r="I53" s="13"/>
      <c r="J53" s="13"/>
      <c r="K53" s="13"/>
      <c r="L53" s="13"/>
      <c r="M53" s="13"/>
    </row>
    <row r="54" spans="1:13" ht="12.75" customHeight="1">
      <c r="A54" s="16" t="s">
        <v>70</v>
      </c>
      <c r="B54" s="13"/>
      <c r="C54" s="13"/>
      <c r="D54" s="13"/>
      <c r="E54" s="13"/>
      <c r="F54" s="13"/>
      <c r="G54" s="13"/>
      <c r="H54" s="13"/>
      <c r="I54" s="13"/>
      <c r="J54" s="13"/>
      <c r="K54" s="13"/>
      <c r="L54" s="13"/>
      <c r="M54" s="13"/>
    </row>
    <row r="55" spans="1:13" ht="12.75" customHeight="1">
      <c r="A55" s="16" t="s">
        <v>71</v>
      </c>
      <c r="B55" s="13"/>
      <c r="C55" s="13"/>
      <c r="D55" s="13"/>
      <c r="E55" s="13"/>
      <c r="F55" s="13"/>
      <c r="G55" s="13"/>
      <c r="H55" s="13"/>
      <c r="I55" s="13"/>
      <c r="J55" s="13"/>
      <c r="K55" s="13"/>
      <c r="L55" s="13"/>
      <c r="M55" s="13"/>
    </row>
    <row r="56" spans="1:13" ht="12.75" customHeight="1">
      <c r="A56" s="16" t="s">
        <v>72</v>
      </c>
      <c r="B56" s="13"/>
      <c r="C56" s="13"/>
      <c r="D56" s="13"/>
      <c r="E56" s="13"/>
      <c r="F56" s="13"/>
      <c r="G56" s="13"/>
      <c r="H56" s="13"/>
      <c r="I56" s="13"/>
      <c r="J56" s="13"/>
      <c r="K56" s="13"/>
      <c r="L56" s="13"/>
      <c r="M56" s="13"/>
    </row>
    <row r="57" spans="1:13" ht="25.7" customHeight="1">
      <c r="A57" s="215" t="s">
        <v>101</v>
      </c>
      <c r="B57" s="215"/>
      <c r="C57" s="215"/>
      <c r="D57" s="215"/>
      <c r="E57" s="215"/>
      <c r="F57" s="215"/>
      <c r="G57" s="215"/>
      <c r="H57" s="215"/>
      <c r="I57" s="215"/>
      <c r="J57" s="215"/>
      <c r="K57" s="215"/>
      <c r="L57" s="215"/>
      <c r="M57" s="215"/>
    </row>
    <row r="58" spans="1:13" ht="12.75" customHeight="1">
      <c r="A58" s="215" t="s">
        <v>102</v>
      </c>
      <c r="B58" s="215"/>
      <c r="C58" s="215"/>
      <c r="D58" s="215"/>
      <c r="E58" s="215"/>
      <c r="F58" s="215"/>
      <c r="G58" s="215"/>
      <c r="H58" s="215"/>
      <c r="I58" s="215"/>
      <c r="J58" s="215"/>
      <c r="K58" s="215"/>
      <c r="L58" s="215"/>
      <c r="M58" s="215"/>
    </row>
    <row r="59" spans="1:13" ht="12.75" customHeight="1">
      <c r="A59" s="16" t="s">
        <v>160</v>
      </c>
      <c r="B59" s="13"/>
      <c r="C59" s="13"/>
      <c r="D59" s="13"/>
      <c r="E59" s="13"/>
      <c r="F59" s="13"/>
      <c r="G59" s="13"/>
      <c r="H59" s="13"/>
      <c r="I59" s="13"/>
      <c r="J59" s="13"/>
      <c r="K59" s="13"/>
      <c r="L59" s="13"/>
      <c r="M59" s="13"/>
    </row>
    <row r="60" spans="1:13" ht="12.75" customHeight="1">
      <c r="A60" s="16" t="s">
        <v>204</v>
      </c>
      <c r="B60" s="13"/>
      <c r="C60" s="13"/>
      <c r="D60" s="13"/>
      <c r="E60" s="13"/>
      <c r="F60" s="13"/>
      <c r="G60" s="13"/>
      <c r="H60" s="13"/>
      <c r="I60" s="13"/>
      <c r="J60" s="13"/>
      <c r="K60" s="13"/>
      <c r="L60" s="13"/>
      <c r="M60" s="13"/>
    </row>
    <row r="61" spans="1:13" ht="12.75" customHeight="1">
      <c r="A61" s="16" t="s">
        <v>258</v>
      </c>
      <c r="B61" s="13"/>
      <c r="C61" s="13"/>
      <c r="D61" s="13"/>
      <c r="E61" s="13"/>
      <c r="F61" s="13"/>
      <c r="G61" s="13"/>
      <c r="H61" s="13"/>
      <c r="I61" s="13"/>
      <c r="J61" s="13"/>
      <c r="K61" s="13"/>
      <c r="L61" s="13"/>
      <c r="M61" s="13"/>
    </row>
    <row r="62" spans="1:13" ht="25.7" customHeight="1">
      <c r="A62" s="215" t="s">
        <v>263</v>
      </c>
      <c r="B62" s="215"/>
      <c r="C62" s="215"/>
      <c r="D62" s="215"/>
      <c r="E62" s="215"/>
      <c r="F62" s="215"/>
      <c r="G62" s="215"/>
      <c r="H62" s="215"/>
      <c r="I62" s="215"/>
      <c r="J62" s="215"/>
      <c r="K62" s="215"/>
      <c r="L62" s="215"/>
      <c r="M62" s="215"/>
    </row>
    <row r="63" spans="1:13" ht="25.7" customHeight="1">
      <c r="A63" s="215" t="s">
        <v>264</v>
      </c>
      <c r="B63" s="215"/>
      <c r="C63" s="215"/>
      <c r="D63" s="215"/>
      <c r="E63" s="215"/>
      <c r="F63" s="215"/>
      <c r="G63" s="215"/>
      <c r="H63" s="215"/>
      <c r="I63" s="215"/>
      <c r="J63" s="215"/>
      <c r="K63" s="215"/>
      <c r="L63" s="215"/>
      <c r="M63" s="215"/>
    </row>
    <row r="64" spans="1:13" ht="12.75" customHeight="1">
      <c r="A64" s="16" t="s">
        <v>259</v>
      </c>
      <c r="B64" s="13"/>
      <c r="C64" s="13"/>
      <c r="D64" s="13"/>
      <c r="E64" s="13"/>
      <c r="F64" s="13"/>
      <c r="G64" s="13"/>
      <c r="H64" s="13"/>
      <c r="I64" s="13"/>
      <c r="J64" s="13"/>
      <c r="K64" s="13"/>
      <c r="L64" s="13"/>
      <c r="M64" s="13"/>
    </row>
    <row r="65" spans="1:13" ht="12.75" customHeight="1">
      <c r="A65" s="16" t="s">
        <v>80</v>
      </c>
      <c r="B65" s="13"/>
      <c r="C65" s="13"/>
      <c r="D65" s="13"/>
      <c r="E65" s="13"/>
      <c r="F65" s="13"/>
      <c r="G65" s="13"/>
      <c r="H65" s="13"/>
      <c r="I65" s="13"/>
      <c r="J65" s="13"/>
      <c r="K65" s="13"/>
      <c r="L65" s="13"/>
      <c r="M65" s="13"/>
    </row>
    <row r="66" spans="1:13" ht="12.75" customHeight="1">
      <c r="A66" s="16"/>
      <c r="B66" s="13"/>
      <c r="C66" s="13"/>
      <c r="D66" s="13"/>
      <c r="E66" s="13"/>
      <c r="F66" s="13"/>
      <c r="G66" s="13"/>
      <c r="H66" s="13"/>
      <c r="I66" s="13"/>
      <c r="J66" s="13"/>
      <c r="K66" s="13"/>
      <c r="L66" s="13"/>
      <c r="M66" s="13"/>
    </row>
    <row r="67" spans="1:13" ht="12.75" customHeight="1">
      <c r="A67" s="16"/>
      <c r="B67" s="13"/>
      <c r="C67" s="13"/>
      <c r="D67" s="13"/>
      <c r="E67" s="13"/>
      <c r="F67" s="13"/>
      <c r="G67" s="13"/>
      <c r="H67" s="13"/>
      <c r="I67" s="13"/>
      <c r="J67" s="13"/>
      <c r="K67" s="13"/>
      <c r="L67" s="13"/>
      <c r="M67" s="13"/>
    </row>
    <row r="68" spans="1:13" ht="12.75" customHeight="1">
      <c r="A68" s="56" t="s">
        <v>216</v>
      </c>
      <c r="B68" s="13"/>
      <c r="C68" s="13"/>
      <c r="D68" s="13"/>
      <c r="E68" s="13"/>
      <c r="F68" s="13"/>
      <c r="G68" s="13"/>
      <c r="H68" s="13"/>
      <c r="I68" s="13"/>
      <c r="J68" s="13"/>
      <c r="K68" s="13"/>
      <c r="L68" s="13"/>
      <c r="M68" s="13"/>
    </row>
    <row r="69" spans="1:13" ht="12.75" customHeight="1"/>
  </sheetData>
  <sheetProtection sheet="1" objects="1" scenarios="1"/>
  <mergeCells count="8">
    <mergeCell ref="A58:M58"/>
    <mergeCell ref="A62:M62"/>
    <mergeCell ref="A63:M63"/>
    <mergeCell ref="B6:F6"/>
    <mergeCell ref="G6:G7"/>
    <mergeCell ref="H6:L6"/>
    <mergeCell ref="M6:M7"/>
    <mergeCell ref="A57:M57"/>
  </mergeCells>
  <phoneticPr fontId="3" type="noConversion"/>
  <hyperlinks>
    <hyperlink ref="A68" r:id="rId1" display="© Commonwealth of Australia 2015" xr:uid="{51A1B962-AF2C-4559-AAEC-DD0F26A7A7B8}"/>
  </hyperlinks>
  <pageMargins left="0.7" right="0.7" top="0.75" bottom="0.75" header="0.3" footer="0.3"/>
  <pageSetup paperSize="8" scale="73"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N44"/>
  <sheetViews>
    <sheetView zoomScaleNormal="100"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28.625" customWidth="1"/>
    <col min="2" max="6" width="11.5" customWidth="1"/>
  </cols>
  <sheetData>
    <row r="1" spans="1:6" ht="0.75" customHeight="1">
      <c r="A1" s="193" t="s">
        <v>315</v>
      </c>
      <c r="B1" s="81"/>
      <c r="C1" s="81"/>
      <c r="D1" s="81"/>
      <c r="E1" s="81"/>
      <c r="F1" s="81"/>
    </row>
    <row r="2" spans="1:6" ht="60" customHeight="1">
      <c r="A2" s="209" t="s">
        <v>94</v>
      </c>
      <c r="B2" s="81"/>
      <c r="C2" s="81"/>
      <c r="D2" s="81"/>
      <c r="E2" s="81"/>
      <c r="F2" s="207"/>
    </row>
    <row r="3" spans="1:6" ht="15.75" customHeight="1">
      <c r="A3" s="1" t="s">
        <v>296</v>
      </c>
    </row>
    <row r="4" spans="1:6" ht="15.75" customHeight="1">
      <c r="A4" s="63" t="str">
        <f>Contents!A4</f>
        <v>Released at 11:30 am (Canberra time) Wednesday 20 March 2024</v>
      </c>
    </row>
    <row r="5" spans="1:6" ht="37.5" customHeight="1">
      <c r="A5" s="219" t="s">
        <v>251</v>
      </c>
      <c r="B5" s="219"/>
      <c r="C5" s="219"/>
      <c r="D5" s="219"/>
    </row>
    <row r="6" spans="1:6" ht="49.5" customHeight="1">
      <c r="A6" s="57"/>
      <c r="B6" s="4" t="s">
        <v>67</v>
      </c>
      <c r="C6" s="51" t="s">
        <v>194</v>
      </c>
      <c r="D6" s="20" t="s">
        <v>131</v>
      </c>
    </row>
    <row r="7" spans="1:6" ht="12.75" customHeight="1">
      <c r="A7" s="3"/>
      <c r="B7" s="5" t="s">
        <v>7</v>
      </c>
      <c r="C7" s="5" t="s">
        <v>7</v>
      </c>
      <c r="D7" s="142" t="s">
        <v>8</v>
      </c>
    </row>
    <row r="8" spans="1:6" ht="12.75" customHeight="1">
      <c r="A8" s="16" t="s">
        <v>324</v>
      </c>
      <c r="B8" s="13"/>
      <c r="C8" s="95"/>
      <c r="D8" s="13"/>
      <c r="E8" s="40"/>
    </row>
    <row r="9" spans="1:6" ht="12.75" customHeight="1">
      <c r="A9" s="6" t="s">
        <v>167</v>
      </c>
      <c r="B9" s="90">
        <v>39.700000000000003</v>
      </c>
      <c r="C9" s="94">
        <v>1752.3</v>
      </c>
      <c r="D9" s="119">
        <v>2.2999999999999998</v>
      </c>
      <c r="E9" s="40"/>
    </row>
    <row r="10" spans="1:6" ht="12.75" customHeight="1">
      <c r="A10" s="6" t="s">
        <v>168</v>
      </c>
      <c r="B10" s="90">
        <v>17.100000000000001</v>
      </c>
      <c r="C10" s="94">
        <v>2602.9</v>
      </c>
      <c r="D10" s="119">
        <v>0.7</v>
      </c>
      <c r="E10" s="40"/>
    </row>
    <row r="11" spans="1:6" ht="12.75" customHeight="1">
      <c r="A11" s="6" t="s">
        <v>155</v>
      </c>
      <c r="B11" s="91">
        <v>12.5</v>
      </c>
      <c r="C11" s="94">
        <v>4911.3999999999996</v>
      </c>
      <c r="D11" s="200">
        <v>0.3</v>
      </c>
    </row>
    <row r="12" spans="1:6" ht="12.75" customHeight="1">
      <c r="A12" s="16" t="s">
        <v>13</v>
      </c>
      <c r="B12" s="13"/>
      <c r="C12" s="95"/>
      <c r="D12" s="13"/>
    </row>
    <row r="13" spans="1:6" ht="12.75" customHeight="1">
      <c r="A13" s="6" t="s">
        <v>14</v>
      </c>
      <c r="B13" s="101">
        <v>4.7</v>
      </c>
      <c r="C13" s="94">
        <v>5629.2</v>
      </c>
      <c r="D13" s="199">
        <v>0.1</v>
      </c>
    </row>
    <row r="14" spans="1:6" ht="12.75" customHeight="1">
      <c r="A14" s="6" t="s">
        <v>15</v>
      </c>
      <c r="B14" s="90">
        <v>58.5</v>
      </c>
      <c r="C14" s="94">
        <v>3635.9</v>
      </c>
      <c r="D14" s="119">
        <v>1.6</v>
      </c>
    </row>
    <row r="15" spans="1:6" ht="12.75" customHeight="1">
      <c r="A15" s="16" t="s">
        <v>16</v>
      </c>
      <c r="B15" s="13"/>
      <c r="C15" s="95"/>
      <c r="D15" s="13"/>
    </row>
    <row r="16" spans="1:6" ht="12.75" customHeight="1">
      <c r="A16" s="6" t="s">
        <v>17</v>
      </c>
      <c r="B16" s="90">
        <v>54.8</v>
      </c>
      <c r="C16" s="94">
        <v>6232.8</v>
      </c>
      <c r="D16" s="119">
        <v>0.9</v>
      </c>
    </row>
    <row r="17" spans="1:5" ht="12.75" customHeight="1">
      <c r="A17" s="6" t="s">
        <v>135</v>
      </c>
      <c r="B17" s="91">
        <v>10</v>
      </c>
      <c r="C17" s="94">
        <v>3032.8</v>
      </c>
      <c r="D17" s="200">
        <v>0.3</v>
      </c>
    </row>
    <row r="18" spans="1:5" ht="12.75" customHeight="1">
      <c r="A18" s="16" t="s">
        <v>75</v>
      </c>
      <c r="B18" s="13"/>
      <c r="C18" s="95"/>
      <c r="D18" s="13"/>
    </row>
    <row r="19" spans="1:5" ht="12.75" customHeight="1">
      <c r="A19" s="6" t="s">
        <v>18</v>
      </c>
      <c r="B19" s="90">
        <v>36.200000000000003</v>
      </c>
      <c r="C19" s="94">
        <v>6155.7</v>
      </c>
      <c r="D19" s="119">
        <v>0.6</v>
      </c>
    </row>
    <row r="20" spans="1:5" ht="12.75" customHeight="1">
      <c r="A20" s="6" t="s">
        <v>19</v>
      </c>
      <c r="B20" s="91">
        <v>26.9</v>
      </c>
      <c r="C20" s="94">
        <v>3113.6</v>
      </c>
      <c r="D20" s="200">
        <v>0.9</v>
      </c>
    </row>
    <row r="21" spans="1:5" ht="12.75" customHeight="1">
      <c r="A21" s="16" t="s">
        <v>63</v>
      </c>
      <c r="B21" s="13"/>
      <c r="C21" s="95"/>
      <c r="D21" s="13"/>
    </row>
    <row r="22" spans="1:5" ht="12.75" customHeight="1">
      <c r="A22" s="11" t="s">
        <v>221</v>
      </c>
      <c r="B22" s="90">
        <v>42.2</v>
      </c>
      <c r="C22" s="94">
        <v>6089.2</v>
      </c>
      <c r="D22" s="119">
        <v>0.7</v>
      </c>
    </row>
    <row r="23" spans="1:5" ht="12.75" customHeight="1">
      <c r="A23" s="6" t="s">
        <v>21</v>
      </c>
      <c r="B23" s="91">
        <v>19.600000000000001</v>
      </c>
      <c r="C23" s="94">
        <v>3175.7</v>
      </c>
      <c r="D23" s="200">
        <v>0.6</v>
      </c>
    </row>
    <row r="24" spans="1:5" ht="25.7" customHeight="1">
      <c r="A24" s="34" t="s">
        <v>157</v>
      </c>
      <c r="B24" s="98">
        <v>65.599999999999994</v>
      </c>
      <c r="C24" s="96">
        <v>9267.1</v>
      </c>
      <c r="D24" s="137">
        <v>0.7</v>
      </c>
    </row>
    <row r="25" spans="1:5" ht="12.75" customHeight="1">
      <c r="A25" s="35"/>
      <c r="B25" s="13"/>
      <c r="C25" s="13"/>
      <c r="D25" s="13"/>
    </row>
    <row r="26" spans="1:5" ht="12.75" customHeight="1">
      <c r="A26" s="9" t="s">
        <v>70</v>
      </c>
      <c r="B26" s="13"/>
      <c r="C26" s="13"/>
      <c r="D26" s="13"/>
    </row>
    <row r="27" spans="1:5" ht="25.7" customHeight="1">
      <c r="A27" s="237" t="s">
        <v>71</v>
      </c>
      <c r="B27" s="237"/>
      <c r="C27" s="237"/>
      <c r="D27" s="237"/>
    </row>
    <row r="28" spans="1:5" ht="49.5" customHeight="1">
      <c r="A28" s="215" t="s">
        <v>281</v>
      </c>
      <c r="B28" s="215"/>
      <c r="C28" s="215"/>
      <c r="D28" s="215"/>
    </row>
    <row r="29" spans="1:5" ht="25.7" customHeight="1">
      <c r="A29" s="237" t="s">
        <v>176</v>
      </c>
      <c r="B29" s="237"/>
      <c r="C29" s="237"/>
      <c r="D29" s="237"/>
    </row>
    <row r="30" spans="1:5" ht="12.75" customHeight="1">
      <c r="A30" s="16" t="s">
        <v>159</v>
      </c>
      <c r="B30" s="13"/>
      <c r="C30" s="13"/>
      <c r="D30" s="13"/>
    </row>
    <row r="31" spans="1:5" ht="12.75" customHeight="1">
      <c r="A31" s="16" t="s">
        <v>158</v>
      </c>
      <c r="B31" s="13"/>
      <c r="C31" s="13"/>
      <c r="D31" s="13"/>
    </row>
    <row r="32" spans="1:5" ht="12.75" customHeight="1">
      <c r="A32" s="16" t="s">
        <v>156</v>
      </c>
      <c r="B32" s="13"/>
      <c r="C32" s="13"/>
      <c r="D32" s="13"/>
      <c r="E32" s="26"/>
    </row>
    <row r="33" spans="1:14" ht="12.75" customHeight="1">
      <c r="A33" s="16" t="s">
        <v>80</v>
      </c>
      <c r="B33" s="13"/>
      <c r="C33" s="13"/>
      <c r="D33" s="13"/>
    </row>
    <row r="34" spans="1:14" ht="25.7" customHeight="1">
      <c r="A34" s="215" t="s">
        <v>81</v>
      </c>
      <c r="B34" s="215"/>
      <c r="C34" s="215"/>
      <c r="D34" s="215"/>
      <c r="H34" s="15"/>
      <c r="I34" s="7"/>
      <c r="J34" s="7"/>
      <c r="K34" s="7"/>
      <c r="L34" s="7"/>
      <c r="M34" s="7"/>
    </row>
    <row r="35" spans="1:14" ht="12.75" customHeight="1">
      <c r="A35" s="16"/>
      <c r="B35" s="13"/>
      <c r="C35" s="13"/>
      <c r="D35" s="13"/>
      <c r="H35" s="15"/>
      <c r="I35" s="8"/>
      <c r="J35" s="8"/>
      <c r="K35" s="8"/>
      <c r="L35" s="8"/>
      <c r="M35" s="8"/>
    </row>
    <row r="36" spans="1:14" ht="12.75" customHeight="1">
      <c r="A36" s="16"/>
      <c r="B36" s="13"/>
      <c r="C36" s="13"/>
      <c r="D36" s="13"/>
      <c r="E36" s="27"/>
      <c r="F36" s="26"/>
      <c r="G36" s="26"/>
      <c r="H36" s="26"/>
      <c r="I36" s="26"/>
      <c r="J36" s="26"/>
      <c r="K36" s="26"/>
      <c r="L36" s="26"/>
      <c r="M36" s="26"/>
      <c r="N36" s="27"/>
    </row>
    <row r="37" spans="1:14" ht="12.75" customHeight="1">
      <c r="A37" s="56" t="s">
        <v>216</v>
      </c>
      <c r="B37" s="13"/>
      <c r="C37" s="13"/>
      <c r="D37" s="13"/>
      <c r="E37" s="3"/>
      <c r="H37" s="15"/>
      <c r="I37" s="8"/>
      <c r="J37" s="8"/>
      <c r="K37" s="8"/>
      <c r="L37" s="8"/>
      <c r="M37" s="8"/>
    </row>
    <row r="38" spans="1:14" ht="15">
      <c r="H38" s="15"/>
      <c r="I38" s="8"/>
      <c r="J38" s="8"/>
      <c r="K38" s="8"/>
      <c r="L38" s="8"/>
      <c r="M38" s="8"/>
    </row>
    <row r="39" spans="1:14" ht="15">
      <c r="E39" s="14"/>
      <c r="H39" s="15"/>
      <c r="I39" s="8"/>
      <c r="J39" s="8"/>
      <c r="K39" s="8"/>
      <c r="L39" s="8"/>
      <c r="M39" s="8"/>
      <c r="N39" s="14"/>
    </row>
    <row r="40" spans="1:14">
      <c r="F40" s="27"/>
      <c r="G40" s="27"/>
      <c r="H40" s="27"/>
      <c r="I40" s="27"/>
      <c r="J40" s="27"/>
      <c r="K40" s="27"/>
      <c r="L40" s="27"/>
      <c r="M40" s="27"/>
    </row>
    <row r="41" spans="1:14">
      <c r="F41" s="3"/>
      <c r="G41" s="3"/>
      <c r="H41" s="57"/>
      <c r="I41" s="3"/>
      <c r="J41" s="3"/>
      <c r="K41" s="3"/>
      <c r="L41" s="3"/>
      <c r="M41" s="3"/>
    </row>
    <row r="42" spans="1:14" ht="15">
      <c r="H42" s="15"/>
      <c r="I42" s="8"/>
      <c r="J42" s="8"/>
      <c r="K42" s="8"/>
      <c r="L42" s="8"/>
      <c r="M42" s="8"/>
    </row>
    <row r="43" spans="1:14">
      <c r="F43" s="14"/>
      <c r="G43" s="14"/>
      <c r="H43" s="55"/>
      <c r="I43" s="22"/>
      <c r="J43" s="22"/>
      <c r="K43" s="22"/>
      <c r="L43" s="22"/>
      <c r="M43" s="22"/>
    </row>
    <row r="44" spans="1:14" ht="15">
      <c r="H44" s="15"/>
      <c r="I44" s="7"/>
      <c r="J44" s="7"/>
      <c r="K44" s="7"/>
      <c r="L44" s="7"/>
      <c r="M44" s="7"/>
    </row>
  </sheetData>
  <sheetProtection sheet="1" objects="1" scenarios="1"/>
  <mergeCells count="5">
    <mergeCell ref="A5:D5"/>
    <mergeCell ref="A27:D27"/>
    <mergeCell ref="A29:D29"/>
    <mergeCell ref="A28:D28"/>
    <mergeCell ref="A34:D34"/>
  </mergeCells>
  <hyperlinks>
    <hyperlink ref="A37" r:id="rId1" display="© Commonwealth of Australia 2015" xr:uid="{E817B255-7191-4927-9001-72B0A9A852F5}"/>
  </hyperlinks>
  <pageMargins left="0.7" right="0.7" top="0.75" bottom="0.75" header="0.3" footer="0.3"/>
  <pageSetup paperSize="8"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36"/>
  <sheetViews>
    <sheetView zoomScaleNormal="100" workbookViewId="0">
      <pane xSplit="1" ySplit="7" topLeftCell="B8" activePane="bottomRight" state="frozen"/>
      <selection activeCell="C2" sqref="C2"/>
      <selection pane="topRight" activeCell="C2" sqref="C2"/>
      <selection pane="bottomLeft" activeCell="C2" sqref="C2"/>
      <selection pane="bottomRight"/>
    </sheetView>
  </sheetViews>
  <sheetFormatPr defaultRowHeight="14.25"/>
  <cols>
    <col min="1" max="1" width="28.625" customWidth="1"/>
    <col min="2" max="6" width="11.5" customWidth="1"/>
  </cols>
  <sheetData>
    <row r="1" spans="1:6" ht="0.75" customHeight="1">
      <c r="A1" s="193" t="s">
        <v>316</v>
      </c>
      <c r="B1" s="81"/>
      <c r="C1" s="81"/>
      <c r="D1" s="81"/>
      <c r="E1" s="81"/>
      <c r="F1" s="81"/>
    </row>
    <row r="2" spans="1:6" ht="60" customHeight="1">
      <c r="A2" s="209" t="s">
        <v>94</v>
      </c>
      <c r="B2" s="81"/>
      <c r="C2" s="81"/>
      <c r="D2" s="81"/>
      <c r="E2" s="81"/>
      <c r="F2" s="207"/>
    </row>
    <row r="3" spans="1:6" ht="15.75" customHeight="1">
      <c r="A3" s="1" t="s">
        <v>296</v>
      </c>
    </row>
    <row r="4" spans="1:6" ht="15.75" customHeight="1">
      <c r="A4" s="63" t="str">
        <f>Contents!A4</f>
        <v>Released at 11:30 am (Canberra time) Wednesday 20 March 2024</v>
      </c>
    </row>
    <row r="5" spans="1:6" ht="49.5" customHeight="1">
      <c r="A5" s="219" t="s">
        <v>252</v>
      </c>
      <c r="B5" s="219"/>
      <c r="C5" s="219"/>
      <c r="D5" s="219"/>
    </row>
    <row r="6" spans="1:6" ht="49.5" customHeight="1">
      <c r="A6" s="57"/>
      <c r="B6" s="4" t="s">
        <v>67</v>
      </c>
      <c r="C6" s="4" t="s">
        <v>194</v>
      </c>
      <c r="D6" s="20" t="s">
        <v>131</v>
      </c>
    </row>
    <row r="7" spans="1:6" ht="12.75" customHeight="1">
      <c r="A7" s="3"/>
      <c r="B7" s="136" t="s">
        <v>8</v>
      </c>
      <c r="C7" s="136" t="s">
        <v>8</v>
      </c>
      <c r="D7" s="142" t="s">
        <v>8</v>
      </c>
    </row>
    <row r="8" spans="1:6" ht="12.75" customHeight="1">
      <c r="A8" s="16" t="s">
        <v>324</v>
      </c>
      <c r="B8" s="13"/>
      <c r="C8" s="13"/>
      <c r="D8" s="122"/>
    </row>
    <row r="9" spans="1:6" ht="12.75" customHeight="1">
      <c r="A9" s="6" t="s">
        <v>167</v>
      </c>
      <c r="B9" s="119">
        <v>21.7</v>
      </c>
      <c r="C9" s="119">
        <v>1.2</v>
      </c>
      <c r="D9" s="125">
        <v>21.7</v>
      </c>
    </row>
    <row r="10" spans="1:6" ht="12.75" customHeight="1">
      <c r="A10" s="6" t="s">
        <v>168</v>
      </c>
      <c r="B10" s="119">
        <v>23.2</v>
      </c>
      <c r="C10" s="119">
        <v>0.7</v>
      </c>
      <c r="D10" s="125">
        <v>23.2</v>
      </c>
    </row>
    <row r="11" spans="1:6" ht="12.75" customHeight="1">
      <c r="A11" s="6" t="s">
        <v>155</v>
      </c>
      <c r="B11" s="119">
        <v>25.4</v>
      </c>
      <c r="C11" s="119">
        <v>0.5</v>
      </c>
      <c r="D11" s="125">
        <v>25.4</v>
      </c>
    </row>
    <row r="12" spans="1:6" ht="12.75" customHeight="1">
      <c r="A12" s="16" t="s">
        <v>13</v>
      </c>
      <c r="B12" s="13"/>
      <c r="C12" s="13"/>
      <c r="D12" s="122"/>
    </row>
    <row r="13" spans="1:6" ht="12.75" customHeight="1">
      <c r="A13" s="6" t="s">
        <v>14</v>
      </c>
      <c r="B13" s="204" t="s">
        <v>222</v>
      </c>
      <c r="C13" s="119">
        <v>0.8</v>
      </c>
      <c r="D13" s="208" t="s">
        <v>222</v>
      </c>
    </row>
    <row r="14" spans="1:6" ht="12.75" customHeight="1">
      <c r="A14" s="6" t="s">
        <v>15</v>
      </c>
      <c r="B14" s="119">
        <v>14.2</v>
      </c>
      <c r="C14" s="119">
        <v>1.1000000000000001</v>
      </c>
      <c r="D14" s="125">
        <v>14.2</v>
      </c>
    </row>
    <row r="15" spans="1:6" ht="12.75" customHeight="1">
      <c r="A15" s="16" t="s">
        <v>16</v>
      </c>
      <c r="B15" s="13"/>
      <c r="C15" s="13"/>
      <c r="D15" s="122"/>
    </row>
    <row r="16" spans="1:6" ht="12.75" customHeight="1">
      <c r="A16" s="6" t="s">
        <v>17</v>
      </c>
      <c r="B16" s="119">
        <v>16.2</v>
      </c>
      <c r="C16" s="119">
        <v>0.7</v>
      </c>
      <c r="D16" s="125">
        <v>16.2</v>
      </c>
    </row>
    <row r="17" spans="1:4" ht="12.75" customHeight="1">
      <c r="A17" s="6" t="s">
        <v>135</v>
      </c>
      <c r="B17" s="119">
        <v>37.799999999999997</v>
      </c>
      <c r="C17" s="119">
        <v>1.6</v>
      </c>
      <c r="D17" s="125">
        <v>37.799999999999997</v>
      </c>
    </row>
    <row r="18" spans="1:4" ht="12.75" customHeight="1">
      <c r="A18" s="16" t="s">
        <v>75</v>
      </c>
      <c r="B18" s="13"/>
      <c r="C18" s="13"/>
      <c r="D18" s="122"/>
    </row>
    <row r="19" spans="1:4" ht="12.75" customHeight="1">
      <c r="A19" s="6" t="s">
        <v>18</v>
      </c>
      <c r="B19" s="119">
        <v>20.6</v>
      </c>
      <c r="C19" s="119">
        <v>0.5</v>
      </c>
      <c r="D19" s="125">
        <v>20.6</v>
      </c>
    </row>
    <row r="20" spans="1:4" ht="12.75" customHeight="1">
      <c r="A20" s="6" t="s">
        <v>19</v>
      </c>
      <c r="B20" s="119">
        <v>27.6</v>
      </c>
      <c r="C20" s="119">
        <v>0.7</v>
      </c>
      <c r="D20" s="125">
        <v>27.6</v>
      </c>
    </row>
    <row r="21" spans="1:4" ht="12.75" customHeight="1">
      <c r="A21" s="16" t="s">
        <v>63</v>
      </c>
      <c r="B21" s="13"/>
      <c r="C21" s="13"/>
      <c r="D21" s="122"/>
    </row>
    <row r="22" spans="1:4" ht="12.75" customHeight="1">
      <c r="A22" s="11" t="s">
        <v>221</v>
      </c>
      <c r="B22" s="119">
        <v>17</v>
      </c>
      <c r="C22" s="119">
        <v>0.9</v>
      </c>
      <c r="D22" s="125">
        <v>17</v>
      </c>
    </row>
    <row r="23" spans="1:4" ht="12.75" customHeight="1">
      <c r="A23" s="6" t="s">
        <v>21</v>
      </c>
      <c r="B23" s="119">
        <v>27.8</v>
      </c>
      <c r="C23" s="119">
        <v>1.9</v>
      </c>
      <c r="D23" s="125">
        <v>27.7</v>
      </c>
    </row>
    <row r="24" spans="1:4" ht="25.7" customHeight="1">
      <c r="A24" s="34" t="s">
        <v>157</v>
      </c>
      <c r="B24" s="137">
        <v>13.1</v>
      </c>
      <c r="C24" s="137">
        <v>0.4</v>
      </c>
      <c r="D24" s="150">
        <v>13.1</v>
      </c>
    </row>
    <row r="25" spans="1:4" ht="12.75" customHeight="1">
      <c r="A25" s="35"/>
      <c r="B25" s="13"/>
      <c r="C25" s="13"/>
      <c r="D25" s="13"/>
    </row>
    <row r="26" spans="1:4" ht="12.75" customHeight="1">
      <c r="A26" s="9" t="s">
        <v>70</v>
      </c>
      <c r="B26" s="13"/>
      <c r="C26" s="13"/>
      <c r="D26" s="13"/>
    </row>
    <row r="27" spans="1:4" ht="12.75" customHeight="1">
      <c r="A27" s="247" t="s">
        <v>173</v>
      </c>
      <c r="B27" s="247"/>
      <c r="C27" s="247"/>
      <c r="D27" s="247"/>
    </row>
    <row r="28" spans="1:4" ht="49.5" customHeight="1">
      <c r="A28" s="215" t="s">
        <v>281</v>
      </c>
      <c r="B28" s="215"/>
      <c r="C28" s="215"/>
      <c r="D28" s="215"/>
    </row>
    <row r="29" spans="1:4" ht="25.7" customHeight="1">
      <c r="A29" s="237" t="s">
        <v>176</v>
      </c>
      <c r="B29" s="237"/>
      <c r="C29" s="237"/>
      <c r="D29" s="237"/>
    </row>
    <row r="30" spans="1:4" ht="12.75" customHeight="1">
      <c r="A30" s="16" t="s">
        <v>159</v>
      </c>
      <c r="B30" s="13"/>
      <c r="C30" s="13"/>
      <c r="D30" s="13"/>
    </row>
    <row r="31" spans="1:4" ht="12.75" customHeight="1">
      <c r="A31" s="16" t="s">
        <v>158</v>
      </c>
      <c r="B31" s="13"/>
      <c r="C31" s="13"/>
      <c r="D31" s="13"/>
    </row>
    <row r="32" spans="1:4" ht="12.75" customHeight="1">
      <c r="A32" s="9" t="s">
        <v>156</v>
      </c>
      <c r="B32" s="13"/>
      <c r="C32" s="13"/>
      <c r="D32" s="13"/>
    </row>
    <row r="33" spans="1:4" ht="12.75" customHeight="1">
      <c r="A33" s="26" t="s">
        <v>323</v>
      </c>
      <c r="B33" s="13"/>
      <c r="C33" s="13"/>
      <c r="D33" s="13"/>
    </row>
    <row r="34" spans="1:4" ht="12.75" customHeight="1">
      <c r="A34" s="9"/>
      <c r="B34" s="13"/>
      <c r="C34" s="13"/>
      <c r="D34" s="13"/>
    </row>
    <row r="35" spans="1:4" ht="12.75" customHeight="1">
      <c r="A35" s="35"/>
      <c r="B35" s="13"/>
      <c r="C35" s="13"/>
      <c r="D35" s="13"/>
    </row>
    <row r="36" spans="1:4" ht="12.75" customHeight="1">
      <c r="A36" s="56" t="s">
        <v>216</v>
      </c>
      <c r="B36" s="13"/>
      <c r="C36" s="13"/>
      <c r="D36" s="13"/>
    </row>
  </sheetData>
  <sheetProtection sheet="1" objects="1" scenarios="1"/>
  <mergeCells count="4">
    <mergeCell ref="A5:D5"/>
    <mergeCell ref="A27:D27"/>
    <mergeCell ref="A28:D28"/>
    <mergeCell ref="A29:D29"/>
  </mergeCells>
  <hyperlinks>
    <hyperlink ref="A36" r:id="rId1" display="© Commonwealth of Australia 2015" xr:uid="{6C9E9A47-6D21-4EDB-BFC0-D6737B2A1C0D}"/>
  </hyperlinks>
  <pageMargins left="0.7" right="0.7" top="0.75" bottom="0.75" header="0.3" footer="0.3"/>
  <pageSetup paperSize="8"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68"/>
  <sheetViews>
    <sheetView zoomScaleNormal="100"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29.375" customWidth="1"/>
    <col min="2" max="14" width="11.5" customWidth="1"/>
  </cols>
  <sheetData>
    <row r="1" spans="1:14" ht="0.75" customHeight="1">
      <c r="A1" s="190" t="s">
        <v>298</v>
      </c>
      <c r="B1" s="81"/>
      <c r="C1" s="81"/>
      <c r="D1" s="81"/>
      <c r="E1" s="81"/>
      <c r="F1" s="81"/>
      <c r="G1" s="81"/>
      <c r="H1" s="81"/>
      <c r="I1" s="81"/>
      <c r="J1" s="81"/>
      <c r="K1" s="81"/>
      <c r="L1" s="81"/>
      <c r="M1" s="81"/>
      <c r="N1" s="81"/>
    </row>
    <row r="2" spans="1:14" ht="60" customHeight="1">
      <c r="A2" s="209" t="s">
        <v>94</v>
      </c>
      <c r="B2" s="81"/>
      <c r="C2" s="81"/>
      <c r="D2" s="81"/>
      <c r="E2" s="81"/>
      <c r="F2" s="81"/>
      <c r="G2" s="81"/>
      <c r="H2" s="81"/>
      <c r="I2" s="81"/>
      <c r="J2" s="81"/>
      <c r="K2" s="81"/>
      <c r="L2" s="81"/>
      <c r="M2" s="81"/>
      <c r="N2" s="81"/>
    </row>
    <row r="3" spans="1:14" ht="15.75" customHeight="1">
      <c r="A3" s="1" t="s">
        <v>296</v>
      </c>
    </row>
    <row r="4" spans="1:14" ht="15.75" customHeight="1">
      <c r="A4" s="63" t="str">
        <f>Contents!A4</f>
        <v>Released at 11:30 am (Canberra time) Wednesday 20 March 2024</v>
      </c>
    </row>
    <row r="5" spans="1:14" ht="25.7" customHeight="1">
      <c r="A5" s="219" t="s">
        <v>236</v>
      </c>
      <c r="B5" s="219"/>
      <c r="C5" s="219"/>
      <c r="D5" s="219"/>
      <c r="E5" s="219"/>
      <c r="F5" s="219"/>
      <c r="G5" s="219"/>
      <c r="H5" s="219"/>
      <c r="I5" s="219"/>
      <c r="J5" s="219"/>
      <c r="K5" s="219"/>
      <c r="L5" s="219"/>
      <c r="M5" s="219"/>
    </row>
    <row r="6" spans="1:14" ht="25.7" customHeight="1">
      <c r="A6" s="3"/>
      <c r="B6" s="216" t="s">
        <v>64</v>
      </c>
      <c r="C6" s="216"/>
      <c r="D6" s="216"/>
      <c r="E6" s="216"/>
      <c r="F6" s="216"/>
      <c r="G6" s="217" t="s">
        <v>6</v>
      </c>
      <c r="H6" s="220" t="s">
        <v>77</v>
      </c>
      <c r="I6" s="216"/>
      <c r="J6" s="216"/>
      <c r="K6" s="216"/>
      <c r="L6" s="216"/>
      <c r="M6" s="218" t="s">
        <v>6</v>
      </c>
    </row>
    <row r="7" spans="1:14" ht="49.5" customHeight="1">
      <c r="A7" s="3"/>
      <c r="B7" s="4" t="s">
        <v>3</v>
      </c>
      <c r="C7" s="4" t="s">
        <v>4</v>
      </c>
      <c r="D7" s="4" t="s">
        <v>5</v>
      </c>
      <c r="E7" s="4" t="s">
        <v>78</v>
      </c>
      <c r="F7" s="4" t="s">
        <v>132</v>
      </c>
      <c r="G7" s="217"/>
      <c r="H7" s="20" t="s">
        <v>3</v>
      </c>
      <c r="I7" s="4" t="s">
        <v>4</v>
      </c>
      <c r="J7" s="4" t="s">
        <v>5</v>
      </c>
      <c r="K7" s="4" t="s">
        <v>78</v>
      </c>
      <c r="L7" s="4" t="s">
        <v>132</v>
      </c>
      <c r="M7" s="218"/>
    </row>
    <row r="8" spans="1:14" ht="12.75" customHeight="1">
      <c r="A8" s="3"/>
      <c r="B8" s="5" t="s">
        <v>8</v>
      </c>
      <c r="C8" s="5" t="s">
        <v>8</v>
      </c>
      <c r="D8" s="5" t="s">
        <v>8</v>
      </c>
      <c r="E8" s="5" t="s">
        <v>8</v>
      </c>
      <c r="F8" s="5" t="s">
        <v>8</v>
      </c>
      <c r="G8" s="54" t="s">
        <v>8</v>
      </c>
      <c r="H8" s="21" t="s">
        <v>8</v>
      </c>
      <c r="I8" s="5" t="s">
        <v>8</v>
      </c>
      <c r="J8" s="5" t="s">
        <v>8</v>
      </c>
      <c r="K8" s="5" t="s">
        <v>8</v>
      </c>
      <c r="L8" s="5" t="s">
        <v>8</v>
      </c>
      <c r="M8" s="54" t="s">
        <v>8</v>
      </c>
    </row>
    <row r="9" spans="1:14" ht="12.75" customHeight="1">
      <c r="A9" s="16" t="s">
        <v>9</v>
      </c>
      <c r="B9" s="13"/>
      <c r="C9" s="13"/>
      <c r="D9" s="13"/>
      <c r="E9" s="13"/>
      <c r="F9" s="13"/>
      <c r="G9" s="95"/>
      <c r="H9" s="13"/>
      <c r="I9" s="13"/>
      <c r="J9" s="13"/>
      <c r="K9" s="13"/>
      <c r="L9" s="13"/>
      <c r="M9" s="13"/>
    </row>
    <row r="10" spans="1:14" ht="12.75" customHeight="1">
      <c r="A10" s="6" t="s">
        <v>10</v>
      </c>
      <c r="B10" s="90">
        <v>9.3000000000000007</v>
      </c>
      <c r="C10" s="90">
        <v>9.6</v>
      </c>
      <c r="D10" s="90">
        <v>15.3</v>
      </c>
      <c r="E10" s="90">
        <v>8.9</v>
      </c>
      <c r="F10" s="90">
        <v>7.2</v>
      </c>
      <c r="G10" s="96">
        <v>0</v>
      </c>
      <c r="H10" s="90">
        <v>9.3000000000000007</v>
      </c>
      <c r="I10" s="90">
        <v>9.6</v>
      </c>
      <c r="J10" s="90">
        <v>15.3</v>
      </c>
      <c r="K10" s="90">
        <v>8.9</v>
      </c>
      <c r="L10" s="90">
        <v>7.2</v>
      </c>
      <c r="M10" s="98">
        <v>0</v>
      </c>
    </row>
    <row r="11" spans="1:14" ht="12.75" customHeight="1">
      <c r="A11" s="6" t="s">
        <v>11</v>
      </c>
      <c r="B11" s="90">
        <v>8.8000000000000007</v>
      </c>
      <c r="C11" s="90">
        <v>7.7</v>
      </c>
      <c r="D11" s="90">
        <v>12.2</v>
      </c>
      <c r="E11" s="90">
        <v>7.4</v>
      </c>
      <c r="F11" s="90">
        <v>5.9</v>
      </c>
      <c r="G11" s="96">
        <v>0</v>
      </c>
      <c r="H11" s="90">
        <v>8.8000000000000007</v>
      </c>
      <c r="I11" s="90">
        <v>7.7</v>
      </c>
      <c r="J11" s="90">
        <v>12.2</v>
      </c>
      <c r="K11" s="90">
        <v>7.4</v>
      </c>
      <c r="L11" s="90">
        <v>5.9</v>
      </c>
      <c r="M11" s="98">
        <v>0</v>
      </c>
    </row>
    <row r="12" spans="1:14" ht="12.75" customHeight="1">
      <c r="A12" s="16" t="s">
        <v>324</v>
      </c>
      <c r="B12" s="13"/>
      <c r="C12" s="13"/>
      <c r="D12" s="13"/>
      <c r="E12" s="13"/>
      <c r="F12" s="13"/>
      <c r="G12" s="97"/>
      <c r="H12" s="13"/>
      <c r="I12" s="13"/>
      <c r="J12" s="13"/>
      <c r="K12" s="13"/>
      <c r="L12" s="13"/>
      <c r="M12" s="99"/>
    </row>
    <row r="13" spans="1:14" ht="12.75" customHeight="1">
      <c r="A13" s="196" t="s">
        <v>137</v>
      </c>
      <c r="B13" s="90">
        <v>15.5</v>
      </c>
      <c r="C13" s="90">
        <v>16.5</v>
      </c>
      <c r="D13" s="90">
        <v>29.9</v>
      </c>
      <c r="E13" s="90">
        <v>16.100000000000001</v>
      </c>
      <c r="F13" s="90">
        <v>12.6</v>
      </c>
      <c r="G13" s="96">
        <v>0.1</v>
      </c>
      <c r="H13" s="90">
        <v>15.5</v>
      </c>
      <c r="I13" s="90">
        <v>16.5</v>
      </c>
      <c r="J13" s="90">
        <v>29.9</v>
      </c>
      <c r="K13" s="90">
        <v>16.100000000000001</v>
      </c>
      <c r="L13" s="90">
        <v>12.6</v>
      </c>
      <c r="M13" s="98">
        <v>0</v>
      </c>
    </row>
    <row r="14" spans="1:14" ht="12.75" customHeight="1">
      <c r="A14" s="196" t="s">
        <v>138</v>
      </c>
      <c r="B14" s="90">
        <v>12.2</v>
      </c>
      <c r="C14" s="90">
        <v>11.3</v>
      </c>
      <c r="D14" s="90">
        <v>18.100000000000001</v>
      </c>
      <c r="E14" s="90">
        <v>10.3</v>
      </c>
      <c r="F14" s="90">
        <v>7.8</v>
      </c>
      <c r="G14" s="96">
        <v>0</v>
      </c>
      <c r="H14" s="90">
        <v>12.2</v>
      </c>
      <c r="I14" s="90">
        <v>11.3</v>
      </c>
      <c r="J14" s="90">
        <v>18.100000000000001</v>
      </c>
      <c r="K14" s="90">
        <v>10.3</v>
      </c>
      <c r="L14" s="90">
        <v>7.8</v>
      </c>
      <c r="M14" s="98">
        <v>0</v>
      </c>
    </row>
    <row r="15" spans="1:14" ht="12.75" customHeight="1">
      <c r="A15" s="196" t="s">
        <v>139</v>
      </c>
      <c r="B15" s="90">
        <v>11.9</v>
      </c>
      <c r="C15" s="90">
        <v>11.7</v>
      </c>
      <c r="D15" s="90">
        <v>20.2</v>
      </c>
      <c r="E15" s="90">
        <v>11.1</v>
      </c>
      <c r="F15" s="90">
        <v>8.4</v>
      </c>
      <c r="G15" s="96">
        <v>0</v>
      </c>
      <c r="H15" s="90">
        <v>11.9</v>
      </c>
      <c r="I15" s="90">
        <v>11.7</v>
      </c>
      <c r="J15" s="90">
        <v>20.2</v>
      </c>
      <c r="K15" s="90">
        <v>11.1</v>
      </c>
      <c r="L15" s="90">
        <v>8.4</v>
      </c>
      <c r="M15" s="98">
        <v>0</v>
      </c>
    </row>
    <row r="16" spans="1:14" ht="12.75" customHeight="1">
      <c r="A16" s="196" t="s">
        <v>140</v>
      </c>
      <c r="B16" s="90">
        <v>16.2</v>
      </c>
      <c r="C16" s="90">
        <v>11.6</v>
      </c>
      <c r="D16" s="90">
        <v>23.2</v>
      </c>
      <c r="E16" s="90">
        <v>11.3</v>
      </c>
      <c r="F16" s="90">
        <v>8.1999999999999993</v>
      </c>
      <c r="G16" s="96">
        <v>0.1</v>
      </c>
      <c r="H16" s="90">
        <v>16.2</v>
      </c>
      <c r="I16" s="90">
        <v>11.6</v>
      </c>
      <c r="J16" s="90">
        <v>23.2</v>
      </c>
      <c r="K16" s="90">
        <v>11.3</v>
      </c>
      <c r="L16" s="90">
        <v>8.1999999999999993</v>
      </c>
      <c r="M16" s="98">
        <v>0</v>
      </c>
    </row>
    <row r="17" spans="1:13" ht="12.75" customHeight="1">
      <c r="A17" s="46" t="s">
        <v>141</v>
      </c>
      <c r="B17" s="90">
        <v>16.3</v>
      </c>
      <c r="C17" s="90">
        <v>16.899999999999999</v>
      </c>
      <c r="D17" s="90">
        <v>25</v>
      </c>
      <c r="E17" s="90">
        <v>16.2</v>
      </c>
      <c r="F17" s="90">
        <v>11.5</v>
      </c>
      <c r="G17" s="96">
        <v>0</v>
      </c>
      <c r="H17" s="90">
        <v>16.3</v>
      </c>
      <c r="I17" s="90">
        <v>16.899999999999999</v>
      </c>
      <c r="J17" s="90">
        <v>25</v>
      </c>
      <c r="K17" s="90">
        <v>16.2</v>
      </c>
      <c r="L17" s="90">
        <v>11.5</v>
      </c>
      <c r="M17" s="98">
        <v>0</v>
      </c>
    </row>
    <row r="18" spans="1:13" ht="12.75" customHeight="1">
      <c r="A18" s="46" t="s">
        <v>12</v>
      </c>
      <c r="B18" s="90">
        <v>19.100000000000001</v>
      </c>
      <c r="C18" s="90">
        <v>16.5</v>
      </c>
      <c r="D18" s="90">
        <v>27.1</v>
      </c>
      <c r="E18" s="90">
        <v>15</v>
      </c>
      <c r="F18" s="90">
        <v>11.3</v>
      </c>
      <c r="G18" s="96">
        <v>0</v>
      </c>
      <c r="H18" s="90">
        <v>19.100000000000001</v>
      </c>
      <c r="I18" s="90">
        <v>16.5</v>
      </c>
      <c r="J18" s="90">
        <v>27.1</v>
      </c>
      <c r="K18" s="90">
        <v>15</v>
      </c>
      <c r="L18" s="90">
        <v>11.3</v>
      </c>
      <c r="M18" s="98">
        <v>0</v>
      </c>
    </row>
    <row r="19" spans="1:13" ht="12.75" customHeight="1">
      <c r="A19" s="16" t="s">
        <v>13</v>
      </c>
      <c r="B19" s="13"/>
      <c r="C19" s="13"/>
      <c r="D19" s="13"/>
      <c r="E19" s="13"/>
      <c r="F19" s="13"/>
      <c r="G19" s="97"/>
      <c r="H19" s="13"/>
      <c r="I19" s="13"/>
      <c r="J19" s="13"/>
      <c r="K19" s="13"/>
      <c r="L19" s="13"/>
      <c r="M19" s="99"/>
    </row>
    <row r="20" spans="1:13" ht="12.75" customHeight="1">
      <c r="A20" s="6" t="s">
        <v>14</v>
      </c>
      <c r="B20" s="90">
        <v>11.2</v>
      </c>
      <c r="C20" s="90">
        <v>9.4</v>
      </c>
      <c r="D20" s="90">
        <v>17.100000000000001</v>
      </c>
      <c r="E20" s="90">
        <v>8.6999999999999993</v>
      </c>
      <c r="F20" s="90">
        <v>6.8</v>
      </c>
      <c r="G20" s="96">
        <v>0.5</v>
      </c>
      <c r="H20" s="90">
        <v>11.2</v>
      </c>
      <c r="I20" s="90">
        <v>9.4</v>
      </c>
      <c r="J20" s="90">
        <v>17.100000000000001</v>
      </c>
      <c r="K20" s="90">
        <v>8.6999999999999993</v>
      </c>
      <c r="L20" s="90">
        <v>6.8</v>
      </c>
      <c r="M20" s="98">
        <v>0</v>
      </c>
    </row>
    <row r="21" spans="1:13" ht="12.75" customHeight="1">
      <c r="A21" s="6" t="s">
        <v>15</v>
      </c>
      <c r="B21" s="90">
        <v>7.7</v>
      </c>
      <c r="C21" s="90">
        <v>10</v>
      </c>
      <c r="D21" s="90">
        <v>14.4</v>
      </c>
      <c r="E21" s="90">
        <v>9.4</v>
      </c>
      <c r="F21" s="90">
        <v>6.8</v>
      </c>
      <c r="G21" s="96">
        <v>0.8</v>
      </c>
      <c r="H21" s="90">
        <v>7.7</v>
      </c>
      <c r="I21" s="90">
        <v>10</v>
      </c>
      <c r="J21" s="90">
        <v>14.4</v>
      </c>
      <c r="K21" s="90">
        <v>9.4</v>
      </c>
      <c r="L21" s="90">
        <v>6.8</v>
      </c>
      <c r="M21" s="98">
        <v>0</v>
      </c>
    </row>
    <row r="22" spans="1:13" ht="12.75" customHeight="1">
      <c r="A22" s="16" t="s">
        <v>16</v>
      </c>
      <c r="B22" s="13"/>
      <c r="C22" s="13"/>
      <c r="D22" s="13"/>
      <c r="E22" s="13"/>
      <c r="F22" s="13"/>
      <c r="G22" s="97"/>
      <c r="H22" s="13"/>
      <c r="I22" s="13"/>
      <c r="J22" s="13"/>
      <c r="K22" s="13"/>
      <c r="L22" s="13"/>
      <c r="M22" s="99"/>
    </row>
    <row r="23" spans="1:13" ht="12.75" customHeight="1">
      <c r="A23" s="6" t="s">
        <v>17</v>
      </c>
      <c r="B23" s="90">
        <v>7.1</v>
      </c>
      <c r="C23" s="90">
        <v>7.2</v>
      </c>
      <c r="D23" s="90">
        <v>11.4</v>
      </c>
      <c r="E23" s="90">
        <v>6.8</v>
      </c>
      <c r="F23" s="90">
        <v>5.0999999999999996</v>
      </c>
      <c r="G23" s="96">
        <v>0.6</v>
      </c>
      <c r="H23" s="90">
        <v>7.1</v>
      </c>
      <c r="I23" s="90">
        <v>7.2</v>
      </c>
      <c r="J23" s="90">
        <v>11.4</v>
      </c>
      <c r="K23" s="90">
        <v>6.8</v>
      </c>
      <c r="L23" s="90">
        <v>5.0999999999999996</v>
      </c>
      <c r="M23" s="98">
        <v>0</v>
      </c>
    </row>
    <row r="24" spans="1:13" ht="12.75" customHeight="1">
      <c r="A24" s="6" t="s">
        <v>95</v>
      </c>
      <c r="B24" s="90">
        <v>12.7</v>
      </c>
      <c r="C24" s="90">
        <v>13.7</v>
      </c>
      <c r="D24" s="90">
        <v>20.3</v>
      </c>
      <c r="E24" s="90">
        <v>12.2</v>
      </c>
      <c r="F24" s="90">
        <v>9.1</v>
      </c>
      <c r="G24" s="96">
        <v>1.2</v>
      </c>
      <c r="H24" s="90">
        <v>12.6</v>
      </c>
      <c r="I24" s="90">
        <v>13.6</v>
      </c>
      <c r="J24" s="90">
        <v>20.3</v>
      </c>
      <c r="K24" s="90">
        <v>12.1</v>
      </c>
      <c r="L24" s="90">
        <v>9</v>
      </c>
      <c r="M24" s="98">
        <v>0</v>
      </c>
    </row>
    <row r="25" spans="1:13" ht="12.75" customHeight="1">
      <c r="A25" s="16" t="s">
        <v>75</v>
      </c>
      <c r="B25" s="13"/>
      <c r="C25" s="13"/>
      <c r="D25" s="13"/>
      <c r="E25" s="13"/>
      <c r="F25" s="13"/>
      <c r="G25" s="97"/>
      <c r="H25" s="13"/>
      <c r="I25" s="13"/>
      <c r="J25" s="13"/>
      <c r="K25" s="13"/>
      <c r="L25" s="13"/>
      <c r="M25" s="99"/>
    </row>
    <row r="26" spans="1:13" ht="12.75" customHeight="1">
      <c r="A26" s="6" t="s">
        <v>18</v>
      </c>
      <c r="B26" s="90">
        <v>7.6</v>
      </c>
      <c r="C26" s="90">
        <v>9.1999999999999993</v>
      </c>
      <c r="D26" s="90">
        <v>12.7</v>
      </c>
      <c r="E26" s="90">
        <v>8.3000000000000007</v>
      </c>
      <c r="F26" s="90">
        <v>6.4</v>
      </c>
      <c r="G26" s="96">
        <v>0</v>
      </c>
      <c r="H26" s="90">
        <v>7.6</v>
      </c>
      <c r="I26" s="90">
        <v>9.1999999999999993</v>
      </c>
      <c r="J26" s="90">
        <v>12.7</v>
      </c>
      <c r="K26" s="90">
        <v>8.3000000000000007</v>
      </c>
      <c r="L26" s="90">
        <v>6.4</v>
      </c>
      <c r="M26" s="98">
        <v>0</v>
      </c>
    </row>
    <row r="27" spans="1:13" ht="12.75" customHeight="1">
      <c r="A27" s="6" t="s">
        <v>19</v>
      </c>
      <c r="B27" s="90">
        <v>12.1</v>
      </c>
      <c r="C27" s="90">
        <v>8.4</v>
      </c>
      <c r="D27" s="90">
        <v>17.100000000000001</v>
      </c>
      <c r="E27" s="90">
        <v>8.4</v>
      </c>
      <c r="F27" s="90">
        <v>6.9</v>
      </c>
      <c r="G27" s="96">
        <v>0.1</v>
      </c>
      <c r="H27" s="90">
        <v>12.1</v>
      </c>
      <c r="I27" s="90">
        <v>8.4</v>
      </c>
      <c r="J27" s="90">
        <v>17.100000000000001</v>
      </c>
      <c r="K27" s="90">
        <v>8.4</v>
      </c>
      <c r="L27" s="90">
        <v>6.9</v>
      </c>
      <c r="M27" s="98">
        <v>0</v>
      </c>
    </row>
    <row r="28" spans="1:13" ht="12.75" customHeight="1">
      <c r="A28" s="16" t="s">
        <v>63</v>
      </c>
      <c r="B28" s="13"/>
      <c r="C28" s="13"/>
      <c r="D28" s="13"/>
      <c r="E28" s="13"/>
      <c r="F28" s="13"/>
      <c r="G28" s="97"/>
      <c r="H28" s="13"/>
      <c r="I28" s="13"/>
      <c r="J28" s="13"/>
      <c r="K28" s="13"/>
      <c r="L28" s="13"/>
      <c r="M28" s="99"/>
    </row>
    <row r="29" spans="1:13" ht="12.75" customHeight="1">
      <c r="A29" s="11" t="s">
        <v>218</v>
      </c>
      <c r="B29" s="90">
        <v>7.6</v>
      </c>
      <c r="C29" s="90">
        <v>7.7</v>
      </c>
      <c r="D29" s="90">
        <v>12.6</v>
      </c>
      <c r="E29" s="90">
        <v>7.3</v>
      </c>
      <c r="F29" s="90">
        <v>5.0999999999999996</v>
      </c>
      <c r="G29" s="96">
        <v>0.6</v>
      </c>
      <c r="H29" s="90">
        <v>7.6</v>
      </c>
      <c r="I29" s="90">
        <v>7.7</v>
      </c>
      <c r="J29" s="90">
        <v>12.6</v>
      </c>
      <c r="K29" s="90">
        <v>7.3</v>
      </c>
      <c r="L29" s="90">
        <v>5.0999999999999996</v>
      </c>
      <c r="M29" s="98">
        <v>0</v>
      </c>
    </row>
    <row r="30" spans="1:13" ht="12.75" customHeight="1">
      <c r="A30" s="38" t="s">
        <v>254</v>
      </c>
      <c r="B30" s="90">
        <v>21.8</v>
      </c>
      <c r="C30" s="90">
        <v>12.7</v>
      </c>
      <c r="D30" s="90">
        <v>26.4</v>
      </c>
      <c r="E30" s="90">
        <v>11.7</v>
      </c>
      <c r="F30" s="90">
        <v>9.6</v>
      </c>
      <c r="G30" s="96">
        <v>2.2999999999999998</v>
      </c>
      <c r="H30" s="90">
        <v>21.7</v>
      </c>
      <c r="I30" s="90">
        <v>12.5</v>
      </c>
      <c r="J30" s="90">
        <v>26.3</v>
      </c>
      <c r="K30" s="90">
        <v>11.5</v>
      </c>
      <c r="L30" s="90">
        <v>9.3000000000000007</v>
      </c>
      <c r="M30" s="98">
        <v>0</v>
      </c>
    </row>
    <row r="31" spans="1:13" ht="12.75" customHeight="1">
      <c r="A31" s="38" t="s">
        <v>20</v>
      </c>
      <c r="B31" s="90">
        <v>13.3</v>
      </c>
      <c r="C31" s="90">
        <v>13.9</v>
      </c>
      <c r="D31" s="90">
        <v>19.600000000000001</v>
      </c>
      <c r="E31" s="90">
        <v>13.5</v>
      </c>
      <c r="F31" s="90">
        <v>10.199999999999999</v>
      </c>
      <c r="G31" s="96">
        <v>1.8</v>
      </c>
      <c r="H31" s="90">
        <v>13.2</v>
      </c>
      <c r="I31" s="90">
        <v>13.8</v>
      </c>
      <c r="J31" s="90">
        <v>19.5</v>
      </c>
      <c r="K31" s="90">
        <v>13.4</v>
      </c>
      <c r="L31" s="90">
        <v>10</v>
      </c>
      <c r="M31" s="98">
        <v>0</v>
      </c>
    </row>
    <row r="32" spans="1:13" ht="12.75" customHeight="1">
      <c r="A32" s="87" t="s">
        <v>217</v>
      </c>
      <c r="B32" s="90">
        <v>10.6</v>
      </c>
      <c r="C32" s="90">
        <v>10.8</v>
      </c>
      <c r="D32" s="90">
        <v>17</v>
      </c>
      <c r="E32" s="90">
        <v>10.6</v>
      </c>
      <c r="F32" s="90">
        <v>8.6</v>
      </c>
      <c r="G32" s="96">
        <v>1.3</v>
      </c>
      <c r="H32" s="90">
        <v>10.5</v>
      </c>
      <c r="I32" s="90">
        <v>10.7</v>
      </c>
      <c r="J32" s="90">
        <v>17</v>
      </c>
      <c r="K32" s="90">
        <v>10.5</v>
      </c>
      <c r="L32" s="90">
        <v>8.5</v>
      </c>
      <c r="M32" s="98">
        <v>0</v>
      </c>
    </row>
    <row r="33" spans="1:13" ht="12.75" customHeight="1">
      <c r="A33" s="6" t="s">
        <v>21</v>
      </c>
      <c r="B33" s="90">
        <v>9.4</v>
      </c>
      <c r="C33" s="90">
        <v>10.9</v>
      </c>
      <c r="D33" s="90">
        <v>13.8</v>
      </c>
      <c r="E33" s="90">
        <v>10.199999999999999</v>
      </c>
      <c r="F33" s="90">
        <v>7.3</v>
      </c>
      <c r="G33" s="96">
        <v>1</v>
      </c>
      <c r="H33" s="90">
        <v>9.3000000000000007</v>
      </c>
      <c r="I33" s="90">
        <v>10.9</v>
      </c>
      <c r="J33" s="90">
        <v>13.8</v>
      </c>
      <c r="K33" s="90">
        <v>10.199999999999999</v>
      </c>
      <c r="L33" s="90">
        <v>7.2</v>
      </c>
      <c r="M33" s="98">
        <v>0</v>
      </c>
    </row>
    <row r="34" spans="1:13" ht="12.75" customHeight="1">
      <c r="A34" s="16" t="s">
        <v>22</v>
      </c>
      <c r="B34" s="13"/>
      <c r="C34" s="13"/>
      <c r="D34" s="13"/>
      <c r="E34" s="13"/>
      <c r="F34" s="13"/>
      <c r="G34" s="97"/>
      <c r="H34" s="13"/>
      <c r="I34" s="13"/>
      <c r="J34" s="13"/>
      <c r="K34" s="13"/>
      <c r="L34" s="13"/>
      <c r="M34" s="99"/>
    </row>
    <row r="35" spans="1:13" ht="12.75" customHeight="1">
      <c r="A35" s="6" t="s">
        <v>25</v>
      </c>
      <c r="B35" s="90">
        <v>7.1</v>
      </c>
      <c r="C35" s="90">
        <v>7.4</v>
      </c>
      <c r="D35" s="90">
        <v>13.1</v>
      </c>
      <c r="E35" s="90">
        <v>6.7</v>
      </c>
      <c r="F35" s="90">
        <v>5</v>
      </c>
      <c r="G35" s="96">
        <v>0.5</v>
      </c>
      <c r="H35" s="90">
        <v>7.1</v>
      </c>
      <c r="I35" s="90">
        <v>7.4</v>
      </c>
      <c r="J35" s="90">
        <v>13.1</v>
      </c>
      <c r="K35" s="90">
        <v>6.7</v>
      </c>
      <c r="L35" s="90">
        <v>5</v>
      </c>
      <c r="M35" s="98">
        <v>0</v>
      </c>
    </row>
    <row r="36" spans="1:13" ht="12.75" customHeight="1">
      <c r="A36" s="38" t="s">
        <v>23</v>
      </c>
      <c r="B36" s="90">
        <v>9.6</v>
      </c>
      <c r="C36" s="90">
        <v>8.3000000000000007</v>
      </c>
      <c r="D36" s="90">
        <v>14.2</v>
      </c>
      <c r="E36" s="90">
        <v>7.3</v>
      </c>
      <c r="F36" s="90">
        <v>5.8</v>
      </c>
      <c r="G36" s="96">
        <v>0.7</v>
      </c>
      <c r="H36" s="90">
        <v>9.6</v>
      </c>
      <c r="I36" s="90">
        <v>8.3000000000000007</v>
      </c>
      <c r="J36" s="90">
        <v>14.2</v>
      </c>
      <c r="K36" s="90">
        <v>7.3</v>
      </c>
      <c r="L36" s="90">
        <v>5.8</v>
      </c>
      <c r="M36" s="98">
        <v>0</v>
      </c>
    </row>
    <row r="37" spans="1:13" ht="12.75" customHeight="1">
      <c r="A37" s="38" t="s">
        <v>24</v>
      </c>
      <c r="B37" s="90">
        <v>15.1</v>
      </c>
      <c r="C37" s="90">
        <v>14.4</v>
      </c>
      <c r="D37" s="90">
        <v>21.8</v>
      </c>
      <c r="E37" s="90">
        <v>14</v>
      </c>
      <c r="F37" s="90">
        <v>10.8</v>
      </c>
      <c r="G37" s="96">
        <v>1.3</v>
      </c>
      <c r="H37" s="90">
        <v>15</v>
      </c>
      <c r="I37" s="90">
        <v>14.3</v>
      </c>
      <c r="J37" s="90">
        <v>21.8</v>
      </c>
      <c r="K37" s="90">
        <v>13.9</v>
      </c>
      <c r="L37" s="90">
        <v>10.7</v>
      </c>
      <c r="M37" s="98">
        <v>0</v>
      </c>
    </row>
    <row r="38" spans="1:13" ht="12.75" customHeight="1">
      <c r="A38" s="6" t="s">
        <v>26</v>
      </c>
      <c r="B38" s="90">
        <v>24.3</v>
      </c>
      <c r="C38" s="90">
        <v>29.5</v>
      </c>
      <c r="D38" s="90">
        <v>28.1</v>
      </c>
      <c r="E38" s="90">
        <v>24.8</v>
      </c>
      <c r="F38" s="90">
        <v>22</v>
      </c>
      <c r="G38" s="96">
        <v>6.4</v>
      </c>
      <c r="H38" s="90">
        <v>23.4</v>
      </c>
      <c r="I38" s="90">
        <v>28.8</v>
      </c>
      <c r="J38" s="90">
        <v>27.4</v>
      </c>
      <c r="K38" s="90">
        <v>24</v>
      </c>
      <c r="L38" s="90">
        <v>21</v>
      </c>
      <c r="M38" s="98">
        <v>0</v>
      </c>
    </row>
    <row r="39" spans="1:13" ht="12.75" customHeight="1">
      <c r="A39" s="6" t="s">
        <v>76</v>
      </c>
      <c r="B39" s="90">
        <v>12.4</v>
      </c>
      <c r="C39" s="90">
        <v>13.9</v>
      </c>
      <c r="D39" s="90">
        <v>17</v>
      </c>
      <c r="E39" s="90">
        <v>12.6</v>
      </c>
      <c r="F39" s="90">
        <v>8.6999999999999993</v>
      </c>
      <c r="G39" s="96">
        <v>1.1000000000000001</v>
      </c>
      <c r="H39" s="90">
        <v>12.4</v>
      </c>
      <c r="I39" s="90">
        <v>13.9</v>
      </c>
      <c r="J39" s="90">
        <v>17</v>
      </c>
      <c r="K39" s="90">
        <v>12.6</v>
      </c>
      <c r="L39" s="90">
        <v>8.6</v>
      </c>
      <c r="M39" s="98">
        <v>0</v>
      </c>
    </row>
    <row r="40" spans="1:13" ht="12.75" customHeight="1">
      <c r="A40" s="16" t="s">
        <v>255</v>
      </c>
      <c r="B40" s="13"/>
      <c r="C40" s="13"/>
      <c r="D40" s="13"/>
      <c r="E40" s="13"/>
      <c r="F40" s="13"/>
      <c r="G40" s="97"/>
      <c r="H40" s="13"/>
      <c r="I40" s="13"/>
      <c r="J40" s="13"/>
      <c r="K40" s="13"/>
      <c r="L40" s="13"/>
      <c r="M40" s="99"/>
    </row>
    <row r="41" spans="1:13" ht="12.75" customHeight="1">
      <c r="A41" s="6" t="s">
        <v>27</v>
      </c>
      <c r="B41" s="90">
        <v>13</v>
      </c>
      <c r="C41" s="90">
        <v>13.3</v>
      </c>
      <c r="D41" s="90">
        <v>19.899999999999999</v>
      </c>
      <c r="E41" s="90">
        <v>13.5</v>
      </c>
      <c r="F41" s="90">
        <v>10.1</v>
      </c>
      <c r="G41" s="96">
        <v>2</v>
      </c>
      <c r="H41" s="90">
        <v>12.8</v>
      </c>
      <c r="I41" s="90">
        <v>13.1</v>
      </c>
      <c r="J41" s="90">
        <v>19.8</v>
      </c>
      <c r="K41" s="90">
        <v>13.4</v>
      </c>
      <c r="L41" s="90">
        <v>9.9</v>
      </c>
      <c r="M41" s="98">
        <v>0</v>
      </c>
    </row>
    <row r="42" spans="1:13" ht="12.75" customHeight="1">
      <c r="A42" s="6" t="s">
        <v>28</v>
      </c>
      <c r="B42" s="90">
        <v>12.4</v>
      </c>
      <c r="C42" s="90">
        <v>12.8</v>
      </c>
      <c r="D42" s="90">
        <v>17.2</v>
      </c>
      <c r="E42" s="90">
        <v>10.8</v>
      </c>
      <c r="F42" s="90">
        <v>8.1999999999999993</v>
      </c>
      <c r="G42" s="96">
        <v>1.5</v>
      </c>
      <c r="H42" s="90">
        <v>12.3</v>
      </c>
      <c r="I42" s="90">
        <v>12.7</v>
      </c>
      <c r="J42" s="90">
        <v>17.100000000000001</v>
      </c>
      <c r="K42" s="90">
        <v>10.7</v>
      </c>
      <c r="L42" s="90">
        <v>8.1</v>
      </c>
      <c r="M42" s="98">
        <v>0</v>
      </c>
    </row>
    <row r="43" spans="1:13" ht="12.75" customHeight="1">
      <c r="A43" s="6" t="s">
        <v>29</v>
      </c>
      <c r="B43" s="90">
        <v>15.7</v>
      </c>
      <c r="C43" s="90">
        <v>13.2</v>
      </c>
      <c r="D43" s="90">
        <v>20.6</v>
      </c>
      <c r="E43" s="90">
        <v>11.3</v>
      </c>
      <c r="F43" s="90">
        <v>10.5</v>
      </c>
      <c r="G43" s="96">
        <v>2</v>
      </c>
      <c r="H43" s="90">
        <v>15.6</v>
      </c>
      <c r="I43" s="90">
        <v>13</v>
      </c>
      <c r="J43" s="90">
        <v>20.5</v>
      </c>
      <c r="K43" s="90">
        <v>11.1</v>
      </c>
      <c r="L43" s="90">
        <v>10.3</v>
      </c>
      <c r="M43" s="98">
        <v>0</v>
      </c>
    </row>
    <row r="44" spans="1:13" ht="12.75" customHeight="1">
      <c r="A44" s="6" t="s">
        <v>30</v>
      </c>
      <c r="B44" s="90">
        <v>13.7</v>
      </c>
      <c r="C44" s="90">
        <v>13.8</v>
      </c>
      <c r="D44" s="90">
        <v>25.6</v>
      </c>
      <c r="E44" s="90">
        <v>13.2</v>
      </c>
      <c r="F44" s="90">
        <v>9.6</v>
      </c>
      <c r="G44" s="96">
        <v>1.6</v>
      </c>
      <c r="H44" s="90">
        <v>13.6</v>
      </c>
      <c r="I44" s="90">
        <v>13.7</v>
      </c>
      <c r="J44" s="90">
        <v>25.5</v>
      </c>
      <c r="K44" s="90">
        <v>13.1</v>
      </c>
      <c r="L44" s="90">
        <v>9.5</v>
      </c>
      <c r="M44" s="98">
        <v>0</v>
      </c>
    </row>
    <row r="45" spans="1:13" ht="12.75" customHeight="1">
      <c r="A45" s="6" t="s">
        <v>31</v>
      </c>
      <c r="B45" s="90">
        <v>16.600000000000001</v>
      </c>
      <c r="C45" s="90">
        <v>12.3</v>
      </c>
      <c r="D45" s="90">
        <v>26.7</v>
      </c>
      <c r="E45" s="90">
        <v>13.1</v>
      </c>
      <c r="F45" s="90">
        <v>9.9</v>
      </c>
      <c r="G45" s="96">
        <v>2.1</v>
      </c>
      <c r="H45" s="90">
        <v>16.5</v>
      </c>
      <c r="I45" s="90">
        <v>12.1</v>
      </c>
      <c r="J45" s="90">
        <v>26.6</v>
      </c>
      <c r="K45" s="90">
        <v>12.9</v>
      </c>
      <c r="L45" s="90">
        <v>9.6999999999999993</v>
      </c>
      <c r="M45" s="98">
        <v>0</v>
      </c>
    </row>
    <row r="46" spans="1:13" ht="25.7" customHeight="1">
      <c r="A46" s="28" t="s">
        <v>256</v>
      </c>
      <c r="B46" s="13"/>
      <c r="C46" s="13"/>
      <c r="D46" s="13"/>
      <c r="E46" s="13"/>
      <c r="F46" s="13"/>
      <c r="G46" s="97"/>
      <c r="H46" s="13"/>
      <c r="I46" s="13"/>
      <c r="J46" s="13"/>
      <c r="K46" s="13"/>
      <c r="L46" s="13"/>
      <c r="M46" s="99"/>
    </row>
    <row r="47" spans="1:13" ht="12.75" customHeight="1">
      <c r="A47" s="6" t="s">
        <v>27</v>
      </c>
      <c r="B47" s="90">
        <v>14.2</v>
      </c>
      <c r="C47" s="90">
        <v>13.9</v>
      </c>
      <c r="D47" s="90">
        <v>17.399999999999999</v>
      </c>
      <c r="E47" s="90">
        <v>12.5</v>
      </c>
      <c r="F47" s="90">
        <v>10.1</v>
      </c>
      <c r="G47" s="96">
        <v>4.4000000000000004</v>
      </c>
      <c r="H47" s="90">
        <v>13.5</v>
      </c>
      <c r="I47" s="90">
        <v>13.2</v>
      </c>
      <c r="J47" s="90">
        <v>16.8</v>
      </c>
      <c r="K47" s="90">
        <v>11.7</v>
      </c>
      <c r="L47" s="90">
        <v>9.1</v>
      </c>
      <c r="M47" s="98">
        <v>0</v>
      </c>
    </row>
    <row r="48" spans="1:13" ht="12.75" customHeight="1">
      <c r="A48" s="6" t="s">
        <v>28</v>
      </c>
      <c r="B48" s="90">
        <v>15.5</v>
      </c>
      <c r="C48" s="90">
        <v>14.3</v>
      </c>
      <c r="D48" s="90">
        <v>19</v>
      </c>
      <c r="E48" s="90">
        <v>13.9</v>
      </c>
      <c r="F48" s="90">
        <v>9.9</v>
      </c>
      <c r="G48" s="96">
        <v>4</v>
      </c>
      <c r="H48" s="90">
        <v>15</v>
      </c>
      <c r="I48" s="90">
        <v>13.7</v>
      </c>
      <c r="J48" s="90">
        <v>18.600000000000001</v>
      </c>
      <c r="K48" s="90">
        <v>13.3</v>
      </c>
      <c r="L48" s="90">
        <v>9.1</v>
      </c>
      <c r="M48" s="98">
        <v>0</v>
      </c>
    </row>
    <row r="49" spans="1:13" ht="12.75" customHeight="1">
      <c r="A49" s="6" t="s">
        <v>29</v>
      </c>
      <c r="B49" s="90">
        <v>15.9</v>
      </c>
      <c r="C49" s="90">
        <v>12.8</v>
      </c>
      <c r="D49" s="90">
        <v>21.9</v>
      </c>
      <c r="E49" s="90">
        <v>11.8</v>
      </c>
      <c r="F49" s="90">
        <v>9.6</v>
      </c>
      <c r="G49" s="96">
        <v>4.5</v>
      </c>
      <c r="H49" s="90">
        <v>15.2</v>
      </c>
      <c r="I49" s="90">
        <v>12</v>
      </c>
      <c r="J49" s="90">
        <v>21.4</v>
      </c>
      <c r="K49" s="90">
        <v>10.9</v>
      </c>
      <c r="L49" s="90">
        <v>8.5</v>
      </c>
      <c r="M49" s="98">
        <v>0</v>
      </c>
    </row>
    <row r="50" spans="1:13" ht="12.75" customHeight="1">
      <c r="A50" s="6" t="s">
        <v>30</v>
      </c>
      <c r="B50" s="90">
        <v>13.3</v>
      </c>
      <c r="C50" s="90">
        <v>13.8</v>
      </c>
      <c r="D50" s="90">
        <v>27.5</v>
      </c>
      <c r="E50" s="90">
        <v>13.9</v>
      </c>
      <c r="F50" s="90">
        <v>10.5</v>
      </c>
      <c r="G50" s="96">
        <v>4.3</v>
      </c>
      <c r="H50" s="90">
        <v>12.6</v>
      </c>
      <c r="I50" s="90">
        <v>13.1</v>
      </c>
      <c r="J50" s="90">
        <v>27.2</v>
      </c>
      <c r="K50" s="90">
        <v>13.2</v>
      </c>
      <c r="L50" s="90">
        <v>9.6</v>
      </c>
      <c r="M50" s="98">
        <v>0</v>
      </c>
    </row>
    <row r="51" spans="1:13" ht="12.75" customHeight="1">
      <c r="A51" s="6" t="s">
        <v>31</v>
      </c>
      <c r="B51" s="90">
        <v>14.6</v>
      </c>
      <c r="C51" s="90">
        <v>11.7</v>
      </c>
      <c r="D51" s="90">
        <v>25.5</v>
      </c>
      <c r="E51" s="90">
        <v>10.6</v>
      </c>
      <c r="F51" s="90">
        <v>9.8000000000000007</v>
      </c>
      <c r="G51" s="96">
        <v>2.9</v>
      </c>
      <c r="H51" s="90">
        <v>14.3</v>
      </c>
      <c r="I51" s="90">
        <v>11.3</v>
      </c>
      <c r="J51" s="90">
        <v>25.3</v>
      </c>
      <c r="K51" s="90">
        <v>10.199999999999999</v>
      </c>
      <c r="L51" s="90">
        <v>9.4</v>
      </c>
      <c r="M51" s="98">
        <v>0</v>
      </c>
    </row>
    <row r="52" spans="1:13" ht="25.7" customHeight="1">
      <c r="A52" s="2" t="s">
        <v>257</v>
      </c>
      <c r="B52" s="90">
        <v>6</v>
      </c>
      <c r="C52" s="90">
        <v>6.8</v>
      </c>
      <c r="D52" s="90">
        <v>10.5</v>
      </c>
      <c r="E52" s="90">
        <v>6.3</v>
      </c>
      <c r="F52" s="90">
        <v>4.4000000000000004</v>
      </c>
      <c r="G52" s="96">
        <v>0</v>
      </c>
      <c r="H52" s="90">
        <v>6</v>
      </c>
      <c r="I52" s="90">
        <v>6.8</v>
      </c>
      <c r="J52" s="90">
        <v>10.5</v>
      </c>
      <c r="K52" s="90">
        <v>6.3</v>
      </c>
      <c r="L52" s="90">
        <v>4.4000000000000004</v>
      </c>
      <c r="M52" s="98">
        <v>0</v>
      </c>
    </row>
    <row r="53" spans="1:13" ht="12.75" customHeight="1">
      <c r="A53" s="2"/>
      <c r="B53" s="13"/>
      <c r="C53" s="13"/>
      <c r="D53" s="13"/>
      <c r="E53" s="13"/>
      <c r="F53" s="13"/>
      <c r="G53" s="13"/>
      <c r="H53" s="13"/>
      <c r="I53" s="13"/>
      <c r="J53" s="13"/>
      <c r="K53" s="13"/>
      <c r="L53" s="13"/>
      <c r="M53" s="13"/>
    </row>
    <row r="54" spans="1:13" ht="12.75" customHeight="1">
      <c r="A54" s="16" t="s">
        <v>70</v>
      </c>
      <c r="B54" s="13"/>
      <c r="C54" s="13"/>
      <c r="D54" s="13"/>
      <c r="E54" s="13"/>
      <c r="F54" s="13"/>
      <c r="G54" s="13" t="s">
        <v>322</v>
      </c>
      <c r="H54" s="13"/>
      <c r="I54" s="13"/>
      <c r="J54" s="13"/>
      <c r="K54" s="13"/>
      <c r="L54" s="13"/>
      <c r="M54" s="13"/>
    </row>
    <row r="55" spans="1:13" ht="12.75" customHeight="1">
      <c r="A55" s="16" t="s">
        <v>173</v>
      </c>
      <c r="B55" s="13"/>
      <c r="C55" s="13"/>
      <c r="D55" s="13"/>
      <c r="E55" s="13"/>
      <c r="F55" s="13"/>
      <c r="G55" s="13"/>
      <c r="H55" s="13"/>
      <c r="I55" s="13"/>
      <c r="J55" s="13"/>
      <c r="K55" s="13"/>
      <c r="L55" s="13"/>
      <c r="M55" s="13"/>
    </row>
    <row r="56" spans="1:13" ht="12.75" customHeight="1">
      <c r="A56" s="16" t="s">
        <v>72</v>
      </c>
      <c r="B56" s="13"/>
      <c r="C56" s="13"/>
      <c r="D56" s="13"/>
      <c r="E56" s="13"/>
      <c r="F56" s="13"/>
      <c r="G56" s="13"/>
      <c r="H56" s="13"/>
      <c r="I56" s="13"/>
      <c r="J56" s="13"/>
      <c r="K56" s="13"/>
      <c r="L56" s="13"/>
      <c r="M56" s="13"/>
    </row>
    <row r="57" spans="1:13" ht="25.5" customHeight="1">
      <c r="A57" s="215" t="s">
        <v>101</v>
      </c>
      <c r="B57" s="215"/>
      <c r="C57" s="215"/>
      <c r="D57" s="215"/>
      <c r="E57" s="215"/>
      <c r="F57" s="215"/>
      <c r="G57" s="215"/>
      <c r="H57" s="215"/>
      <c r="I57" s="215"/>
      <c r="J57" s="215"/>
      <c r="K57" s="215"/>
      <c r="L57" s="215"/>
      <c r="M57" s="215"/>
    </row>
    <row r="58" spans="1:13" ht="12.75" customHeight="1">
      <c r="A58" s="215" t="s">
        <v>102</v>
      </c>
      <c r="B58" s="215"/>
      <c r="C58" s="215"/>
      <c r="D58" s="215"/>
      <c r="E58" s="215"/>
      <c r="F58" s="215"/>
      <c r="G58" s="215"/>
      <c r="H58" s="215"/>
      <c r="I58" s="215"/>
      <c r="J58" s="215"/>
      <c r="K58" s="215"/>
      <c r="L58" s="215"/>
      <c r="M58" s="215"/>
    </row>
    <row r="59" spans="1:13" ht="12.75" customHeight="1">
      <c r="A59" s="16" t="s">
        <v>160</v>
      </c>
      <c r="B59" s="13"/>
      <c r="C59" s="13"/>
      <c r="D59" s="13"/>
      <c r="E59" s="13"/>
      <c r="F59" s="13"/>
      <c r="G59" s="13"/>
      <c r="H59" s="13"/>
      <c r="I59" s="13"/>
      <c r="J59" s="13"/>
      <c r="K59" s="13"/>
      <c r="L59" s="13"/>
      <c r="M59" s="13"/>
    </row>
    <row r="60" spans="1:13" ht="12.75" customHeight="1">
      <c r="A60" s="16" t="s">
        <v>204</v>
      </c>
      <c r="B60" s="13"/>
      <c r="C60" s="13"/>
      <c r="D60" s="13"/>
      <c r="E60" s="13"/>
      <c r="F60" s="13"/>
      <c r="G60" s="13"/>
      <c r="H60" s="13"/>
      <c r="I60" s="13"/>
      <c r="J60" s="13"/>
      <c r="K60" s="13"/>
      <c r="L60" s="13"/>
      <c r="M60" s="13"/>
    </row>
    <row r="61" spans="1:13" ht="12.75" customHeight="1">
      <c r="A61" s="16" t="s">
        <v>258</v>
      </c>
      <c r="B61" s="13"/>
      <c r="C61" s="13"/>
      <c r="D61" s="13"/>
      <c r="E61" s="13"/>
      <c r="F61" s="13"/>
      <c r="G61" s="13"/>
      <c r="H61" s="13"/>
      <c r="I61" s="13"/>
      <c r="J61" s="13"/>
      <c r="K61" s="13"/>
      <c r="L61" s="13"/>
      <c r="M61" s="13"/>
    </row>
    <row r="62" spans="1:13" ht="25.5" customHeight="1">
      <c r="A62" s="215" t="s">
        <v>262</v>
      </c>
      <c r="B62" s="215"/>
      <c r="C62" s="215"/>
      <c r="D62" s="215"/>
      <c r="E62" s="215"/>
      <c r="F62" s="215"/>
      <c r="G62" s="215"/>
      <c r="H62" s="215"/>
      <c r="I62" s="215"/>
      <c r="J62" s="215"/>
      <c r="K62" s="215"/>
      <c r="L62" s="215"/>
      <c r="M62" s="215"/>
    </row>
    <row r="63" spans="1:13" ht="25.5" customHeight="1">
      <c r="A63" s="215" t="s">
        <v>264</v>
      </c>
      <c r="B63" s="215"/>
      <c r="C63" s="215"/>
      <c r="D63" s="215"/>
      <c r="E63" s="215"/>
      <c r="F63" s="215"/>
      <c r="G63" s="215"/>
      <c r="H63" s="215"/>
      <c r="I63" s="215"/>
      <c r="J63" s="215"/>
      <c r="K63" s="215"/>
      <c r="L63" s="215"/>
      <c r="M63" s="215"/>
    </row>
    <row r="64" spans="1:13" ht="12.75" customHeight="1">
      <c r="A64" s="16" t="s">
        <v>259</v>
      </c>
      <c r="B64" s="13"/>
      <c r="C64" s="13"/>
      <c r="D64" s="13"/>
      <c r="E64" s="13"/>
      <c r="F64" s="13"/>
      <c r="G64" s="13"/>
      <c r="H64" s="13"/>
      <c r="I64" s="13"/>
      <c r="J64" s="13"/>
      <c r="K64" s="13"/>
      <c r="L64" s="13"/>
      <c r="M64" s="13"/>
    </row>
    <row r="65" spans="1:13" ht="12.75" customHeight="1">
      <c r="A65" s="16"/>
      <c r="B65" s="13"/>
      <c r="C65" s="13"/>
      <c r="D65" s="13"/>
      <c r="E65" s="13"/>
      <c r="F65" s="13"/>
      <c r="G65" s="13"/>
      <c r="H65" s="13"/>
      <c r="I65" s="13"/>
      <c r="J65" s="13"/>
      <c r="K65" s="13"/>
      <c r="L65" s="13"/>
      <c r="M65" s="13"/>
    </row>
    <row r="66" spans="1:13" ht="12.75" customHeight="1">
      <c r="A66" s="13"/>
      <c r="B66" s="13"/>
      <c r="C66" s="13"/>
      <c r="D66" s="13"/>
      <c r="E66" s="13"/>
      <c r="F66" s="13"/>
      <c r="G66" s="13"/>
      <c r="H66" s="13"/>
      <c r="I66" s="13"/>
      <c r="J66" s="13"/>
      <c r="K66" s="13"/>
      <c r="L66" s="13"/>
      <c r="M66" s="13"/>
    </row>
    <row r="67" spans="1:13" ht="12.75" customHeight="1">
      <c r="A67" s="56" t="s">
        <v>216</v>
      </c>
      <c r="B67" s="13"/>
      <c r="C67" s="13"/>
      <c r="D67" s="13"/>
      <c r="E67" s="13"/>
      <c r="F67" s="13"/>
      <c r="G67" s="13"/>
      <c r="H67" s="13"/>
      <c r="I67" s="13"/>
      <c r="J67" s="13"/>
      <c r="K67" s="13"/>
      <c r="L67" s="13"/>
      <c r="M67" s="13"/>
    </row>
    <row r="68" spans="1:13" ht="12.75" customHeight="1"/>
  </sheetData>
  <sheetProtection sheet="1" objects="1" scenarios="1"/>
  <mergeCells count="9">
    <mergeCell ref="A5:M5"/>
    <mergeCell ref="A57:M57"/>
    <mergeCell ref="A58:M58"/>
    <mergeCell ref="A62:M62"/>
    <mergeCell ref="A63:M63"/>
    <mergeCell ref="B6:F6"/>
    <mergeCell ref="G6:G7"/>
    <mergeCell ref="H6:L6"/>
    <mergeCell ref="M6:M7"/>
  </mergeCells>
  <hyperlinks>
    <hyperlink ref="A67" r:id="rId1" display="© Commonwealth of Australia 2015" xr:uid="{DDE3CFE5-17C7-4EAC-BA08-30765FE7AB9B}"/>
  </hyperlinks>
  <pageMargins left="0.7" right="0.7" top="0.75" bottom="0.75" header="0.3" footer="0.3"/>
  <pageSetup paperSize="8" scale="74"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83D6-20CD-46E2-BFCA-F5D4F9FD8BB4}">
  <sheetPr>
    <pageSetUpPr fitToPage="1"/>
  </sheetPr>
  <dimension ref="A1:J61"/>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32.625" style="64" customWidth="1"/>
    <col min="2" max="10" width="11.5" style="64" customWidth="1"/>
    <col min="11" max="16384" width="9" style="64"/>
  </cols>
  <sheetData>
    <row r="1" spans="1:10" ht="0.75" customHeight="1">
      <c r="A1" s="191" t="s">
        <v>299</v>
      </c>
      <c r="B1" s="83"/>
      <c r="C1" s="83"/>
      <c r="D1" s="83"/>
      <c r="E1" s="83"/>
      <c r="F1" s="83"/>
      <c r="G1" s="83"/>
      <c r="H1" s="83"/>
      <c r="I1" s="83"/>
      <c r="J1" s="83"/>
    </row>
    <row r="2" spans="1:10" ht="60" customHeight="1">
      <c r="A2" s="210" t="s">
        <v>94</v>
      </c>
      <c r="B2" s="83"/>
      <c r="C2" s="83"/>
      <c r="D2" s="83"/>
      <c r="E2" s="83"/>
      <c r="F2" s="83"/>
      <c r="G2" s="83"/>
      <c r="H2" s="83"/>
      <c r="I2" s="83"/>
      <c r="J2" s="83"/>
    </row>
    <row r="3" spans="1:10" ht="15.75" customHeight="1">
      <c r="A3" s="65" t="s">
        <v>296</v>
      </c>
    </row>
    <row r="4" spans="1:10" ht="15.75" customHeight="1">
      <c r="A4" s="63" t="str">
        <f>Contents!A4</f>
        <v>Released at 11:30 am (Canberra time) Wednesday 20 March 2024</v>
      </c>
    </row>
    <row r="5" spans="1:10" ht="37.5" customHeight="1">
      <c r="A5" s="222" t="s">
        <v>317</v>
      </c>
      <c r="B5" s="222"/>
      <c r="C5" s="222"/>
      <c r="D5" s="222"/>
      <c r="E5" s="222"/>
      <c r="F5" s="222"/>
      <c r="G5" s="222"/>
      <c r="H5" s="222"/>
      <c r="I5" s="222"/>
    </row>
    <row r="6" spans="1:10" ht="25.7" customHeight="1">
      <c r="A6" s="66"/>
      <c r="B6" s="226" t="s">
        <v>64</v>
      </c>
      <c r="C6" s="226"/>
      <c r="D6" s="226"/>
      <c r="E6" s="227" t="s">
        <v>6</v>
      </c>
      <c r="F6" s="228" t="s">
        <v>77</v>
      </c>
      <c r="G6" s="226"/>
      <c r="H6" s="226"/>
      <c r="I6" s="229" t="s">
        <v>6</v>
      </c>
    </row>
    <row r="7" spans="1:10" ht="49.5" customHeight="1">
      <c r="A7" s="66"/>
      <c r="B7" s="67" t="s">
        <v>3</v>
      </c>
      <c r="C7" s="67" t="s">
        <v>4</v>
      </c>
      <c r="D7" s="67" t="s">
        <v>284</v>
      </c>
      <c r="E7" s="227"/>
      <c r="F7" s="67" t="s">
        <v>3</v>
      </c>
      <c r="G7" s="67" t="s">
        <v>4</v>
      </c>
      <c r="H7" s="67" t="s">
        <v>284</v>
      </c>
      <c r="I7" s="229"/>
    </row>
    <row r="8" spans="1:10" ht="12.75" customHeight="1">
      <c r="A8" s="66"/>
      <c r="B8" s="68" t="s">
        <v>7</v>
      </c>
      <c r="C8" s="68" t="s">
        <v>7</v>
      </c>
      <c r="D8" s="68" t="s">
        <v>7</v>
      </c>
      <c r="E8" s="68" t="s">
        <v>7</v>
      </c>
      <c r="F8" s="69" t="s">
        <v>8</v>
      </c>
      <c r="G8" s="68" t="s">
        <v>8</v>
      </c>
      <c r="H8" s="68" t="s">
        <v>8</v>
      </c>
      <c r="I8" s="68" t="s">
        <v>8</v>
      </c>
    </row>
    <row r="9" spans="1:10" ht="12.75" customHeight="1">
      <c r="A9" s="70"/>
      <c r="B9" s="225" t="s">
        <v>223</v>
      </c>
      <c r="C9" s="225"/>
      <c r="D9" s="225"/>
      <c r="E9" s="225"/>
      <c r="F9" s="225"/>
      <c r="G9" s="225"/>
      <c r="H9" s="225"/>
      <c r="I9" s="225"/>
    </row>
    <row r="10" spans="1:10" ht="12.75" customHeight="1">
      <c r="A10" s="71" t="s">
        <v>282</v>
      </c>
      <c r="B10" s="197"/>
      <c r="C10" s="105"/>
      <c r="D10" s="105"/>
      <c r="E10" s="102"/>
      <c r="F10" s="105"/>
      <c r="G10" s="105"/>
      <c r="H10" s="105"/>
      <c r="I10" s="105"/>
    </row>
    <row r="11" spans="1:10" ht="12.75" customHeight="1">
      <c r="A11" s="72" t="s">
        <v>42</v>
      </c>
      <c r="B11" s="90">
        <v>108</v>
      </c>
      <c r="C11" s="100">
        <v>143.69999999999999</v>
      </c>
      <c r="D11" s="100">
        <v>238.5</v>
      </c>
      <c r="E11" s="96">
        <v>10238.200000000001</v>
      </c>
      <c r="F11" s="90">
        <v>1.1000000000000001</v>
      </c>
      <c r="G11" s="100">
        <v>1.4</v>
      </c>
      <c r="H11" s="100">
        <v>2.2999999999999998</v>
      </c>
      <c r="I11" s="106">
        <v>100</v>
      </c>
    </row>
    <row r="12" spans="1:10" ht="12.75" customHeight="1">
      <c r="A12" s="72" t="s">
        <v>88</v>
      </c>
      <c r="B12" s="90">
        <v>81.900000000000006</v>
      </c>
      <c r="C12" s="100">
        <v>112.9</v>
      </c>
      <c r="D12" s="100">
        <v>173.5</v>
      </c>
      <c r="E12" s="96">
        <v>10238.200000000001</v>
      </c>
      <c r="F12" s="90">
        <v>0.8</v>
      </c>
      <c r="G12" s="100">
        <v>1.1000000000000001</v>
      </c>
      <c r="H12" s="100">
        <v>1.7</v>
      </c>
      <c r="I12" s="106">
        <v>100</v>
      </c>
    </row>
    <row r="13" spans="1:10" ht="12.75" customHeight="1">
      <c r="A13" s="73" t="s">
        <v>177</v>
      </c>
      <c r="B13" s="91">
        <v>26.6</v>
      </c>
      <c r="C13" s="100">
        <v>27.6</v>
      </c>
      <c r="D13" s="100">
        <v>51.8</v>
      </c>
      <c r="E13" s="96">
        <v>10238.200000000001</v>
      </c>
      <c r="F13" s="91">
        <v>0.3</v>
      </c>
      <c r="G13" s="100">
        <v>0.3</v>
      </c>
      <c r="H13" s="100">
        <v>0.5</v>
      </c>
      <c r="I13" s="106">
        <v>100</v>
      </c>
    </row>
    <row r="14" spans="1:10" ht="12.75" customHeight="1">
      <c r="A14" s="74" t="s">
        <v>40</v>
      </c>
      <c r="B14" s="91">
        <v>12.6</v>
      </c>
      <c r="C14" s="100">
        <v>26.3</v>
      </c>
      <c r="D14" s="100">
        <v>35.799999999999997</v>
      </c>
      <c r="E14" s="96">
        <v>10238.200000000001</v>
      </c>
      <c r="F14" s="91">
        <v>0.1</v>
      </c>
      <c r="G14" s="100">
        <v>0.3</v>
      </c>
      <c r="H14" s="100">
        <v>0.3</v>
      </c>
      <c r="I14" s="106">
        <v>100</v>
      </c>
    </row>
    <row r="15" spans="1:10" ht="12.75" customHeight="1">
      <c r="A15" s="74" t="s">
        <v>285</v>
      </c>
      <c r="B15" s="91">
        <v>11.8</v>
      </c>
      <c r="C15" s="103">
        <v>4.5999999999999996</v>
      </c>
      <c r="D15" s="103">
        <v>16.8</v>
      </c>
      <c r="E15" s="96">
        <v>10238.200000000001</v>
      </c>
      <c r="F15" s="91">
        <v>0.1</v>
      </c>
      <c r="G15" s="189">
        <v>0</v>
      </c>
      <c r="H15" s="103">
        <v>0.2</v>
      </c>
      <c r="I15" s="106">
        <v>100</v>
      </c>
    </row>
    <row r="16" spans="1:10" ht="12.75" customHeight="1">
      <c r="A16" s="73" t="s">
        <v>169</v>
      </c>
      <c r="B16" s="90">
        <v>57.7</v>
      </c>
      <c r="C16" s="100">
        <v>89.8</v>
      </c>
      <c r="D16" s="100">
        <v>129.6</v>
      </c>
      <c r="E16" s="96">
        <v>10238.200000000001</v>
      </c>
      <c r="F16" s="90">
        <v>0.6</v>
      </c>
      <c r="G16" s="100">
        <v>0.9</v>
      </c>
      <c r="H16" s="100">
        <v>1.3</v>
      </c>
      <c r="I16" s="106">
        <v>100</v>
      </c>
    </row>
    <row r="17" spans="1:9" ht="12.75" customHeight="1">
      <c r="A17" s="74" t="s">
        <v>41</v>
      </c>
      <c r="B17" s="91">
        <v>10</v>
      </c>
      <c r="C17" s="104">
        <v>12.8</v>
      </c>
      <c r="D17" s="103">
        <v>19.600000000000001</v>
      </c>
      <c r="E17" s="96">
        <v>10238.200000000001</v>
      </c>
      <c r="F17" s="91">
        <v>0.1</v>
      </c>
      <c r="G17" s="104">
        <v>0.1</v>
      </c>
      <c r="H17" s="103">
        <v>0.2</v>
      </c>
      <c r="I17" s="106">
        <v>100</v>
      </c>
    </row>
    <row r="18" spans="1:9" ht="12.75" customHeight="1">
      <c r="A18" s="74" t="s">
        <v>209</v>
      </c>
      <c r="B18" s="91">
        <v>26.8</v>
      </c>
      <c r="C18" s="100">
        <v>41.2</v>
      </c>
      <c r="D18" s="100">
        <v>62.4</v>
      </c>
      <c r="E18" s="96">
        <v>10238.200000000001</v>
      </c>
      <c r="F18" s="91">
        <v>0.3</v>
      </c>
      <c r="G18" s="100">
        <v>0.4</v>
      </c>
      <c r="H18" s="100">
        <v>0.6</v>
      </c>
      <c r="I18" s="106">
        <v>100</v>
      </c>
    </row>
    <row r="19" spans="1:9" ht="12.75" customHeight="1">
      <c r="A19" s="74" t="s">
        <v>210</v>
      </c>
      <c r="B19" s="90">
        <v>22.4</v>
      </c>
      <c r="C19" s="100">
        <v>37.9</v>
      </c>
      <c r="D19" s="100">
        <v>57.3</v>
      </c>
      <c r="E19" s="96">
        <v>10238.200000000001</v>
      </c>
      <c r="F19" s="90">
        <v>0.2</v>
      </c>
      <c r="G19" s="100">
        <v>0.4</v>
      </c>
      <c r="H19" s="100">
        <v>0.6</v>
      </c>
      <c r="I19" s="106">
        <v>100</v>
      </c>
    </row>
    <row r="20" spans="1:9" ht="25.7" customHeight="1">
      <c r="A20" s="71" t="s">
        <v>211</v>
      </c>
      <c r="B20" s="90">
        <v>183.5</v>
      </c>
      <c r="C20" s="100">
        <v>229.8</v>
      </c>
      <c r="D20" s="100">
        <v>371.1</v>
      </c>
      <c r="E20" s="96">
        <v>10238.200000000001</v>
      </c>
      <c r="F20" s="90">
        <v>1.8</v>
      </c>
      <c r="G20" s="100">
        <v>2.2000000000000002</v>
      </c>
      <c r="H20" s="100">
        <v>3.6</v>
      </c>
      <c r="I20" s="106">
        <v>100</v>
      </c>
    </row>
    <row r="21" spans="1:9" ht="12.75" customHeight="1">
      <c r="A21" s="70"/>
      <c r="B21" s="224" t="s">
        <v>224</v>
      </c>
      <c r="C21" s="224"/>
      <c r="D21" s="224"/>
      <c r="E21" s="224"/>
      <c r="F21" s="224"/>
      <c r="G21" s="224"/>
      <c r="H21" s="224"/>
      <c r="I21" s="224"/>
    </row>
    <row r="22" spans="1:9" ht="12.75" customHeight="1">
      <c r="A22" s="71" t="s">
        <v>282</v>
      </c>
      <c r="B22" s="105"/>
      <c r="C22" s="105"/>
      <c r="D22" s="105"/>
      <c r="E22" s="102"/>
      <c r="F22" s="105"/>
      <c r="G22" s="105"/>
      <c r="H22" s="105"/>
      <c r="I22" s="105"/>
    </row>
    <row r="23" spans="1:9" ht="12.75" customHeight="1">
      <c r="A23" s="72" t="s">
        <v>42</v>
      </c>
      <c r="B23" s="90">
        <v>60.6</v>
      </c>
      <c r="C23" s="100">
        <v>105.8</v>
      </c>
      <c r="D23" s="100">
        <v>157.1</v>
      </c>
      <c r="E23" s="96">
        <v>10625.8</v>
      </c>
      <c r="F23" s="90">
        <v>0.6</v>
      </c>
      <c r="G23" s="100">
        <v>1</v>
      </c>
      <c r="H23" s="100">
        <v>1.5</v>
      </c>
      <c r="I23" s="106">
        <v>100</v>
      </c>
    </row>
    <row r="24" spans="1:9" ht="12.75" customHeight="1">
      <c r="A24" s="72" t="s">
        <v>88</v>
      </c>
      <c r="B24" s="90">
        <v>127.5</v>
      </c>
      <c r="C24" s="100">
        <v>142.69999999999999</v>
      </c>
      <c r="D24" s="100">
        <v>242.9</v>
      </c>
      <c r="E24" s="96">
        <v>10625.8</v>
      </c>
      <c r="F24" s="90">
        <v>1.2</v>
      </c>
      <c r="G24" s="100">
        <v>1.3</v>
      </c>
      <c r="H24" s="100">
        <v>2.2999999999999998</v>
      </c>
      <c r="I24" s="106">
        <v>100</v>
      </c>
    </row>
    <row r="25" spans="1:9" ht="12.75" customHeight="1">
      <c r="A25" s="73" t="s">
        <v>177</v>
      </c>
      <c r="B25" s="90">
        <v>79.8</v>
      </c>
      <c r="C25" s="100">
        <v>55.8</v>
      </c>
      <c r="D25" s="100">
        <v>125.7</v>
      </c>
      <c r="E25" s="96">
        <v>10625.8</v>
      </c>
      <c r="F25" s="90">
        <v>0.8</v>
      </c>
      <c r="G25" s="100">
        <v>0.5</v>
      </c>
      <c r="H25" s="100">
        <v>1.2</v>
      </c>
      <c r="I25" s="106">
        <v>100</v>
      </c>
    </row>
    <row r="26" spans="1:9" ht="12.75" customHeight="1">
      <c r="A26" s="74" t="s">
        <v>40</v>
      </c>
      <c r="B26" s="90">
        <v>24.7</v>
      </c>
      <c r="C26" s="103">
        <v>21.7</v>
      </c>
      <c r="D26" s="100">
        <v>42.6</v>
      </c>
      <c r="E26" s="96">
        <v>10625.8</v>
      </c>
      <c r="F26" s="90">
        <v>0.2</v>
      </c>
      <c r="G26" s="103">
        <v>0.2</v>
      </c>
      <c r="H26" s="100">
        <v>0.4</v>
      </c>
      <c r="I26" s="106">
        <v>100</v>
      </c>
    </row>
    <row r="27" spans="1:9" ht="12.75" customHeight="1">
      <c r="A27" s="74" t="s">
        <v>285</v>
      </c>
      <c r="B27" s="90">
        <v>58.1</v>
      </c>
      <c r="C27" s="100">
        <v>35.9</v>
      </c>
      <c r="D27" s="100">
        <v>81.099999999999994</v>
      </c>
      <c r="E27" s="96">
        <v>10625.8</v>
      </c>
      <c r="F27" s="90">
        <v>0.5</v>
      </c>
      <c r="G27" s="100">
        <v>0.3</v>
      </c>
      <c r="H27" s="100">
        <v>0.8</v>
      </c>
      <c r="I27" s="106">
        <v>100</v>
      </c>
    </row>
    <row r="28" spans="1:9" ht="12.75" customHeight="1">
      <c r="A28" s="75" t="s">
        <v>286</v>
      </c>
      <c r="B28" s="90">
        <v>41.3</v>
      </c>
      <c r="C28" s="100">
        <v>25.5</v>
      </c>
      <c r="D28" s="100">
        <v>58</v>
      </c>
      <c r="E28" s="96">
        <v>10625.8</v>
      </c>
      <c r="F28" s="90">
        <v>0.4</v>
      </c>
      <c r="G28" s="100">
        <v>0.2</v>
      </c>
      <c r="H28" s="100">
        <v>0.5</v>
      </c>
      <c r="I28" s="106">
        <v>100</v>
      </c>
    </row>
    <row r="29" spans="1:9" ht="12.75" customHeight="1">
      <c r="A29" s="73" t="s">
        <v>169</v>
      </c>
      <c r="B29" s="90">
        <v>49</v>
      </c>
      <c r="C29" s="100">
        <v>92.4</v>
      </c>
      <c r="D29" s="100">
        <v>133.1</v>
      </c>
      <c r="E29" s="96">
        <v>10625.8</v>
      </c>
      <c r="F29" s="90">
        <v>0.5</v>
      </c>
      <c r="G29" s="100">
        <v>0.9</v>
      </c>
      <c r="H29" s="100">
        <v>1.3</v>
      </c>
      <c r="I29" s="106">
        <v>100</v>
      </c>
    </row>
    <row r="30" spans="1:9" ht="12.75" customHeight="1">
      <c r="A30" s="74" t="s">
        <v>41</v>
      </c>
      <c r="B30" s="101">
        <v>7.3</v>
      </c>
      <c r="C30" s="103">
        <v>15.9</v>
      </c>
      <c r="D30" s="104">
        <v>18.2</v>
      </c>
      <c r="E30" s="96">
        <v>10625.8</v>
      </c>
      <c r="F30" s="101">
        <v>0.1</v>
      </c>
      <c r="G30" s="103">
        <v>0.1</v>
      </c>
      <c r="H30" s="104">
        <v>0.2</v>
      </c>
      <c r="I30" s="106">
        <v>100</v>
      </c>
    </row>
    <row r="31" spans="1:9" ht="12.75" customHeight="1">
      <c r="A31" s="74" t="s">
        <v>209</v>
      </c>
      <c r="B31" s="90">
        <v>19.600000000000001</v>
      </c>
      <c r="C31" s="100">
        <v>45.4</v>
      </c>
      <c r="D31" s="100">
        <v>61.7</v>
      </c>
      <c r="E31" s="96">
        <v>10625.8</v>
      </c>
      <c r="F31" s="90">
        <v>0.2</v>
      </c>
      <c r="G31" s="100">
        <v>0.4</v>
      </c>
      <c r="H31" s="100">
        <v>0.6</v>
      </c>
      <c r="I31" s="106">
        <v>100</v>
      </c>
    </row>
    <row r="32" spans="1:9" ht="12.75" customHeight="1">
      <c r="A32" s="74" t="s">
        <v>210</v>
      </c>
      <c r="B32" s="90">
        <v>20.8</v>
      </c>
      <c r="C32" s="100">
        <v>32.6</v>
      </c>
      <c r="D32" s="100">
        <v>50.1</v>
      </c>
      <c r="E32" s="96">
        <v>10625.8</v>
      </c>
      <c r="F32" s="90">
        <v>0.2</v>
      </c>
      <c r="G32" s="100">
        <v>0.3</v>
      </c>
      <c r="H32" s="100">
        <v>0.5</v>
      </c>
      <c r="I32" s="106">
        <v>100</v>
      </c>
    </row>
    <row r="33" spans="1:9" s="88" customFormat="1" ht="25.7" customHeight="1">
      <c r="A33" s="71" t="s">
        <v>211</v>
      </c>
      <c r="B33" s="90">
        <v>179.9</v>
      </c>
      <c r="C33" s="100">
        <v>228</v>
      </c>
      <c r="D33" s="100">
        <v>364.6</v>
      </c>
      <c r="E33" s="96">
        <v>10625.8</v>
      </c>
      <c r="F33" s="90">
        <v>1.7</v>
      </c>
      <c r="G33" s="100">
        <v>2.1</v>
      </c>
      <c r="H33" s="100">
        <v>3.4</v>
      </c>
      <c r="I33" s="106">
        <v>100</v>
      </c>
    </row>
    <row r="34" spans="1:9" ht="12.75" customHeight="1">
      <c r="A34" s="70"/>
      <c r="B34" s="223" t="s">
        <v>33</v>
      </c>
      <c r="C34" s="223"/>
      <c r="D34" s="223"/>
      <c r="E34" s="223"/>
      <c r="F34" s="223"/>
      <c r="G34" s="223"/>
      <c r="H34" s="223"/>
      <c r="I34" s="223"/>
    </row>
    <row r="35" spans="1:9" ht="12.75" customHeight="1">
      <c r="A35" s="71" t="s">
        <v>282</v>
      </c>
      <c r="B35" s="105"/>
      <c r="C35" s="105"/>
      <c r="D35" s="105"/>
      <c r="E35" s="102"/>
      <c r="F35" s="105"/>
      <c r="G35" s="105"/>
      <c r="H35" s="105"/>
      <c r="I35" s="105"/>
    </row>
    <row r="36" spans="1:9" ht="12.75" customHeight="1">
      <c r="A36" s="72" t="s">
        <v>42</v>
      </c>
      <c r="B36" s="90">
        <v>171.4</v>
      </c>
      <c r="C36" s="100">
        <v>251.1</v>
      </c>
      <c r="D36" s="100">
        <v>394</v>
      </c>
      <c r="E36" s="96">
        <v>20860.099999999999</v>
      </c>
      <c r="F36" s="90">
        <v>0.8</v>
      </c>
      <c r="G36" s="100">
        <v>1.2</v>
      </c>
      <c r="H36" s="100">
        <v>1.9</v>
      </c>
      <c r="I36" s="106">
        <v>100</v>
      </c>
    </row>
    <row r="37" spans="1:9" ht="12.75" customHeight="1">
      <c r="A37" s="72" t="s">
        <v>88</v>
      </c>
      <c r="B37" s="90">
        <v>207.3</v>
      </c>
      <c r="C37" s="100">
        <v>256.3</v>
      </c>
      <c r="D37" s="100">
        <v>420.1</v>
      </c>
      <c r="E37" s="96">
        <v>20860.099999999999</v>
      </c>
      <c r="F37" s="90">
        <v>1</v>
      </c>
      <c r="G37" s="100">
        <v>1.2</v>
      </c>
      <c r="H37" s="100">
        <v>2</v>
      </c>
      <c r="I37" s="106">
        <v>100</v>
      </c>
    </row>
    <row r="38" spans="1:9" ht="12.75" customHeight="1">
      <c r="A38" s="73" t="s">
        <v>177</v>
      </c>
      <c r="B38" s="90">
        <v>106.4</v>
      </c>
      <c r="C38" s="100">
        <v>86.8</v>
      </c>
      <c r="D38" s="100">
        <v>178.5</v>
      </c>
      <c r="E38" s="96">
        <v>20860.099999999999</v>
      </c>
      <c r="F38" s="90">
        <v>0.5</v>
      </c>
      <c r="G38" s="100">
        <v>0.4</v>
      </c>
      <c r="H38" s="100">
        <v>0.9</v>
      </c>
      <c r="I38" s="106">
        <v>100</v>
      </c>
    </row>
    <row r="39" spans="1:9" ht="12.75" customHeight="1">
      <c r="A39" s="74" t="s">
        <v>40</v>
      </c>
      <c r="B39" s="90">
        <v>37.200000000000003</v>
      </c>
      <c r="C39" s="100">
        <v>48.6</v>
      </c>
      <c r="D39" s="100">
        <v>82.9</v>
      </c>
      <c r="E39" s="96">
        <v>20860.099999999999</v>
      </c>
      <c r="F39" s="90">
        <v>0.2</v>
      </c>
      <c r="G39" s="100">
        <v>0.2</v>
      </c>
      <c r="H39" s="100">
        <v>0.4</v>
      </c>
      <c r="I39" s="106">
        <v>100</v>
      </c>
    </row>
    <row r="40" spans="1:9" ht="12.75" customHeight="1">
      <c r="A40" s="74" t="s">
        <v>285</v>
      </c>
      <c r="B40" s="90">
        <v>69.2</v>
      </c>
      <c r="C40" s="100">
        <v>37</v>
      </c>
      <c r="D40" s="100">
        <v>95.1</v>
      </c>
      <c r="E40" s="96">
        <v>20860.099999999999</v>
      </c>
      <c r="F40" s="90">
        <v>0.3</v>
      </c>
      <c r="G40" s="100">
        <v>0.2</v>
      </c>
      <c r="H40" s="100">
        <v>0.5</v>
      </c>
      <c r="I40" s="106">
        <v>100</v>
      </c>
    </row>
    <row r="41" spans="1:9" ht="12.75" customHeight="1">
      <c r="A41" s="73" t="s">
        <v>169</v>
      </c>
      <c r="B41" s="90">
        <v>108.5</v>
      </c>
      <c r="C41" s="100">
        <v>181.6</v>
      </c>
      <c r="D41" s="100">
        <v>262.10000000000002</v>
      </c>
      <c r="E41" s="96">
        <v>20860.099999999999</v>
      </c>
      <c r="F41" s="90">
        <v>0.5</v>
      </c>
      <c r="G41" s="100">
        <v>0.9</v>
      </c>
      <c r="H41" s="100">
        <v>1.3</v>
      </c>
      <c r="I41" s="106">
        <v>100</v>
      </c>
    </row>
    <row r="42" spans="1:9" ht="12.75" customHeight="1">
      <c r="A42" s="74" t="s">
        <v>41</v>
      </c>
      <c r="B42" s="91">
        <v>17.2</v>
      </c>
      <c r="C42" s="103">
        <v>27.2</v>
      </c>
      <c r="D42" s="103">
        <v>39.1</v>
      </c>
      <c r="E42" s="96">
        <v>20860.099999999999</v>
      </c>
      <c r="F42" s="91">
        <v>0.1</v>
      </c>
      <c r="G42" s="103">
        <v>0.1</v>
      </c>
      <c r="H42" s="103">
        <v>0.2</v>
      </c>
      <c r="I42" s="106">
        <v>100</v>
      </c>
    </row>
    <row r="43" spans="1:9" ht="12.75" customHeight="1">
      <c r="A43" s="74" t="s">
        <v>209</v>
      </c>
      <c r="B43" s="90">
        <v>47.3</v>
      </c>
      <c r="C43" s="100">
        <v>91.3</v>
      </c>
      <c r="D43" s="100">
        <v>127.8</v>
      </c>
      <c r="E43" s="96">
        <v>20860.099999999999</v>
      </c>
      <c r="F43" s="90">
        <v>0.2</v>
      </c>
      <c r="G43" s="100">
        <v>0.4</v>
      </c>
      <c r="H43" s="100">
        <v>0.6</v>
      </c>
      <c r="I43" s="106">
        <v>100</v>
      </c>
    </row>
    <row r="44" spans="1:9" ht="12.75" customHeight="1">
      <c r="A44" s="74" t="s">
        <v>210</v>
      </c>
      <c r="B44" s="90">
        <v>43.8</v>
      </c>
      <c r="C44" s="100">
        <v>71.2</v>
      </c>
      <c r="D44" s="100">
        <v>108</v>
      </c>
      <c r="E44" s="96">
        <v>20860.099999999999</v>
      </c>
      <c r="F44" s="90">
        <v>0.2</v>
      </c>
      <c r="G44" s="100">
        <v>0.3</v>
      </c>
      <c r="H44" s="100">
        <v>0.5</v>
      </c>
      <c r="I44" s="106">
        <v>100</v>
      </c>
    </row>
    <row r="45" spans="1:9" ht="25.7" customHeight="1">
      <c r="A45" s="71" t="s">
        <v>211</v>
      </c>
      <c r="B45" s="90">
        <v>358.5</v>
      </c>
      <c r="C45" s="100">
        <v>459.8</v>
      </c>
      <c r="D45" s="100">
        <v>733.4</v>
      </c>
      <c r="E45" s="96">
        <v>20860.099999999999</v>
      </c>
      <c r="F45" s="90">
        <v>1.7</v>
      </c>
      <c r="G45" s="100">
        <v>2.2000000000000002</v>
      </c>
      <c r="H45" s="100">
        <v>3.5</v>
      </c>
      <c r="I45" s="106">
        <v>100</v>
      </c>
    </row>
    <row r="46" spans="1:9" ht="12.75" customHeight="1">
      <c r="A46" s="197"/>
      <c r="B46" s="76"/>
      <c r="C46" s="105"/>
      <c r="D46" s="105"/>
      <c r="E46" s="105"/>
      <c r="F46" s="105"/>
      <c r="G46" s="105"/>
      <c r="H46" s="105"/>
      <c r="I46" s="105"/>
    </row>
    <row r="47" spans="1:9" ht="12.75" customHeight="1">
      <c r="A47" s="77" t="s">
        <v>70</v>
      </c>
      <c r="B47" s="76"/>
      <c r="C47" s="105"/>
      <c r="D47" s="105"/>
      <c r="E47" s="105"/>
      <c r="F47" s="105"/>
      <c r="G47" s="105"/>
      <c r="H47" s="105"/>
      <c r="I47" s="105"/>
    </row>
    <row r="48" spans="1:9" ht="12.75" customHeight="1">
      <c r="A48" s="77" t="s">
        <v>71</v>
      </c>
      <c r="B48" s="66"/>
      <c r="C48" s="105"/>
      <c r="D48" s="105"/>
      <c r="E48" s="105"/>
      <c r="F48" s="105"/>
      <c r="G48" s="105"/>
      <c r="H48" s="105"/>
      <c r="I48" s="105"/>
    </row>
    <row r="49" spans="1:9" ht="12.75" customHeight="1">
      <c r="A49" s="78" t="s">
        <v>72</v>
      </c>
      <c r="B49" s="66"/>
      <c r="C49" s="105"/>
      <c r="D49" s="105"/>
      <c r="E49" s="105"/>
      <c r="F49" s="105"/>
      <c r="G49" s="105"/>
      <c r="H49" s="105"/>
      <c r="I49" s="105"/>
    </row>
    <row r="50" spans="1:9" ht="25.7" customHeight="1">
      <c r="A50" s="230" t="s">
        <v>287</v>
      </c>
      <c r="B50" s="230"/>
      <c r="C50" s="230"/>
      <c r="D50" s="230"/>
      <c r="E50" s="230"/>
      <c r="F50" s="230"/>
      <c r="G50" s="230"/>
      <c r="H50" s="230"/>
      <c r="I50" s="230"/>
    </row>
    <row r="51" spans="1:9" ht="12.75" customHeight="1">
      <c r="A51" s="77" t="s">
        <v>288</v>
      </c>
      <c r="B51" s="197"/>
      <c r="C51" s="105"/>
      <c r="D51" s="105"/>
      <c r="E51" s="105"/>
      <c r="F51" s="105"/>
      <c r="G51" s="105"/>
      <c r="H51" s="105"/>
      <c r="I51" s="105"/>
    </row>
    <row r="52" spans="1:9" ht="12.75" customHeight="1">
      <c r="A52" s="77" t="s">
        <v>260</v>
      </c>
      <c r="B52" s="66"/>
      <c r="C52" s="105"/>
      <c r="D52" s="105"/>
      <c r="E52" s="105"/>
      <c r="F52" s="105"/>
      <c r="G52" s="105"/>
      <c r="H52" s="105"/>
      <c r="I52" s="105"/>
    </row>
    <row r="53" spans="1:9" ht="12.75" customHeight="1">
      <c r="A53" s="77" t="s">
        <v>261</v>
      </c>
      <c r="B53" s="66"/>
      <c r="C53" s="105"/>
      <c r="D53" s="105"/>
      <c r="E53" s="105"/>
      <c r="F53" s="105"/>
      <c r="G53" s="105"/>
      <c r="H53" s="105"/>
      <c r="I53" s="105"/>
    </row>
    <row r="54" spans="1:9" ht="25.7" customHeight="1">
      <c r="A54" s="221" t="s">
        <v>265</v>
      </c>
      <c r="B54" s="221"/>
      <c r="C54" s="221"/>
      <c r="D54" s="221"/>
      <c r="E54" s="221"/>
      <c r="F54" s="221"/>
      <c r="G54" s="221"/>
      <c r="H54" s="221"/>
      <c r="I54" s="221"/>
    </row>
    <row r="55" spans="1:9" ht="12.75" customHeight="1">
      <c r="A55" s="77" t="s">
        <v>289</v>
      </c>
      <c r="B55" s="197"/>
      <c r="C55" s="105"/>
      <c r="D55" s="105"/>
      <c r="E55" s="105"/>
      <c r="F55" s="105"/>
      <c r="G55" s="105"/>
      <c r="H55" s="105"/>
      <c r="I55" s="105"/>
    </row>
    <row r="56" spans="1:9" ht="12.75" customHeight="1">
      <c r="A56" s="77" t="s">
        <v>290</v>
      </c>
      <c r="B56" s="79"/>
      <c r="C56" s="105"/>
      <c r="D56" s="105"/>
      <c r="E56" s="105"/>
      <c r="F56" s="105"/>
      <c r="G56" s="105"/>
      <c r="H56" s="105"/>
      <c r="I56" s="105"/>
    </row>
    <row r="57" spans="1:9" ht="12.75" customHeight="1">
      <c r="A57" s="77" t="s">
        <v>80</v>
      </c>
      <c r="B57" s="76"/>
      <c r="C57" s="105"/>
      <c r="D57" s="105"/>
      <c r="E57" s="105"/>
      <c r="F57" s="105"/>
      <c r="G57" s="105"/>
      <c r="H57" s="105"/>
      <c r="I57" s="105"/>
    </row>
    <row r="58" spans="1:9" customFormat="1" ht="12.75" customHeight="1">
      <c r="A58" s="16" t="s">
        <v>81</v>
      </c>
      <c r="B58" s="7"/>
      <c r="C58" s="7"/>
      <c r="D58" s="7"/>
      <c r="E58" s="13"/>
      <c r="F58" s="13"/>
      <c r="G58" s="13"/>
      <c r="H58" s="13"/>
      <c r="I58" s="13"/>
    </row>
    <row r="59" spans="1:9" ht="12.75" customHeight="1">
      <c r="A59" s="77"/>
      <c r="B59" s="197"/>
      <c r="C59" s="105"/>
      <c r="D59" s="105"/>
      <c r="E59" s="105"/>
      <c r="F59" s="105"/>
      <c r="G59" s="105"/>
      <c r="H59" s="105"/>
      <c r="I59" s="105"/>
    </row>
    <row r="60" spans="1:9" ht="12.75" customHeight="1">
      <c r="A60" s="197"/>
      <c r="B60" s="197"/>
      <c r="C60" s="105"/>
      <c r="D60" s="105"/>
      <c r="E60" s="105"/>
      <c r="F60" s="105"/>
      <c r="G60" s="105"/>
      <c r="H60" s="105"/>
      <c r="I60" s="105"/>
    </row>
    <row r="61" spans="1:9" ht="12.75" customHeight="1">
      <c r="A61" s="80" t="s">
        <v>216</v>
      </c>
      <c r="B61" s="197"/>
      <c r="C61" s="105"/>
      <c r="D61" s="105"/>
      <c r="E61" s="105"/>
      <c r="F61" s="105"/>
      <c r="G61" s="105"/>
      <c r="H61" s="105"/>
      <c r="I61" s="105"/>
    </row>
  </sheetData>
  <sheetProtection sheet="1" objects="1" scenarios="1"/>
  <mergeCells count="10">
    <mergeCell ref="A54:I54"/>
    <mergeCell ref="A5:I5"/>
    <mergeCell ref="B34:I34"/>
    <mergeCell ref="B21:I21"/>
    <mergeCell ref="B9:I9"/>
    <mergeCell ref="B6:D6"/>
    <mergeCell ref="E6:E7"/>
    <mergeCell ref="F6:H6"/>
    <mergeCell ref="I6:I7"/>
    <mergeCell ref="A50:I50"/>
  </mergeCells>
  <hyperlinks>
    <hyperlink ref="A61" r:id="rId1" display="© Commonwealth of Australia 2015" xr:uid="{1F3C50C7-63B5-44BB-AA83-08F02754F7C1}"/>
  </hyperlinks>
  <pageMargins left="0.7" right="0.7" top="0.75" bottom="0.75" header="0.3" footer="0.3"/>
  <pageSetup paperSize="8" scale="82"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8837-757F-4CCD-9A61-AC70188185CA}">
  <sheetPr>
    <pageSetUpPr fitToPage="1"/>
  </sheetPr>
  <dimension ref="A1:J59"/>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32.625" style="64" customWidth="1"/>
    <col min="2" max="10" width="11.5" style="64" customWidth="1"/>
    <col min="11" max="16384" width="9" style="64"/>
  </cols>
  <sheetData>
    <row r="1" spans="1:10" ht="0.75" customHeight="1">
      <c r="A1" s="192" t="s">
        <v>300</v>
      </c>
      <c r="B1" s="83"/>
      <c r="C1" s="83"/>
      <c r="D1" s="83"/>
      <c r="E1" s="83"/>
      <c r="F1" s="83"/>
      <c r="G1" s="83"/>
      <c r="H1" s="83"/>
      <c r="I1" s="83"/>
      <c r="J1" s="83"/>
    </row>
    <row r="2" spans="1:10" ht="60" customHeight="1">
      <c r="A2" s="210" t="s">
        <v>94</v>
      </c>
      <c r="B2" s="83"/>
      <c r="C2" s="83"/>
      <c r="D2" s="83"/>
      <c r="E2" s="83"/>
      <c r="F2" s="83"/>
      <c r="G2" s="83"/>
      <c r="H2" s="83"/>
      <c r="I2" s="83"/>
      <c r="J2" s="83"/>
    </row>
    <row r="3" spans="1:10" ht="15.75" customHeight="1">
      <c r="A3" s="65" t="s">
        <v>296</v>
      </c>
    </row>
    <row r="4" spans="1:10" ht="15.75" customHeight="1">
      <c r="A4" s="63" t="str">
        <f>Contents!A4</f>
        <v>Released at 11:30 am (Canberra time) Wednesday 20 March 2024</v>
      </c>
    </row>
    <row r="5" spans="1:10" ht="37.5" customHeight="1">
      <c r="A5" s="222" t="s">
        <v>320</v>
      </c>
      <c r="B5" s="222"/>
      <c r="C5" s="222"/>
      <c r="D5" s="222"/>
      <c r="E5" s="222"/>
      <c r="F5" s="222"/>
      <c r="G5" s="222"/>
      <c r="H5" s="222"/>
      <c r="I5" s="222"/>
    </row>
    <row r="6" spans="1:10" ht="25.7" customHeight="1">
      <c r="A6" s="66"/>
      <c r="B6" s="226" t="s">
        <v>64</v>
      </c>
      <c r="C6" s="226"/>
      <c r="D6" s="226"/>
      <c r="E6" s="227" t="s">
        <v>6</v>
      </c>
      <c r="F6" s="228" t="s">
        <v>77</v>
      </c>
      <c r="G6" s="226"/>
      <c r="H6" s="226"/>
      <c r="I6" s="229" t="s">
        <v>6</v>
      </c>
    </row>
    <row r="7" spans="1:10" ht="49.5" customHeight="1">
      <c r="A7" s="66"/>
      <c r="B7" s="67" t="s">
        <v>3</v>
      </c>
      <c r="C7" s="67" t="s">
        <v>4</v>
      </c>
      <c r="D7" s="67" t="s">
        <v>284</v>
      </c>
      <c r="E7" s="227"/>
      <c r="F7" s="67" t="s">
        <v>3</v>
      </c>
      <c r="G7" s="67" t="s">
        <v>4</v>
      </c>
      <c r="H7" s="67" t="s">
        <v>284</v>
      </c>
      <c r="I7" s="229"/>
    </row>
    <row r="8" spans="1:10" ht="12.75" customHeight="1">
      <c r="A8" s="66"/>
      <c r="B8" s="69" t="s">
        <v>8</v>
      </c>
      <c r="C8" s="68" t="s">
        <v>8</v>
      </c>
      <c r="D8" s="68" t="s">
        <v>8</v>
      </c>
      <c r="E8" s="68" t="s">
        <v>8</v>
      </c>
      <c r="F8" s="69" t="s">
        <v>8</v>
      </c>
      <c r="G8" s="68" t="s">
        <v>8</v>
      </c>
      <c r="H8" s="68" t="s">
        <v>8</v>
      </c>
      <c r="I8" s="68" t="s">
        <v>8</v>
      </c>
    </row>
    <row r="9" spans="1:10" ht="12.75" customHeight="1">
      <c r="A9" s="70"/>
      <c r="B9" s="225" t="s">
        <v>223</v>
      </c>
      <c r="C9" s="225"/>
      <c r="D9" s="225"/>
      <c r="E9" s="225"/>
      <c r="F9" s="225"/>
      <c r="G9" s="225"/>
      <c r="H9" s="225"/>
      <c r="I9" s="225"/>
    </row>
    <row r="10" spans="1:10" ht="12.75" customHeight="1">
      <c r="A10" s="71" t="s">
        <v>282</v>
      </c>
      <c r="B10" s="197"/>
      <c r="C10" s="105"/>
      <c r="D10" s="105"/>
      <c r="E10" s="198"/>
      <c r="F10" s="105"/>
      <c r="G10" s="105"/>
      <c r="H10" s="105"/>
      <c r="I10" s="105"/>
    </row>
    <row r="11" spans="1:10" ht="12.75" customHeight="1">
      <c r="A11" s="72" t="s">
        <v>42</v>
      </c>
      <c r="B11" s="90">
        <v>12.5</v>
      </c>
      <c r="C11" s="100">
        <v>14.3</v>
      </c>
      <c r="D11" s="100">
        <v>10.5</v>
      </c>
      <c r="E11" s="109">
        <v>0</v>
      </c>
      <c r="F11" s="90">
        <v>12.5</v>
      </c>
      <c r="G11" s="100">
        <v>14.3</v>
      </c>
      <c r="H11" s="100">
        <v>10.5</v>
      </c>
      <c r="I11" s="106">
        <v>0</v>
      </c>
    </row>
    <row r="12" spans="1:10" ht="12.75" customHeight="1">
      <c r="A12" s="72" t="s">
        <v>88</v>
      </c>
      <c r="B12" s="90">
        <v>13.1</v>
      </c>
      <c r="C12" s="100">
        <v>11.8</v>
      </c>
      <c r="D12" s="100">
        <v>8.4</v>
      </c>
      <c r="E12" s="109">
        <v>0</v>
      </c>
      <c r="F12" s="90">
        <v>13.1</v>
      </c>
      <c r="G12" s="100">
        <v>11.8</v>
      </c>
      <c r="H12" s="100">
        <v>8.4</v>
      </c>
      <c r="I12" s="106">
        <v>0</v>
      </c>
    </row>
    <row r="13" spans="1:10" ht="12.75" customHeight="1">
      <c r="A13" s="73" t="s">
        <v>177</v>
      </c>
      <c r="B13" s="90">
        <v>27.1</v>
      </c>
      <c r="C13" s="100">
        <v>23.9</v>
      </c>
      <c r="D13" s="100">
        <v>19.8</v>
      </c>
      <c r="E13" s="109">
        <v>0</v>
      </c>
      <c r="F13" s="90">
        <v>27.1</v>
      </c>
      <c r="G13" s="100">
        <v>23.9</v>
      </c>
      <c r="H13" s="100">
        <v>19.8</v>
      </c>
      <c r="I13" s="106">
        <v>0</v>
      </c>
    </row>
    <row r="14" spans="1:10" ht="12.75" customHeight="1">
      <c r="A14" s="74" t="s">
        <v>40</v>
      </c>
      <c r="B14" s="90">
        <v>45.5</v>
      </c>
      <c r="C14" s="100">
        <v>24.6</v>
      </c>
      <c r="D14" s="100">
        <v>23.4</v>
      </c>
      <c r="E14" s="109">
        <v>0</v>
      </c>
      <c r="F14" s="90">
        <v>45.5</v>
      </c>
      <c r="G14" s="100">
        <v>24.6</v>
      </c>
      <c r="H14" s="100">
        <v>23.4</v>
      </c>
      <c r="I14" s="106">
        <v>0</v>
      </c>
    </row>
    <row r="15" spans="1:10" ht="12.75" customHeight="1">
      <c r="A15" s="74" t="s">
        <v>285</v>
      </c>
      <c r="B15" s="90">
        <v>36.1</v>
      </c>
      <c r="C15" s="100">
        <v>37.1</v>
      </c>
      <c r="D15" s="100">
        <v>27.9</v>
      </c>
      <c r="E15" s="109">
        <v>0</v>
      </c>
      <c r="F15" s="90">
        <v>36.1</v>
      </c>
      <c r="G15" s="100">
        <v>37.1</v>
      </c>
      <c r="H15" s="100">
        <v>27.9</v>
      </c>
      <c r="I15" s="106">
        <v>0</v>
      </c>
    </row>
    <row r="16" spans="1:10" ht="12.75" customHeight="1">
      <c r="A16" s="73" t="s">
        <v>169</v>
      </c>
      <c r="B16" s="90">
        <v>16.2</v>
      </c>
      <c r="C16" s="100">
        <v>12.7</v>
      </c>
      <c r="D16" s="100">
        <v>9</v>
      </c>
      <c r="E16" s="109">
        <v>0</v>
      </c>
      <c r="F16" s="90">
        <v>16.2</v>
      </c>
      <c r="G16" s="100">
        <v>12.7</v>
      </c>
      <c r="H16" s="100">
        <v>9</v>
      </c>
      <c r="I16" s="106">
        <v>0</v>
      </c>
    </row>
    <row r="17" spans="1:9" ht="12.75" customHeight="1">
      <c r="A17" s="74" t="s">
        <v>41</v>
      </c>
      <c r="B17" s="90">
        <v>34.299999999999997</v>
      </c>
      <c r="C17" s="107" t="s">
        <v>222</v>
      </c>
      <c r="D17" s="100">
        <v>38.1</v>
      </c>
      <c r="E17" s="109">
        <v>0</v>
      </c>
      <c r="F17" s="90">
        <v>34.299999999999997</v>
      </c>
      <c r="G17" s="107" t="s">
        <v>222</v>
      </c>
      <c r="H17" s="100">
        <v>38.1</v>
      </c>
      <c r="I17" s="106">
        <v>0</v>
      </c>
    </row>
    <row r="18" spans="1:9" ht="12.75" customHeight="1">
      <c r="A18" s="74" t="s">
        <v>209</v>
      </c>
      <c r="B18" s="90">
        <v>25.4</v>
      </c>
      <c r="C18" s="100">
        <v>24.3</v>
      </c>
      <c r="D18" s="100">
        <v>16.899999999999999</v>
      </c>
      <c r="E18" s="109">
        <v>0</v>
      </c>
      <c r="F18" s="90">
        <v>25.4</v>
      </c>
      <c r="G18" s="100">
        <v>24.3</v>
      </c>
      <c r="H18" s="100">
        <v>16.899999999999999</v>
      </c>
      <c r="I18" s="106">
        <v>0</v>
      </c>
    </row>
    <row r="19" spans="1:9" ht="12.75" customHeight="1">
      <c r="A19" s="74" t="s">
        <v>210</v>
      </c>
      <c r="B19" s="90">
        <v>24.9</v>
      </c>
      <c r="C19" s="100">
        <v>15.4</v>
      </c>
      <c r="D19" s="100">
        <v>12.1</v>
      </c>
      <c r="E19" s="109">
        <v>0</v>
      </c>
      <c r="F19" s="90">
        <v>24.9</v>
      </c>
      <c r="G19" s="100">
        <v>15.4</v>
      </c>
      <c r="H19" s="100">
        <v>12.1</v>
      </c>
      <c r="I19" s="106">
        <v>0</v>
      </c>
    </row>
    <row r="20" spans="1:9" s="88" customFormat="1" ht="25.7" customHeight="1">
      <c r="A20" s="71" t="s">
        <v>211</v>
      </c>
      <c r="B20" s="90">
        <v>9.3000000000000007</v>
      </c>
      <c r="C20" s="100">
        <v>9.6</v>
      </c>
      <c r="D20" s="100">
        <v>7.4</v>
      </c>
      <c r="E20" s="109">
        <v>0</v>
      </c>
      <c r="F20" s="90">
        <v>9.3000000000000007</v>
      </c>
      <c r="G20" s="100">
        <v>9.6</v>
      </c>
      <c r="H20" s="100">
        <v>7.4</v>
      </c>
      <c r="I20" s="106">
        <v>0</v>
      </c>
    </row>
    <row r="21" spans="1:9" ht="12.75" customHeight="1">
      <c r="A21" s="70"/>
      <c r="B21" s="224" t="s">
        <v>224</v>
      </c>
      <c r="C21" s="224"/>
      <c r="D21" s="224"/>
      <c r="E21" s="224"/>
      <c r="F21" s="224"/>
      <c r="G21" s="224"/>
      <c r="H21" s="224"/>
      <c r="I21" s="224"/>
    </row>
    <row r="22" spans="1:9" ht="12.75" customHeight="1">
      <c r="A22" s="71" t="s">
        <v>282</v>
      </c>
      <c r="B22" s="105"/>
      <c r="C22" s="105"/>
      <c r="D22" s="105"/>
      <c r="E22" s="198"/>
      <c r="F22" s="105"/>
      <c r="G22" s="105"/>
      <c r="H22" s="105"/>
      <c r="I22" s="105"/>
    </row>
    <row r="23" spans="1:9" ht="12.75" customHeight="1">
      <c r="A23" s="72" t="s">
        <v>42</v>
      </c>
      <c r="B23" s="90">
        <v>14.8</v>
      </c>
      <c r="C23" s="100">
        <v>10.9</v>
      </c>
      <c r="D23" s="100">
        <v>8.5</v>
      </c>
      <c r="E23" s="109">
        <v>0</v>
      </c>
      <c r="F23" s="90">
        <v>14.8</v>
      </c>
      <c r="G23" s="100">
        <v>10.9</v>
      </c>
      <c r="H23" s="100">
        <v>8.5</v>
      </c>
      <c r="I23" s="106">
        <v>0</v>
      </c>
    </row>
    <row r="24" spans="1:9" ht="12.75" customHeight="1">
      <c r="A24" s="72" t="s">
        <v>88</v>
      </c>
      <c r="B24" s="90">
        <v>9</v>
      </c>
      <c r="C24" s="100">
        <v>10.3</v>
      </c>
      <c r="D24" s="100">
        <v>8.6</v>
      </c>
      <c r="E24" s="109">
        <v>0</v>
      </c>
      <c r="F24" s="90">
        <v>9</v>
      </c>
      <c r="G24" s="100">
        <v>10.3</v>
      </c>
      <c r="H24" s="100">
        <v>8.6</v>
      </c>
      <c r="I24" s="106">
        <v>0</v>
      </c>
    </row>
    <row r="25" spans="1:9" ht="12.75" customHeight="1">
      <c r="A25" s="73" t="s">
        <v>177</v>
      </c>
      <c r="B25" s="90">
        <v>12.4</v>
      </c>
      <c r="C25" s="100">
        <v>12.8</v>
      </c>
      <c r="D25" s="100">
        <v>8.4</v>
      </c>
      <c r="E25" s="109">
        <v>0</v>
      </c>
      <c r="F25" s="90">
        <v>12.4</v>
      </c>
      <c r="G25" s="100">
        <v>12.8</v>
      </c>
      <c r="H25" s="100">
        <v>8.4</v>
      </c>
      <c r="I25" s="106">
        <v>0</v>
      </c>
    </row>
    <row r="26" spans="1:9" ht="12.75" customHeight="1">
      <c r="A26" s="74" t="s">
        <v>40</v>
      </c>
      <c r="B26" s="90">
        <v>22.4</v>
      </c>
      <c r="C26" s="100">
        <v>25.3</v>
      </c>
      <c r="D26" s="100">
        <v>19</v>
      </c>
      <c r="E26" s="109">
        <v>0</v>
      </c>
      <c r="F26" s="90">
        <v>22.4</v>
      </c>
      <c r="G26" s="100">
        <v>25.3</v>
      </c>
      <c r="H26" s="100">
        <v>19</v>
      </c>
      <c r="I26" s="106">
        <v>0</v>
      </c>
    </row>
    <row r="27" spans="1:9" ht="12.75" customHeight="1">
      <c r="A27" s="74" t="s">
        <v>285</v>
      </c>
      <c r="B27" s="90">
        <v>14.7</v>
      </c>
      <c r="C27" s="100">
        <v>17.7</v>
      </c>
      <c r="D27" s="100">
        <v>9.5</v>
      </c>
      <c r="E27" s="109">
        <v>0</v>
      </c>
      <c r="F27" s="90">
        <v>14.7</v>
      </c>
      <c r="G27" s="100">
        <v>17.7</v>
      </c>
      <c r="H27" s="100">
        <v>9.5</v>
      </c>
      <c r="I27" s="106">
        <v>0</v>
      </c>
    </row>
    <row r="28" spans="1:9" ht="12.75" customHeight="1">
      <c r="A28" s="75" t="s">
        <v>286</v>
      </c>
      <c r="B28" s="90">
        <v>18.7</v>
      </c>
      <c r="C28" s="100">
        <v>19.7</v>
      </c>
      <c r="D28" s="100">
        <v>12.3</v>
      </c>
      <c r="E28" s="109">
        <v>0</v>
      </c>
      <c r="F28" s="90">
        <v>18.7</v>
      </c>
      <c r="G28" s="100">
        <v>19.7</v>
      </c>
      <c r="H28" s="100">
        <v>12.3</v>
      </c>
      <c r="I28" s="106">
        <v>0</v>
      </c>
    </row>
    <row r="29" spans="1:9" ht="12.75" customHeight="1">
      <c r="A29" s="73" t="s">
        <v>169</v>
      </c>
      <c r="B29" s="90">
        <v>14</v>
      </c>
      <c r="C29" s="100">
        <v>12.5</v>
      </c>
      <c r="D29" s="100">
        <v>11.2</v>
      </c>
      <c r="E29" s="109">
        <v>0</v>
      </c>
      <c r="F29" s="90">
        <v>14</v>
      </c>
      <c r="G29" s="100">
        <v>12.5</v>
      </c>
      <c r="H29" s="100">
        <v>11.2</v>
      </c>
      <c r="I29" s="106">
        <v>0</v>
      </c>
    </row>
    <row r="30" spans="1:9" ht="12.75" customHeight="1">
      <c r="A30" s="74" t="s">
        <v>41</v>
      </c>
      <c r="B30" s="108" t="s">
        <v>222</v>
      </c>
      <c r="C30" s="100">
        <v>42.5</v>
      </c>
      <c r="D30" s="107" t="s">
        <v>222</v>
      </c>
      <c r="E30" s="109">
        <v>0</v>
      </c>
      <c r="F30" s="108" t="s">
        <v>222</v>
      </c>
      <c r="G30" s="100">
        <v>42.5</v>
      </c>
      <c r="H30" s="107" t="s">
        <v>222</v>
      </c>
      <c r="I30" s="106">
        <v>0</v>
      </c>
    </row>
    <row r="31" spans="1:9" ht="12.75" customHeight="1">
      <c r="A31" s="74" t="s">
        <v>209</v>
      </c>
      <c r="B31" s="90">
        <v>22.6</v>
      </c>
      <c r="C31" s="100">
        <v>17.2</v>
      </c>
      <c r="D31" s="100">
        <v>16.100000000000001</v>
      </c>
      <c r="E31" s="109">
        <v>0</v>
      </c>
      <c r="F31" s="90">
        <v>22.6</v>
      </c>
      <c r="G31" s="100">
        <v>17.2</v>
      </c>
      <c r="H31" s="100">
        <v>16.100000000000001</v>
      </c>
      <c r="I31" s="106">
        <v>0</v>
      </c>
    </row>
    <row r="32" spans="1:9" ht="12.75" customHeight="1">
      <c r="A32" s="74" t="s">
        <v>210</v>
      </c>
      <c r="B32" s="90">
        <v>23.3</v>
      </c>
      <c r="C32" s="100">
        <v>23.6</v>
      </c>
      <c r="D32" s="100">
        <v>18.899999999999999</v>
      </c>
      <c r="E32" s="109">
        <v>0</v>
      </c>
      <c r="F32" s="90">
        <v>23.3</v>
      </c>
      <c r="G32" s="100">
        <v>23.6</v>
      </c>
      <c r="H32" s="100">
        <v>18.899999999999999</v>
      </c>
      <c r="I32" s="106">
        <v>0</v>
      </c>
    </row>
    <row r="33" spans="1:9" s="88" customFormat="1" ht="25.7" customHeight="1">
      <c r="A33" s="71" t="s">
        <v>211</v>
      </c>
      <c r="B33" s="90">
        <v>8.8000000000000007</v>
      </c>
      <c r="C33" s="100">
        <v>7.7</v>
      </c>
      <c r="D33" s="100">
        <v>6.2</v>
      </c>
      <c r="E33" s="109">
        <v>0</v>
      </c>
      <c r="F33" s="90">
        <v>8.8000000000000007</v>
      </c>
      <c r="G33" s="100">
        <v>7.7</v>
      </c>
      <c r="H33" s="100">
        <v>6.2</v>
      </c>
      <c r="I33" s="106">
        <v>0</v>
      </c>
    </row>
    <row r="34" spans="1:9" ht="12.75" customHeight="1">
      <c r="A34" s="70"/>
      <c r="B34" s="223" t="s">
        <v>33</v>
      </c>
      <c r="C34" s="223"/>
      <c r="D34" s="223"/>
      <c r="E34" s="223"/>
      <c r="F34" s="223"/>
      <c r="G34" s="223"/>
      <c r="H34" s="223"/>
      <c r="I34" s="223"/>
    </row>
    <row r="35" spans="1:9" ht="12.75" customHeight="1">
      <c r="A35" s="71" t="s">
        <v>282</v>
      </c>
      <c r="B35" s="105"/>
      <c r="C35" s="105"/>
      <c r="D35" s="105"/>
      <c r="E35" s="198"/>
      <c r="F35" s="105"/>
      <c r="G35" s="105"/>
      <c r="H35" s="105"/>
      <c r="I35" s="105"/>
    </row>
    <row r="36" spans="1:9" ht="12.75" customHeight="1">
      <c r="A36" s="72" t="s">
        <v>42</v>
      </c>
      <c r="B36" s="90">
        <v>9.5</v>
      </c>
      <c r="C36" s="100">
        <v>10.199999999999999</v>
      </c>
      <c r="D36" s="100">
        <v>7.5</v>
      </c>
      <c r="E36" s="109">
        <v>0</v>
      </c>
      <c r="F36" s="90">
        <v>9.5</v>
      </c>
      <c r="G36" s="100">
        <v>10.199999999999999</v>
      </c>
      <c r="H36" s="100">
        <v>7.5</v>
      </c>
      <c r="I36" s="106">
        <v>0</v>
      </c>
    </row>
    <row r="37" spans="1:9" ht="12.75" customHeight="1">
      <c r="A37" s="72" t="s">
        <v>88</v>
      </c>
      <c r="B37" s="90">
        <v>7.3</v>
      </c>
      <c r="C37" s="100">
        <v>8.1999999999999993</v>
      </c>
      <c r="D37" s="100">
        <v>6</v>
      </c>
      <c r="E37" s="109">
        <v>0</v>
      </c>
      <c r="F37" s="90">
        <v>7.3</v>
      </c>
      <c r="G37" s="100">
        <v>8.1999999999999993</v>
      </c>
      <c r="H37" s="100">
        <v>6</v>
      </c>
      <c r="I37" s="106">
        <v>0</v>
      </c>
    </row>
    <row r="38" spans="1:9" ht="12.75" customHeight="1">
      <c r="A38" s="73" t="s">
        <v>177</v>
      </c>
      <c r="B38" s="90">
        <v>10.1</v>
      </c>
      <c r="C38" s="100">
        <v>11.3</v>
      </c>
      <c r="D38" s="100">
        <v>8.1999999999999993</v>
      </c>
      <c r="E38" s="109">
        <v>0</v>
      </c>
      <c r="F38" s="90">
        <v>10.1</v>
      </c>
      <c r="G38" s="100">
        <v>11.3</v>
      </c>
      <c r="H38" s="100">
        <v>8.1999999999999993</v>
      </c>
      <c r="I38" s="106">
        <v>0</v>
      </c>
    </row>
    <row r="39" spans="1:9" ht="12.75" customHeight="1">
      <c r="A39" s="74" t="s">
        <v>40</v>
      </c>
      <c r="B39" s="90">
        <v>20.2</v>
      </c>
      <c r="C39" s="100">
        <v>15.4</v>
      </c>
      <c r="D39" s="100">
        <v>13.2</v>
      </c>
      <c r="E39" s="109">
        <v>0</v>
      </c>
      <c r="F39" s="90">
        <v>20.2</v>
      </c>
      <c r="G39" s="100">
        <v>15.4</v>
      </c>
      <c r="H39" s="100">
        <v>13.2</v>
      </c>
      <c r="I39" s="106">
        <v>0</v>
      </c>
    </row>
    <row r="40" spans="1:9" ht="12.75" customHeight="1">
      <c r="A40" s="74" t="s">
        <v>285</v>
      </c>
      <c r="B40" s="90">
        <v>12.3</v>
      </c>
      <c r="C40" s="100">
        <v>17.399999999999999</v>
      </c>
      <c r="D40" s="100">
        <v>9.4</v>
      </c>
      <c r="E40" s="109">
        <v>0</v>
      </c>
      <c r="F40" s="90">
        <v>12.3</v>
      </c>
      <c r="G40" s="100">
        <v>17.399999999999999</v>
      </c>
      <c r="H40" s="100">
        <v>9.4</v>
      </c>
      <c r="I40" s="106">
        <v>0</v>
      </c>
    </row>
    <row r="41" spans="1:9" ht="12.75" customHeight="1">
      <c r="A41" s="73" t="s">
        <v>169</v>
      </c>
      <c r="B41" s="90">
        <v>11.9</v>
      </c>
      <c r="C41" s="100">
        <v>10</v>
      </c>
      <c r="D41" s="100">
        <v>7.7</v>
      </c>
      <c r="E41" s="109">
        <v>0</v>
      </c>
      <c r="F41" s="90">
        <v>11.9</v>
      </c>
      <c r="G41" s="100">
        <v>10</v>
      </c>
      <c r="H41" s="100">
        <v>7.7</v>
      </c>
      <c r="I41" s="106">
        <v>0</v>
      </c>
    </row>
    <row r="42" spans="1:9" ht="12.75" customHeight="1">
      <c r="A42" s="74" t="s">
        <v>41</v>
      </c>
      <c r="B42" s="90">
        <v>28.9</v>
      </c>
      <c r="C42" s="100">
        <v>39.9</v>
      </c>
      <c r="D42" s="100">
        <v>31.6</v>
      </c>
      <c r="E42" s="109">
        <v>0</v>
      </c>
      <c r="F42" s="90">
        <v>28.9</v>
      </c>
      <c r="G42" s="100">
        <v>39.9</v>
      </c>
      <c r="H42" s="100">
        <v>31.6</v>
      </c>
      <c r="I42" s="106">
        <v>0</v>
      </c>
    </row>
    <row r="43" spans="1:9" ht="12.75" customHeight="1">
      <c r="A43" s="74" t="s">
        <v>209</v>
      </c>
      <c r="B43" s="90">
        <v>19.2</v>
      </c>
      <c r="C43" s="100">
        <v>13.5</v>
      </c>
      <c r="D43" s="100">
        <v>11.7</v>
      </c>
      <c r="E43" s="109">
        <v>0</v>
      </c>
      <c r="F43" s="90">
        <v>19.2</v>
      </c>
      <c r="G43" s="100">
        <v>13.5</v>
      </c>
      <c r="H43" s="100">
        <v>11.7</v>
      </c>
      <c r="I43" s="106">
        <v>0</v>
      </c>
    </row>
    <row r="44" spans="1:9" ht="12.75" customHeight="1">
      <c r="A44" s="74" t="s">
        <v>210</v>
      </c>
      <c r="B44" s="90">
        <v>17.3</v>
      </c>
      <c r="C44" s="100">
        <v>16.5</v>
      </c>
      <c r="D44" s="100">
        <v>12.4</v>
      </c>
      <c r="E44" s="109">
        <v>0</v>
      </c>
      <c r="F44" s="90">
        <v>17.3</v>
      </c>
      <c r="G44" s="100">
        <v>16.5</v>
      </c>
      <c r="H44" s="100">
        <v>12.4</v>
      </c>
      <c r="I44" s="106">
        <v>0</v>
      </c>
    </row>
    <row r="45" spans="1:9" s="88" customFormat="1" ht="25.7" customHeight="1">
      <c r="A45" s="71" t="s">
        <v>211</v>
      </c>
      <c r="B45" s="90">
        <v>6</v>
      </c>
      <c r="C45" s="100">
        <v>6.8</v>
      </c>
      <c r="D45" s="100">
        <v>4.5999999999999996</v>
      </c>
      <c r="E45" s="109">
        <v>0</v>
      </c>
      <c r="F45" s="90">
        <v>6</v>
      </c>
      <c r="G45" s="100">
        <v>6.8</v>
      </c>
      <c r="H45" s="100">
        <v>4.5999999999999996</v>
      </c>
      <c r="I45" s="106">
        <v>0</v>
      </c>
    </row>
    <row r="46" spans="1:9" ht="12.75" customHeight="1">
      <c r="A46" s="197"/>
      <c r="B46" s="76"/>
      <c r="C46" s="105"/>
      <c r="D46" s="105"/>
      <c r="E46" s="105"/>
      <c r="F46" s="105"/>
      <c r="G46" s="105"/>
      <c r="H46" s="105"/>
      <c r="I46" s="105"/>
    </row>
    <row r="47" spans="1:9" ht="12.75" customHeight="1">
      <c r="A47" s="77" t="s">
        <v>70</v>
      </c>
      <c r="B47" s="76"/>
      <c r="C47" s="105"/>
      <c r="D47" s="105"/>
      <c r="E47" s="105"/>
      <c r="F47" s="105"/>
      <c r="G47" s="105"/>
      <c r="H47" s="105"/>
      <c r="I47" s="105"/>
    </row>
    <row r="48" spans="1:9" ht="12.75" customHeight="1">
      <c r="A48" s="77" t="s">
        <v>173</v>
      </c>
      <c r="B48" s="66"/>
      <c r="C48" s="105"/>
      <c r="D48" s="105"/>
      <c r="E48" s="105"/>
      <c r="F48" s="105"/>
      <c r="G48" s="105"/>
      <c r="H48" s="105"/>
      <c r="I48" s="105"/>
    </row>
    <row r="49" spans="1:9" ht="12.75" customHeight="1">
      <c r="A49" s="78" t="s">
        <v>72</v>
      </c>
      <c r="B49" s="66"/>
      <c r="C49" s="105"/>
      <c r="D49" s="105"/>
      <c r="E49" s="105"/>
      <c r="F49" s="105"/>
      <c r="G49" s="105"/>
      <c r="H49" s="105"/>
      <c r="I49" s="105"/>
    </row>
    <row r="50" spans="1:9" ht="25.7" customHeight="1">
      <c r="A50" s="230" t="s">
        <v>287</v>
      </c>
      <c r="B50" s="230"/>
      <c r="C50" s="230"/>
      <c r="D50" s="230"/>
      <c r="E50" s="230"/>
      <c r="F50" s="230"/>
      <c r="G50" s="230"/>
      <c r="H50" s="230"/>
      <c r="I50" s="230"/>
    </row>
    <row r="51" spans="1:9" ht="12.75" customHeight="1">
      <c r="A51" s="77" t="s">
        <v>288</v>
      </c>
      <c r="B51" s="197"/>
      <c r="C51" s="105"/>
      <c r="D51" s="105"/>
      <c r="E51" s="105"/>
      <c r="F51" s="105"/>
      <c r="G51" s="105"/>
      <c r="H51" s="105"/>
      <c r="I51" s="105"/>
    </row>
    <row r="52" spans="1:9" ht="12.75" customHeight="1">
      <c r="A52" s="77" t="s">
        <v>260</v>
      </c>
      <c r="B52" s="66"/>
      <c r="C52" s="105"/>
      <c r="D52" s="105"/>
      <c r="E52" s="105"/>
      <c r="F52" s="105"/>
      <c r="G52" s="105"/>
      <c r="H52" s="105"/>
      <c r="I52" s="105"/>
    </row>
    <row r="53" spans="1:9" ht="12.75" customHeight="1">
      <c r="A53" s="77" t="s">
        <v>261</v>
      </c>
      <c r="B53" s="66"/>
      <c r="C53" s="105"/>
      <c r="D53" s="105"/>
      <c r="E53" s="105"/>
      <c r="F53" s="105"/>
      <c r="G53" s="105"/>
      <c r="H53" s="105"/>
      <c r="I53" s="105"/>
    </row>
    <row r="54" spans="1:9" ht="25.7" customHeight="1">
      <c r="A54" s="221" t="s">
        <v>265</v>
      </c>
      <c r="B54" s="221"/>
      <c r="C54" s="221"/>
      <c r="D54" s="221"/>
      <c r="E54" s="221"/>
      <c r="F54" s="221"/>
      <c r="G54" s="221"/>
      <c r="H54" s="221"/>
      <c r="I54" s="221"/>
    </row>
    <row r="55" spans="1:9" ht="12.75" customHeight="1">
      <c r="A55" s="77" t="s">
        <v>289</v>
      </c>
      <c r="B55" s="197"/>
      <c r="C55" s="105"/>
      <c r="D55" s="105"/>
      <c r="E55" s="105"/>
      <c r="F55" s="105"/>
      <c r="G55" s="105"/>
      <c r="H55" s="105"/>
      <c r="I55" s="105"/>
    </row>
    <row r="56" spans="1:9" customFormat="1" ht="12.75" customHeight="1">
      <c r="A56" s="16" t="s">
        <v>323</v>
      </c>
      <c r="B56" s="8"/>
      <c r="C56" s="8"/>
      <c r="D56" s="8"/>
      <c r="E56" s="13"/>
      <c r="F56" s="13"/>
      <c r="G56" s="13"/>
      <c r="H56" s="13"/>
      <c r="I56" s="13"/>
    </row>
    <row r="57" spans="1:9" ht="12.75" customHeight="1">
      <c r="A57" s="77"/>
      <c r="B57" s="197"/>
      <c r="C57" s="105"/>
      <c r="D57" s="105"/>
      <c r="E57" s="105"/>
      <c r="F57" s="105"/>
      <c r="G57" s="105"/>
      <c r="H57" s="105"/>
      <c r="I57" s="105"/>
    </row>
    <row r="58" spans="1:9" ht="12.75" customHeight="1">
      <c r="A58" s="197"/>
      <c r="B58" s="197"/>
      <c r="C58" s="105"/>
      <c r="D58" s="105"/>
      <c r="E58" s="105"/>
      <c r="F58" s="105"/>
      <c r="G58" s="105"/>
      <c r="H58" s="105"/>
      <c r="I58" s="105"/>
    </row>
    <row r="59" spans="1:9" ht="12.75" customHeight="1">
      <c r="A59" s="80" t="s">
        <v>216</v>
      </c>
      <c r="B59" s="197"/>
      <c r="C59" s="105"/>
      <c r="D59" s="105"/>
      <c r="E59" s="105"/>
      <c r="F59" s="105"/>
      <c r="G59" s="105"/>
      <c r="H59" s="105"/>
      <c r="I59" s="105"/>
    </row>
  </sheetData>
  <sheetProtection sheet="1" objects="1" scenarios="1"/>
  <mergeCells count="10">
    <mergeCell ref="A54:I54"/>
    <mergeCell ref="B34:I34"/>
    <mergeCell ref="B21:I21"/>
    <mergeCell ref="B9:I9"/>
    <mergeCell ref="A5:I5"/>
    <mergeCell ref="B6:D6"/>
    <mergeCell ref="E6:E7"/>
    <mergeCell ref="F6:H6"/>
    <mergeCell ref="I6:I7"/>
    <mergeCell ref="A50:I50"/>
  </mergeCells>
  <hyperlinks>
    <hyperlink ref="A59" r:id="rId1" display="© Commonwealth of Australia 2015" xr:uid="{5EC95BE8-FB5F-4F9D-B0E9-BCF1E5038FB6}"/>
  </hyperlinks>
  <pageMargins left="0.7" right="0.7" top="0.75" bottom="0.75" header="0.3" footer="0.3"/>
  <pageSetup paperSize="8" scale="82"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H91"/>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23.25" customWidth="1"/>
    <col min="2" max="8" width="11.5" customWidth="1"/>
  </cols>
  <sheetData>
    <row r="1" spans="1:8" ht="0.75" customHeight="1">
      <c r="A1" s="193" t="s">
        <v>301</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36" t="s">
        <v>237</v>
      </c>
      <c r="B5" s="236"/>
      <c r="C5" s="236"/>
      <c r="D5" s="236"/>
      <c r="E5" s="236"/>
      <c r="F5" s="236"/>
      <c r="G5" s="236"/>
    </row>
    <row r="6" spans="1:8" ht="25.7" customHeight="1">
      <c r="A6" s="41"/>
      <c r="B6" s="233" t="s">
        <v>33</v>
      </c>
      <c r="C6" s="233"/>
      <c r="D6" s="234"/>
      <c r="E6" s="235" t="s">
        <v>84</v>
      </c>
      <c r="F6" s="233"/>
      <c r="G6" s="233"/>
    </row>
    <row r="7" spans="1:8" ht="75" customHeight="1">
      <c r="A7" s="41"/>
      <c r="B7" s="42" t="s">
        <v>104</v>
      </c>
      <c r="C7" s="42" t="s">
        <v>161</v>
      </c>
      <c r="D7" s="42" t="s">
        <v>103</v>
      </c>
      <c r="E7" s="43" t="s">
        <v>104</v>
      </c>
      <c r="F7" s="42" t="s">
        <v>161</v>
      </c>
      <c r="G7" s="60" t="s">
        <v>103</v>
      </c>
    </row>
    <row r="8" spans="1:8" ht="12.75" customHeight="1">
      <c r="A8" s="41"/>
      <c r="B8" s="44" t="s">
        <v>7</v>
      </c>
      <c r="C8" s="44" t="s">
        <v>7</v>
      </c>
      <c r="D8" s="44" t="s">
        <v>7</v>
      </c>
      <c r="E8" s="58" t="s">
        <v>8</v>
      </c>
      <c r="F8" s="44" t="s">
        <v>8</v>
      </c>
      <c r="G8" s="52" t="s">
        <v>8</v>
      </c>
    </row>
    <row r="9" spans="1:8" ht="12.75" customHeight="1">
      <c r="A9" s="61"/>
      <c r="B9" s="232" t="s">
        <v>225</v>
      </c>
      <c r="C9" s="232"/>
      <c r="D9" s="232"/>
      <c r="E9" s="232"/>
      <c r="F9" s="232"/>
      <c r="G9" s="232"/>
    </row>
    <row r="10" spans="1:8" ht="12.75" customHeight="1">
      <c r="A10" s="45" t="s">
        <v>9</v>
      </c>
      <c r="B10" s="13"/>
      <c r="C10" s="13"/>
      <c r="D10" s="113"/>
      <c r="E10" s="13"/>
      <c r="F10" s="13"/>
      <c r="G10" s="13"/>
    </row>
    <row r="11" spans="1:8" ht="12.75" customHeight="1">
      <c r="A11" s="46" t="s">
        <v>10</v>
      </c>
      <c r="B11" s="110">
        <v>102.2</v>
      </c>
      <c r="C11" s="110">
        <v>76.8</v>
      </c>
      <c r="D11" s="114">
        <v>183.5</v>
      </c>
      <c r="E11" s="110">
        <v>55.7</v>
      </c>
      <c r="F11" s="110">
        <v>41.9</v>
      </c>
      <c r="G11" s="115">
        <v>100</v>
      </c>
    </row>
    <row r="12" spans="1:8" ht="12.75" customHeight="1">
      <c r="A12" s="46" t="s">
        <v>11</v>
      </c>
      <c r="B12" s="110">
        <v>70</v>
      </c>
      <c r="C12" s="110">
        <v>97.1</v>
      </c>
      <c r="D12" s="114">
        <v>179.9</v>
      </c>
      <c r="E12" s="110">
        <v>38.9</v>
      </c>
      <c r="F12" s="110">
        <v>54</v>
      </c>
      <c r="G12" s="115">
        <v>100</v>
      </c>
    </row>
    <row r="13" spans="1:8" ht="12.75" customHeight="1">
      <c r="A13" s="45" t="s">
        <v>324</v>
      </c>
      <c r="B13" s="13"/>
      <c r="C13" s="13"/>
      <c r="D13" s="97"/>
      <c r="E13" s="13"/>
      <c r="F13" s="13"/>
      <c r="G13" s="99"/>
    </row>
    <row r="14" spans="1:8" ht="12.75" customHeight="1">
      <c r="A14" s="196" t="s">
        <v>137</v>
      </c>
      <c r="B14" s="110">
        <v>50.4</v>
      </c>
      <c r="C14" s="110">
        <v>40.700000000000003</v>
      </c>
      <c r="D14" s="114">
        <v>91.7</v>
      </c>
      <c r="E14" s="110">
        <v>55</v>
      </c>
      <c r="F14" s="110">
        <v>44.4</v>
      </c>
      <c r="G14" s="115">
        <v>100</v>
      </c>
    </row>
    <row r="15" spans="1:8" ht="12.75" customHeight="1">
      <c r="A15" s="196" t="s">
        <v>138</v>
      </c>
      <c r="B15" s="110">
        <v>25.9</v>
      </c>
      <c r="C15" s="110">
        <v>45.4</v>
      </c>
      <c r="D15" s="114">
        <v>72.400000000000006</v>
      </c>
      <c r="E15" s="110">
        <v>35.799999999999997</v>
      </c>
      <c r="F15" s="110">
        <v>62.7</v>
      </c>
      <c r="G15" s="115">
        <v>100</v>
      </c>
    </row>
    <row r="16" spans="1:8" ht="12.75" customHeight="1">
      <c r="A16" s="196" t="s">
        <v>139</v>
      </c>
      <c r="B16" s="110">
        <v>36.9</v>
      </c>
      <c r="C16" s="110">
        <v>32.4</v>
      </c>
      <c r="D16" s="114">
        <v>71.3</v>
      </c>
      <c r="E16" s="110">
        <v>51.8</v>
      </c>
      <c r="F16" s="110">
        <v>45.4</v>
      </c>
      <c r="G16" s="115">
        <v>100</v>
      </c>
    </row>
    <row r="17" spans="1:7" ht="12.75" customHeight="1">
      <c r="A17" s="196" t="s">
        <v>140</v>
      </c>
      <c r="B17" s="110">
        <v>18.8</v>
      </c>
      <c r="C17" s="110">
        <v>32.9</v>
      </c>
      <c r="D17" s="114">
        <v>55.9</v>
      </c>
      <c r="E17" s="110">
        <v>33.6</v>
      </c>
      <c r="F17" s="110">
        <v>58.9</v>
      </c>
      <c r="G17" s="115">
        <v>100</v>
      </c>
    </row>
    <row r="18" spans="1:7" ht="12.75" customHeight="1">
      <c r="A18" s="46" t="s">
        <v>141</v>
      </c>
      <c r="B18" s="110">
        <v>25.8</v>
      </c>
      <c r="C18" s="110">
        <v>17.100000000000001</v>
      </c>
      <c r="D18" s="114">
        <v>40.200000000000003</v>
      </c>
      <c r="E18" s="110">
        <v>64.2</v>
      </c>
      <c r="F18" s="110">
        <v>42.5</v>
      </c>
      <c r="G18" s="115">
        <v>100</v>
      </c>
    </row>
    <row r="19" spans="1:7" ht="12.75" customHeight="1">
      <c r="A19" s="46" t="s">
        <v>12</v>
      </c>
      <c r="B19" s="110">
        <v>17.100000000000001</v>
      </c>
      <c r="C19" s="111">
        <v>5.9</v>
      </c>
      <c r="D19" s="114">
        <v>23.4</v>
      </c>
      <c r="E19" s="110">
        <v>73.099999999999994</v>
      </c>
      <c r="F19" s="111">
        <v>25.2</v>
      </c>
      <c r="G19" s="115">
        <v>100</v>
      </c>
    </row>
    <row r="20" spans="1:7" s="15" customFormat="1" ht="25.7" customHeight="1">
      <c r="A20" s="112" t="s">
        <v>36</v>
      </c>
      <c r="B20" s="110">
        <v>171.9</v>
      </c>
      <c r="C20" s="110">
        <v>177.4</v>
      </c>
      <c r="D20" s="114">
        <v>358.5</v>
      </c>
      <c r="E20" s="110">
        <v>47.9</v>
      </c>
      <c r="F20" s="110">
        <v>49.5</v>
      </c>
      <c r="G20" s="115">
        <v>100</v>
      </c>
    </row>
    <row r="21" spans="1:7" ht="12.75" customHeight="1">
      <c r="A21" s="61"/>
      <c r="B21" s="232" t="s">
        <v>226</v>
      </c>
      <c r="C21" s="232"/>
      <c r="D21" s="232"/>
      <c r="E21" s="232"/>
      <c r="F21" s="232"/>
      <c r="G21" s="232"/>
    </row>
    <row r="22" spans="1:7" ht="12.75" customHeight="1">
      <c r="A22" s="45" t="s">
        <v>9</v>
      </c>
      <c r="B22" s="13"/>
      <c r="C22" s="13"/>
      <c r="D22" s="113"/>
      <c r="E22" s="13"/>
      <c r="F22" s="13"/>
      <c r="G22" s="13"/>
    </row>
    <row r="23" spans="1:7" ht="12.75" customHeight="1">
      <c r="A23" s="46" t="s">
        <v>10</v>
      </c>
      <c r="B23" s="110">
        <v>95.9</v>
      </c>
      <c r="C23" s="110">
        <v>138.30000000000001</v>
      </c>
      <c r="D23" s="114">
        <v>229.8</v>
      </c>
      <c r="E23" s="110">
        <v>41.7</v>
      </c>
      <c r="F23" s="110">
        <v>60.2</v>
      </c>
      <c r="G23" s="115">
        <v>100</v>
      </c>
    </row>
    <row r="24" spans="1:7" ht="12.75" customHeight="1">
      <c r="A24" s="46" t="s">
        <v>11</v>
      </c>
      <c r="B24" s="110">
        <v>76.400000000000006</v>
      </c>
      <c r="C24" s="110">
        <v>138.19999999999999</v>
      </c>
      <c r="D24" s="114">
        <v>228</v>
      </c>
      <c r="E24" s="110">
        <v>33.5</v>
      </c>
      <c r="F24" s="110">
        <v>60.6</v>
      </c>
      <c r="G24" s="115">
        <v>100</v>
      </c>
    </row>
    <row r="25" spans="1:7" ht="12.75" customHeight="1">
      <c r="A25" s="45" t="s">
        <v>324</v>
      </c>
      <c r="B25" s="13"/>
      <c r="C25" s="13"/>
      <c r="D25" s="97"/>
      <c r="E25" s="13"/>
      <c r="F25" s="13"/>
      <c r="G25" s="99"/>
    </row>
    <row r="26" spans="1:7" ht="12.75" customHeight="1">
      <c r="A26" s="196" t="s">
        <v>137</v>
      </c>
      <c r="B26" s="110">
        <v>34.1</v>
      </c>
      <c r="C26" s="110">
        <v>52</v>
      </c>
      <c r="D26" s="114">
        <v>91.3</v>
      </c>
      <c r="E26" s="110">
        <v>37.299999999999997</v>
      </c>
      <c r="F26" s="110">
        <v>57</v>
      </c>
      <c r="G26" s="115">
        <v>100</v>
      </c>
    </row>
    <row r="27" spans="1:7" ht="12.75" customHeight="1">
      <c r="A27" s="196" t="s">
        <v>138</v>
      </c>
      <c r="B27" s="110">
        <v>43.1</v>
      </c>
      <c r="C27" s="110">
        <v>81.8</v>
      </c>
      <c r="D27" s="114">
        <v>120.6</v>
      </c>
      <c r="E27" s="110">
        <v>35.700000000000003</v>
      </c>
      <c r="F27" s="110">
        <v>67.8</v>
      </c>
      <c r="G27" s="115">
        <v>100</v>
      </c>
    </row>
    <row r="28" spans="1:7" ht="12.75" customHeight="1">
      <c r="A28" s="196" t="s">
        <v>139</v>
      </c>
      <c r="B28" s="110">
        <v>25.2</v>
      </c>
      <c r="C28" s="110">
        <v>58.7</v>
      </c>
      <c r="D28" s="114">
        <v>87.3</v>
      </c>
      <c r="E28" s="110">
        <v>28.9</v>
      </c>
      <c r="F28" s="110">
        <v>67.2</v>
      </c>
      <c r="G28" s="115">
        <v>100</v>
      </c>
    </row>
    <row r="29" spans="1:7" ht="12.75" customHeight="1">
      <c r="A29" s="196" t="s">
        <v>140</v>
      </c>
      <c r="B29" s="110">
        <v>34.1</v>
      </c>
      <c r="C29" s="110">
        <v>38.299999999999997</v>
      </c>
      <c r="D29" s="114">
        <v>78.3</v>
      </c>
      <c r="E29" s="110">
        <v>43.6</v>
      </c>
      <c r="F29" s="110">
        <v>48.9</v>
      </c>
      <c r="G29" s="115">
        <v>100</v>
      </c>
    </row>
    <row r="30" spans="1:7" ht="12.75" customHeight="1">
      <c r="A30" s="46" t="s">
        <v>141</v>
      </c>
      <c r="B30" s="110">
        <v>16.7</v>
      </c>
      <c r="C30" s="110">
        <v>32.799999999999997</v>
      </c>
      <c r="D30" s="114">
        <v>51.4</v>
      </c>
      <c r="E30" s="110">
        <v>32.5</v>
      </c>
      <c r="F30" s="110">
        <v>63.8</v>
      </c>
      <c r="G30" s="115">
        <v>100</v>
      </c>
    </row>
    <row r="31" spans="1:7" ht="12.75" customHeight="1">
      <c r="A31" s="46" t="s">
        <v>12</v>
      </c>
      <c r="B31" s="110">
        <v>14.2</v>
      </c>
      <c r="C31" s="110">
        <v>15.4</v>
      </c>
      <c r="D31" s="114">
        <v>28.1</v>
      </c>
      <c r="E31" s="110">
        <v>50.5</v>
      </c>
      <c r="F31" s="110">
        <v>54.8</v>
      </c>
      <c r="G31" s="115">
        <v>100</v>
      </c>
    </row>
    <row r="32" spans="1:7" s="15" customFormat="1" ht="25.7" customHeight="1">
      <c r="A32" s="112" t="s">
        <v>36</v>
      </c>
      <c r="B32" s="110">
        <v>165.5</v>
      </c>
      <c r="C32" s="110">
        <v>275.3</v>
      </c>
      <c r="D32" s="114">
        <v>459.8</v>
      </c>
      <c r="E32" s="110">
        <v>36</v>
      </c>
      <c r="F32" s="110">
        <v>59.9</v>
      </c>
      <c r="G32" s="115">
        <v>100</v>
      </c>
    </row>
    <row r="33" spans="1:7" ht="12.75" customHeight="1">
      <c r="A33" s="61"/>
      <c r="B33" s="232" t="s">
        <v>227</v>
      </c>
      <c r="C33" s="232"/>
      <c r="D33" s="232"/>
      <c r="E33" s="232"/>
      <c r="F33" s="232"/>
      <c r="G33" s="232"/>
    </row>
    <row r="34" spans="1:7" ht="12.75" customHeight="1">
      <c r="A34" s="45" t="s">
        <v>9</v>
      </c>
      <c r="B34" s="13"/>
      <c r="C34" s="13"/>
      <c r="D34" s="113"/>
      <c r="E34" s="13"/>
      <c r="F34" s="13"/>
      <c r="G34" s="13"/>
    </row>
    <row r="35" spans="1:7" ht="12.75" customHeight="1">
      <c r="A35" s="46" t="s">
        <v>10</v>
      </c>
      <c r="B35" s="110">
        <v>86.4</v>
      </c>
      <c r="C35" s="110">
        <v>158.5</v>
      </c>
      <c r="D35" s="114">
        <v>250.2</v>
      </c>
      <c r="E35" s="110">
        <v>34.5</v>
      </c>
      <c r="F35" s="110">
        <v>63.3</v>
      </c>
      <c r="G35" s="115">
        <v>100</v>
      </c>
    </row>
    <row r="36" spans="1:7" ht="12.75" customHeight="1">
      <c r="A36" s="46" t="s">
        <v>11</v>
      </c>
      <c r="B36" s="110">
        <v>71</v>
      </c>
      <c r="C36" s="110">
        <v>156.4</v>
      </c>
      <c r="D36" s="114">
        <v>249.1</v>
      </c>
      <c r="E36" s="110">
        <v>28.5</v>
      </c>
      <c r="F36" s="110">
        <v>62.8</v>
      </c>
      <c r="G36" s="115">
        <v>100</v>
      </c>
    </row>
    <row r="37" spans="1:7" ht="12.75" customHeight="1">
      <c r="A37" s="45" t="s">
        <v>324</v>
      </c>
      <c r="B37" s="13"/>
      <c r="C37" s="13"/>
      <c r="D37" s="97"/>
      <c r="E37" s="13"/>
      <c r="F37" s="13"/>
      <c r="G37" s="99"/>
    </row>
    <row r="38" spans="1:7" ht="12.75" customHeight="1">
      <c r="A38" s="196" t="s">
        <v>137</v>
      </c>
      <c r="B38" s="111">
        <v>28.5</v>
      </c>
      <c r="C38" s="110">
        <v>65.7</v>
      </c>
      <c r="D38" s="114">
        <v>100.2</v>
      </c>
      <c r="E38" s="110">
        <v>28.4</v>
      </c>
      <c r="F38" s="110">
        <v>65.599999999999994</v>
      </c>
      <c r="G38" s="115">
        <v>100</v>
      </c>
    </row>
    <row r="39" spans="1:7" ht="12.75" customHeight="1">
      <c r="A39" s="196" t="s">
        <v>138</v>
      </c>
      <c r="B39" s="110">
        <v>40</v>
      </c>
      <c r="C39" s="110">
        <v>88.9</v>
      </c>
      <c r="D39" s="114">
        <v>133.19999999999999</v>
      </c>
      <c r="E39" s="110">
        <v>30</v>
      </c>
      <c r="F39" s="110">
        <v>66.7</v>
      </c>
      <c r="G39" s="115">
        <v>100</v>
      </c>
    </row>
    <row r="40" spans="1:7" ht="12.75" customHeight="1">
      <c r="A40" s="196" t="s">
        <v>139</v>
      </c>
      <c r="B40" s="110">
        <v>25.3</v>
      </c>
      <c r="C40" s="110">
        <v>66.3</v>
      </c>
      <c r="D40" s="114">
        <v>97.1</v>
      </c>
      <c r="E40" s="110">
        <v>26.1</v>
      </c>
      <c r="F40" s="110">
        <v>68.3</v>
      </c>
      <c r="G40" s="115">
        <v>100</v>
      </c>
    </row>
    <row r="41" spans="1:7" ht="12.75" customHeight="1">
      <c r="A41" s="196" t="s">
        <v>140</v>
      </c>
      <c r="B41" s="110">
        <v>32.5</v>
      </c>
      <c r="C41" s="110">
        <v>45.8</v>
      </c>
      <c r="D41" s="114">
        <v>84</v>
      </c>
      <c r="E41" s="110">
        <v>38.700000000000003</v>
      </c>
      <c r="F41" s="110">
        <v>54.5</v>
      </c>
      <c r="G41" s="115">
        <v>100</v>
      </c>
    </row>
    <row r="42" spans="1:7" ht="12.75" customHeight="1">
      <c r="A42" s="46" t="s">
        <v>141</v>
      </c>
      <c r="B42" s="111">
        <v>17.2</v>
      </c>
      <c r="C42" s="110">
        <v>34.5</v>
      </c>
      <c r="D42" s="114">
        <v>55.5</v>
      </c>
      <c r="E42" s="110">
        <v>31</v>
      </c>
      <c r="F42" s="110">
        <v>62.2</v>
      </c>
      <c r="G42" s="115">
        <v>100</v>
      </c>
    </row>
    <row r="43" spans="1:7" ht="12.75" customHeight="1">
      <c r="A43" s="46" t="s">
        <v>12</v>
      </c>
      <c r="B43" s="110">
        <v>15.1</v>
      </c>
      <c r="C43" s="110">
        <v>19</v>
      </c>
      <c r="D43" s="114">
        <v>34.1</v>
      </c>
      <c r="E43" s="110">
        <v>44.3</v>
      </c>
      <c r="F43" s="110">
        <v>55.7</v>
      </c>
      <c r="G43" s="115">
        <v>100</v>
      </c>
    </row>
    <row r="44" spans="1:7" s="15" customFormat="1" ht="25.7" customHeight="1">
      <c r="A44" s="112" t="s">
        <v>36</v>
      </c>
      <c r="B44" s="110">
        <v>161.6</v>
      </c>
      <c r="C44" s="110">
        <v>317.2</v>
      </c>
      <c r="D44" s="114">
        <v>499.2</v>
      </c>
      <c r="E44" s="110">
        <v>32.4</v>
      </c>
      <c r="F44" s="110">
        <v>63.5</v>
      </c>
      <c r="G44" s="115">
        <v>100</v>
      </c>
    </row>
    <row r="45" spans="1:7" ht="12.75" customHeight="1">
      <c r="A45" s="61"/>
      <c r="B45" s="232" t="s">
        <v>228</v>
      </c>
      <c r="C45" s="232"/>
      <c r="D45" s="232"/>
      <c r="E45" s="232"/>
      <c r="F45" s="232"/>
      <c r="G45" s="232"/>
    </row>
    <row r="46" spans="1:7" ht="12.75" customHeight="1">
      <c r="A46" s="45" t="s">
        <v>9</v>
      </c>
      <c r="B46" s="13"/>
      <c r="C46" s="13"/>
      <c r="D46" s="113"/>
      <c r="E46" s="13"/>
      <c r="F46" s="13"/>
      <c r="G46" s="13"/>
    </row>
    <row r="47" spans="1:7" ht="12.75" customHeight="1">
      <c r="A47" s="46" t="s">
        <v>10</v>
      </c>
      <c r="B47" s="110">
        <v>171.4</v>
      </c>
      <c r="C47" s="110">
        <v>209.6</v>
      </c>
      <c r="D47" s="114">
        <v>385.6</v>
      </c>
      <c r="E47" s="110">
        <v>44.5</v>
      </c>
      <c r="F47" s="110">
        <v>54.4</v>
      </c>
      <c r="G47" s="115">
        <v>100</v>
      </c>
    </row>
    <row r="48" spans="1:7" ht="12.75" customHeight="1">
      <c r="A48" s="46" t="s">
        <v>11</v>
      </c>
      <c r="B48" s="110">
        <v>125</v>
      </c>
      <c r="C48" s="110">
        <v>233.6</v>
      </c>
      <c r="D48" s="114">
        <v>382.5</v>
      </c>
      <c r="E48" s="110">
        <v>32.700000000000003</v>
      </c>
      <c r="F48" s="110">
        <v>61.1</v>
      </c>
      <c r="G48" s="115">
        <v>100</v>
      </c>
    </row>
    <row r="49" spans="1:7" ht="12.75" customHeight="1">
      <c r="A49" s="45" t="s">
        <v>324</v>
      </c>
      <c r="B49" s="110"/>
      <c r="C49" s="110"/>
      <c r="D49" s="114"/>
      <c r="E49" s="110"/>
      <c r="F49" s="110"/>
      <c r="G49" s="115"/>
    </row>
    <row r="50" spans="1:7" ht="12.75" customHeight="1">
      <c r="A50" s="196" t="s">
        <v>137</v>
      </c>
      <c r="B50" s="110">
        <v>68.5</v>
      </c>
      <c r="C50" s="110">
        <v>90.9</v>
      </c>
      <c r="D50" s="114">
        <v>176.9</v>
      </c>
      <c r="E50" s="110">
        <v>38.700000000000003</v>
      </c>
      <c r="F50" s="110">
        <v>51.4</v>
      </c>
      <c r="G50" s="115">
        <v>100</v>
      </c>
    </row>
    <row r="51" spans="1:7" ht="12.75" customHeight="1">
      <c r="A51" s="196" t="s">
        <v>138</v>
      </c>
      <c r="B51" s="110">
        <v>59.8</v>
      </c>
      <c r="C51" s="110">
        <v>113.5</v>
      </c>
      <c r="D51" s="114">
        <v>178.5</v>
      </c>
      <c r="E51" s="110">
        <v>33.5</v>
      </c>
      <c r="F51" s="110">
        <v>63.6</v>
      </c>
      <c r="G51" s="115">
        <v>100</v>
      </c>
    </row>
    <row r="52" spans="1:7" ht="12.75" customHeight="1">
      <c r="A52" s="196" t="s">
        <v>139</v>
      </c>
      <c r="B52" s="110">
        <v>55.8</v>
      </c>
      <c r="C52" s="110">
        <v>92</v>
      </c>
      <c r="D52" s="114">
        <v>156</v>
      </c>
      <c r="E52" s="110">
        <v>35.799999999999997</v>
      </c>
      <c r="F52" s="110">
        <v>59</v>
      </c>
      <c r="G52" s="115">
        <v>100</v>
      </c>
    </row>
    <row r="53" spans="1:7" ht="12.75" customHeight="1">
      <c r="A53" s="196" t="s">
        <v>140</v>
      </c>
      <c r="B53" s="110">
        <v>46.8</v>
      </c>
      <c r="C53" s="110">
        <v>69.7</v>
      </c>
      <c r="D53" s="114">
        <v>121.5</v>
      </c>
      <c r="E53" s="110">
        <v>38.5</v>
      </c>
      <c r="F53" s="110">
        <v>57.4</v>
      </c>
      <c r="G53" s="115">
        <v>100</v>
      </c>
    </row>
    <row r="54" spans="1:7" ht="12.75" customHeight="1">
      <c r="A54" s="46" t="s">
        <v>141</v>
      </c>
      <c r="B54" s="110">
        <v>38.9</v>
      </c>
      <c r="C54" s="110">
        <v>49.3</v>
      </c>
      <c r="D54" s="114">
        <v>87.6</v>
      </c>
      <c r="E54" s="110">
        <v>44.4</v>
      </c>
      <c r="F54" s="110">
        <v>56.3</v>
      </c>
      <c r="G54" s="115">
        <v>100</v>
      </c>
    </row>
    <row r="55" spans="1:7" ht="12.75" customHeight="1">
      <c r="A55" s="46" t="s">
        <v>12</v>
      </c>
      <c r="B55" s="110">
        <v>29.5</v>
      </c>
      <c r="C55" s="110">
        <v>25.6</v>
      </c>
      <c r="D55" s="114">
        <v>52.7</v>
      </c>
      <c r="E55" s="110">
        <v>56</v>
      </c>
      <c r="F55" s="110">
        <v>48.6</v>
      </c>
      <c r="G55" s="115">
        <v>100</v>
      </c>
    </row>
    <row r="56" spans="1:7" ht="12.75" customHeight="1">
      <c r="A56" s="45" t="s">
        <v>195</v>
      </c>
      <c r="B56" s="13"/>
      <c r="C56" s="13"/>
      <c r="D56" s="97"/>
      <c r="E56" s="13"/>
      <c r="F56" s="13"/>
      <c r="G56" s="99"/>
    </row>
    <row r="57" spans="1:7" ht="12.75" customHeight="1">
      <c r="A57" s="46" t="s">
        <v>106</v>
      </c>
      <c r="B57" s="90">
        <v>68.400000000000006</v>
      </c>
      <c r="C57" s="90">
        <v>120.9</v>
      </c>
      <c r="D57" s="96">
        <v>199.4</v>
      </c>
      <c r="E57" s="90">
        <v>34.299999999999997</v>
      </c>
      <c r="F57" s="90">
        <v>60.6</v>
      </c>
      <c r="G57" s="98">
        <v>100</v>
      </c>
    </row>
    <row r="58" spans="1:7" ht="12.75" customHeight="1">
      <c r="A58" s="46" t="s">
        <v>107</v>
      </c>
      <c r="B58" s="90">
        <v>87.2</v>
      </c>
      <c r="C58" s="90">
        <v>104.4</v>
      </c>
      <c r="D58" s="96">
        <v>192</v>
      </c>
      <c r="E58" s="90">
        <v>45.4</v>
      </c>
      <c r="F58" s="90">
        <v>54.4</v>
      </c>
      <c r="G58" s="98">
        <v>100</v>
      </c>
    </row>
    <row r="59" spans="1:7" ht="12.75" customHeight="1">
      <c r="A59" s="46" t="s">
        <v>108</v>
      </c>
      <c r="B59" s="90">
        <v>75.5</v>
      </c>
      <c r="C59" s="90">
        <v>120</v>
      </c>
      <c r="D59" s="96">
        <v>198</v>
      </c>
      <c r="E59" s="90">
        <v>38.1</v>
      </c>
      <c r="F59" s="90">
        <v>60.6</v>
      </c>
      <c r="G59" s="98">
        <v>100</v>
      </c>
    </row>
    <row r="60" spans="1:7" ht="12.75" customHeight="1">
      <c r="A60" s="46" t="s">
        <v>109</v>
      </c>
      <c r="B60" s="90">
        <v>20.7</v>
      </c>
      <c r="C60" s="90">
        <v>25.6</v>
      </c>
      <c r="D60" s="96">
        <v>48.5</v>
      </c>
      <c r="E60" s="90">
        <v>42.7</v>
      </c>
      <c r="F60" s="90">
        <v>52.8</v>
      </c>
      <c r="G60" s="98">
        <v>100</v>
      </c>
    </row>
    <row r="61" spans="1:7" ht="12.75" customHeight="1">
      <c r="A61" s="46" t="s">
        <v>110</v>
      </c>
      <c r="B61" s="90">
        <v>32.1</v>
      </c>
      <c r="C61" s="90">
        <v>56.2</v>
      </c>
      <c r="D61" s="96">
        <v>96</v>
      </c>
      <c r="E61" s="90">
        <v>33.4</v>
      </c>
      <c r="F61" s="90">
        <v>58.5</v>
      </c>
      <c r="G61" s="98">
        <v>100</v>
      </c>
    </row>
    <row r="62" spans="1:7" ht="12.75" customHeight="1">
      <c r="A62" s="46" t="s">
        <v>111</v>
      </c>
      <c r="B62" s="90">
        <v>6.1</v>
      </c>
      <c r="C62" s="90">
        <v>8.9</v>
      </c>
      <c r="D62" s="96">
        <v>16.600000000000001</v>
      </c>
      <c r="E62" s="90">
        <v>36.700000000000003</v>
      </c>
      <c r="F62" s="90">
        <v>53.6</v>
      </c>
      <c r="G62" s="98">
        <v>100</v>
      </c>
    </row>
    <row r="63" spans="1:7" ht="12.75" customHeight="1">
      <c r="A63" s="46" t="s">
        <v>112</v>
      </c>
      <c r="B63" s="90">
        <v>4.4000000000000004</v>
      </c>
      <c r="C63" s="90">
        <v>7</v>
      </c>
      <c r="D63" s="96">
        <v>11.7</v>
      </c>
      <c r="E63" s="90">
        <v>37.6</v>
      </c>
      <c r="F63" s="90">
        <v>59.8</v>
      </c>
      <c r="G63" s="98">
        <v>100</v>
      </c>
    </row>
    <row r="64" spans="1:7" ht="12.75" customHeight="1">
      <c r="A64" s="46" t="s">
        <v>113</v>
      </c>
      <c r="B64" s="91">
        <v>4.9000000000000004</v>
      </c>
      <c r="C64" s="91">
        <v>4.3</v>
      </c>
      <c r="D64" s="96">
        <v>10.199999999999999</v>
      </c>
      <c r="E64" s="91">
        <v>48</v>
      </c>
      <c r="F64" s="90">
        <v>42.2</v>
      </c>
      <c r="G64" s="98">
        <v>100</v>
      </c>
    </row>
    <row r="65" spans="1:7" s="15" customFormat="1" ht="25.7" customHeight="1">
      <c r="A65" s="112" t="s">
        <v>17</v>
      </c>
      <c r="B65" s="90">
        <v>299</v>
      </c>
      <c r="C65" s="90">
        <v>445.3</v>
      </c>
      <c r="D65" s="96">
        <v>774.6</v>
      </c>
      <c r="E65" s="90">
        <v>38.6</v>
      </c>
      <c r="F65" s="90">
        <v>57.5</v>
      </c>
      <c r="G65" s="98">
        <v>100</v>
      </c>
    </row>
    <row r="66" spans="1:7" ht="12.75" customHeight="1">
      <c r="A66" s="47"/>
      <c r="B66" s="13"/>
      <c r="C66" s="13"/>
      <c r="D66" s="13"/>
      <c r="E66" s="13"/>
      <c r="F66" s="13"/>
      <c r="G66" s="13"/>
    </row>
    <row r="67" spans="1:7" ht="12.75" customHeight="1">
      <c r="A67" s="13" t="s">
        <v>70</v>
      </c>
      <c r="B67" s="13"/>
      <c r="C67" s="13"/>
      <c r="D67" s="13"/>
      <c r="E67" s="13"/>
      <c r="F67" s="13"/>
      <c r="G67" s="13"/>
    </row>
    <row r="68" spans="1:7" s="85" customFormat="1" ht="25.7" customHeight="1">
      <c r="A68" s="231" t="s">
        <v>71</v>
      </c>
      <c r="B68" s="231"/>
      <c r="C68" s="231"/>
      <c r="D68" s="231"/>
      <c r="E68" s="231"/>
      <c r="F68" s="231"/>
      <c r="G68" s="231"/>
    </row>
    <row r="69" spans="1:7" ht="12.75" customHeight="1">
      <c r="A69" s="48" t="s">
        <v>105</v>
      </c>
      <c r="B69" s="13"/>
      <c r="C69" s="13"/>
      <c r="D69" s="13"/>
      <c r="E69" s="13"/>
      <c r="F69" s="13"/>
      <c r="G69" s="13"/>
    </row>
    <row r="70" spans="1:7" ht="37.5" customHeight="1">
      <c r="A70" s="231" t="s">
        <v>101</v>
      </c>
      <c r="B70" s="231"/>
      <c r="C70" s="231"/>
      <c r="D70" s="231"/>
      <c r="E70" s="231"/>
      <c r="F70" s="231"/>
      <c r="G70" s="231"/>
    </row>
    <row r="71" spans="1:7" ht="25.7" customHeight="1">
      <c r="A71" s="231" t="s">
        <v>102</v>
      </c>
      <c r="B71" s="231"/>
      <c r="C71" s="231"/>
      <c r="D71" s="231"/>
      <c r="E71" s="231"/>
      <c r="F71" s="231"/>
      <c r="G71" s="231"/>
    </row>
    <row r="72" spans="1:7" ht="12.75" customHeight="1">
      <c r="A72" s="13" t="s">
        <v>80</v>
      </c>
      <c r="B72" s="13"/>
      <c r="C72" s="13"/>
      <c r="D72" s="13"/>
      <c r="E72" s="13"/>
      <c r="F72" s="13"/>
      <c r="G72" s="13"/>
    </row>
    <row r="73" spans="1:7" ht="12.75" customHeight="1">
      <c r="A73" s="13"/>
      <c r="B73" s="13"/>
      <c r="C73" s="13"/>
      <c r="D73" s="13"/>
      <c r="E73" s="13"/>
      <c r="F73" s="13"/>
      <c r="G73" s="13"/>
    </row>
    <row r="74" spans="1:7" ht="12.75" customHeight="1">
      <c r="A74" s="35"/>
      <c r="B74" s="13"/>
      <c r="C74" s="13"/>
      <c r="D74" s="13"/>
      <c r="E74" s="13"/>
      <c r="F74" s="13"/>
      <c r="G74" s="13"/>
    </row>
    <row r="75" spans="1:7" ht="12.75" customHeight="1">
      <c r="A75" s="80" t="s">
        <v>216</v>
      </c>
      <c r="B75" s="13"/>
      <c r="C75" s="13"/>
      <c r="D75" s="13"/>
      <c r="E75" s="13"/>
      <c r="F75" s="13"/>
      <c r="G75" s="13"/>
    </row>
    <row r="76" spans="1:7" ht="12.75" customHeight="1"/>
    <row r="77" spans="1:7" ht="12.75" customHeight="1"/>
    <row r="78" spans="1:7" ht="12.75" customHeight="1"/>
    <row r="79" spans="1:7" ht="12.75" customHeight="1"/>
    <row r="80" spans="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objects="1" scenarios="1"/>
  <mergeCells count="10">
    <mergeCell ref="B6:D6"/>
    <mergeCell ref="E6:G6"/>
    <mergeCell ref="A5:G5"/>
    <mergeCell ref="B9:G9"/>
    <mergeCell ref="B21:G21"/>
    <mergeCell ref="A68:G68"/>
    <mergeCell ref="A70:G70"/>
    <mergeCell ref="A71:G71"/>
    <mergeCell ref="B33:G33"/>
    <mergeCell ref="B45:G45"/>
  </mergeCells>
  <phoneticPr fontId="3" type="noConversion"/>
  <hyperlinks>
    <hyperlink ref="A75" r:id="rId1" display="© Commonwealth of Australia 2015" xr:uid="{59CEFD5D-1334-46BF-AB50-9399C81AD276}"/>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H74"/>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23.25" customWidth="1"/>
    <col min="2" max="8" width="11.5" customWidth="1"/>
  </cols>
  <sheetData>
    <row r="1" spans="1:8" ht="0.75" customHeight="1">
      <c r="A1" s="194" t="s">
        <v>302</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36" t="s">
        <v>238</v>
      </c>
      <c r="B5" s="236"/>
      <c r="C5" s="236"/>
      <c r="D5" s="236"/>
      <c r="E5" s="236"/>
      <c r="F5" s="236"/>
      <c r="G5" s="236"/>
    </row>
    <row r="6" spans="1:8" ht="25.7" customHeight="1">
      <c r="A6" s="41"/>
      <c r="B6" s="233" t="s">
        <v>33</v>
      </c>
      <c r="C6" s="233"/>
      <c r="D6" s="233"/>
      <c r="E6" s="235" t="s">
        <v>84</v>
      </c>
      <c r="F6" s="233"/>
      <c r="G6" s="233"/>
    </row>
    <row r="7" spans="1:8" ht="75" customHeight="1">
      <c r="A7" s="41"/>
      <c r="B7" s="42" t="s">
        <v>104</v>
      </c>
      <c r="C7" s="42" t="s">
        <v>161</v>
      </c>
      <c r="D7" s="42" t="s">
        <v>103</v>
      </c>
      <c r="E7" s="43" t="s">
        <v>104</v>
      </c>
      <c r="F7" s="42" t="s">
        <v>161</v>
      </c>
      <c r="G7" s="42" t="s">
        <v>103</v>
      </c>
    </row>
    <row r="8" spans="1:8" ht="12.75" customHeight="1">
      <c r="A8" s="41"/>
      <c r="B8" s="49" t="s">
        <v>8</v>
      </c>
      <c r="C8" s="49" t="s">
        <v>8</v>
      </c>
      <c r="D8" s="49" t="s">
        <v>8</v>
      </c>
      <c r="E8" s="50" t="s">
        <v>8</v>
      </c>
      <c r="F8" s="49" t="s">
        <v>8</v>
      </c>
      <c r="G8" s="53" t="s">
        <v>8</v>
      </c>
    </row>
    <row r="9" spans="1:8" ht="12.75" customHeight="1">
      <c r="A9" s="61"/>
      <c r="B9" s="232" t="s">
        <v>225</v>
      </c>
      <c r="C9" s="232"/>
      <c r="D9" s="232"/>
      <c r="E9" s="232"/>
      <c r="F9" s="232"/>
      <c r="G9" s="232"/>
    </row>
    <row r="10" spans="1:8" ht="12.75" customHeight="1">
      <c r="A10" s="45" t="s">
        <v>9</v>
      </c>
      <c r="B10" s="13"/>
      <c r="C10" s="13"/>
      <c r="D10" s="113"/>
      <c r="E10" s="13"/>
      <c r="F10" s="13"/>
      <c r="G10" s="13"/>
    </row>
    <row r="11" spans="1:8" ht="12.75" customHeight="1">
      <c r="A11" s="46" t="s">
        <v>10</v>
      </c>
      <c r="B11" s="110">
        <v>13.3</v>
      </c>
      <c r="C11" s="110">
        <v>15.5</v>
      </c>
      <c r="D11" s="114">
        <v>9.3000000000000007</v>
      </c>
      <c r="E11" s="110">
        <v>9.5</v>
      </c>
      <c r="F11" s="110">
        <v>12.4</v>
      </c>
      <c r="G11" s="115">
        <v>0</v>
      </c>
    </row>
    <row r="12" spans="1:8" ht="12.75" customHeight="1">
      <c r="A12" s="46" t="s">
        <v>11</v>
      </c>
      <c r="B12" s="110">
        <v>13.6</v>
      </c>
      <c r="C12" s="110">
        <v>11.4</v>
      </c>
      <c r="D12" s="114">
        <v>8.8000000000000007</v>
      </c>
      <c r="E12" s="110">
        <v>10.4</v>
      </c>
      <c r="F12" s="110">
        <v>7.2</v>
      </c>
      <c r="G12" s="115">
        <v>0</v>
      </c>
    </row>
    <row r="13" spans="1:8" ht="12.75" customHeight="1">
      <c r="A13" s="45" t="s">
        <v>324</v>
      </c>
      <c r="B13" s="13"/>
      <c r="C13" s="13"/>
      <c r="D13" s="97"/>
      <c r="E13" s="13"/>
      <c r="F13" s="13"/>
      <c r="G13" s="99"/>
    </row>
    <row r="14" spans="1:8" ht="12.75" customHeight="1">
      <c r="A14" s="196" t="s">
        <v>137</v>
      </c>
      <c r="B14" s="110">
        <v>23.1</v>
      </c>
      <c r="C14" s="110">
        <v>22.2</v>
      </c>
      <c r="D14" s="114">
        <v>15.5</v>
      </c>
      <c r="E14" s="110">
        <v>17.100000000000001</v>
      </c>
      <c r="F14" s="110">
        <v>15.9</v>
      </c>
      <c r="G14" s="115">
        <v>0</v>
      </c>
    </row>
    <row r="15" spans="1:8" ht="12.75" customHeight="1">
      <c r="A15" s="196" t="s">
        <v>138</v>
      </c>
      <c r="B15" s="110">
        <v>21.3</v>
      </c>
      <c r="C15" s="110">
        <v>16.8</v>
      </c>
      <c r="D15" s="114">
        <v>12.2</v>
      </c>
      <c r="E15" s="110">
        <v>17.5</v>
      </c>
      <c r="F15" s="110">
        <v>11.5</v>
      </c>
      <c r="G15" s="115">
        <v>0</v>
      </c>
    </row>
    <row r="16" spans="1:8" ht="12.75" customHeight="1">
      <c r="A16" s="196" t="s">
        <v>139</v>
      </c>
      <c r="B16" s="110">
        <v>16.3</v>
      </c>
      <c r="C16" s="110">
        <v>18.899999999999999</v>
      </c>
      <c r="D16" s="114">
        <v>11.9</v>
      </c>
      <c r="E16" s="110">
        <v>11.1</v>
      </c>
      <c r="F16" s="110">
        <v>14.7</v>
      </c>
      <c r="G16" s="115">
        <v>0</v>
      </c>
    </row>
    <row r="17" spans="1:7" ht="12.75" customHeight="1">
      <c r="A17" s="196" t="s">
        <v>140</v>
      </c>
      <c r="B17" s="110">
        <v>23.1</v>
      </c>
      <c r="C17" s="110">
        <v>20.7</v>
      </c>
      <c r="D17" s="114">
        <v>16.2</v>
      </c>
      <c r="E17" s="110">
        <v>16.5</v>
      </c>
      <c r="F17" s="110">
        <v>12.9</v>
      </c>
      <c r="G17" s="115">
        <v>0</v>
      </c>
    </row>
    <row r="18" spans="1:7" ht="12.75" customHeight="1">
      <c r="A18" s="46" t="s">
        <v>141</v>
      </c>
      <c r="B18" s="110">
        <v>19.100000000000001</v>
      </c>
      <c r="C18" s="110">
        <v>22.6</v>
      </c>
      <c r="D18" s="114">
        <v>16.3</v>
      </c>
      <c r="E18" s="110">
        <v>10</v>
      </c>
      <c r="F18" s="110">
        <v>15.7</v>
      </c>
      <c r="G18" s="115">
        <v>0</v>
      </c>
    </row>
    <row r="19" spans="1:7" ht="12.75" customHeight="1">
      <c r="A19" s="46" t="s">
        <v>12</v>
      </c>
      <c r="B19" s="110">
        <v>20.8</v>
      </c>
      <c r="C19" s="110">
        <v>47.3</v>
      </c>
      <c r="D19" s="114">
        <v>19.100000000000001</v>
      </c>
      <c r="E19" s="110">
        <v>8.1999999999999993</v>
      </c>
      <c r="F19" s="110">
        <v>43.3</v>
      </c>
      <c r="G19" s="115">
        <v>0</v>
      </c>
    </row>
    <row r="20" spans="1:7" ht="25.7" customHeight="1">
      <c r="A20" s="112" t="s">
        <v>36</v>
      </c>
      <c r="B20" s="110">
        <v>9.4</v>
      </c>
      <c r="C20" s="110">
        <v>8.4</v>
      </c>
      <c r="D20" s="114">
        <v>6</v>
      </c>
      <c r="E20" s="110">
        <v>7.2</v>
      </c>
      <c r="F20" s="110">
        <v>5.9</v>
      </c>
      <c r="G20" s="115">
        <v>0</v>
      </c>
    </row>
    <row r="21" spans="1:7" ht="12.75" customHeight="1">
      <c r="A21" s="61"/>
      <c r="B21" s="232" t="s">
        <v>226</v>
      </c>
      <c r="C21" s="232"/>
      <c r="D21" s="232"/>
      <c r="E21" s="232"/>
      <c r="F21" s="232"/>
      <c r="G21" s="232"/>
    </row>
    <row r="22" spans="1:7" ht="12.75" customHeight="1">
      <c r="A22" s="45" t="s">
        <v>9</v>
      </c>
      <c r="B22" s="13"/>
      <c r="C22" s="13"/>
      <c r="D22" s="113"/>
      <c r="E22" s="13"/>
      <c r="F22" s="13"/>
      <c r="G22" s="13"/>
    </row>
    <row r="23" spans="1:7" ht="12.75" customHeight="1">
      <c r="A23" s="46" t="s">
        <v>10</v>
      </c>
      <c r="B23" s="110">
        <v>9.6</v>
      </c>
      <c r="C23" s="110">
        <v>11.2</v>
      </c>
      <c r="D23" s="114">
        <v>9.6</v>
      </c>
      <c r="E23" s="110">
        <v>0.4</v>
      </c>
      <c r="F23" s="110">
        <v>5.8</v>
      </c>
      <c r="G23" s="115">
        <v>0</v>
      </c>
    </row>
    <row r="24" spans="1:7" ht="12.75" customHeight="1">
      <c r="A24" s="46" t="s">
        <v>11</v>
      </c>
      <c r="B24" s="110">
        <v>12.6</v>
      </c>
      <c r="C24" s="110">
        <v>9.9</v>
      </c>
      <c r="D24" s="114">
        <v>7.7</v>
      </c>
      <c r="E24" s="110">
        <v>10</v>
      </c>
      <c r="F24" s="110">
        <v>6.2</v>
      </c>
      <c r="G24" s="115">
        <v>0</v>
      </c>
    </row>
    <row r="25" spans="1:7" ht="12.75" customHeight="1">
      <c r="A25" s="45" t="s">
        <v>324</v>
      </c>
      <c r="B25" s="13"/>
      <c r="C25" s="13"/>
      <c r="D25" s="97"/>
      <c r="E25" s="13"/>
      <c r="F25" s="13"/>
      <c r="G25" s="99"/>
    </row>
    <row r="26" spans="1:7" ht="12.75" customHeight="1">
      <c r="A26" s="196" t="s">
        <v>137</v>
      </c>
      <c r="B26" s="110">
        <v>22</v>
      </c>
      <c r="C26" s="110">
        <v>23.6</v>
      </c>
      <c r="D26" s="114">
        <v>16.5</v>
      </c>
      <c r="E26" s="110">
        <v>14.6</v>
      </c>
      <c r="F26" s="110">
        <v>16.899999999999999</v>
      </c>
      <c r="G26" s="115">
        <v>0</v>
      </c>
    </row>
    <row r="27" spans="1:7" ht="12.75" customHeight="1">
      <c r="A27" s="196" t="s">
        <v>138</v>
      </c>
      <c r="B27" s="110">
        <v>17.3</v>
      </c>
      <c r="C27" s="110">
        <v>13.4</v>
      </c>
      <c r="D27" s="114">
        <v>11.3</v>
      </c>
      <c r="E27" s="110">
        <v>13.1</v>
      </c>
      <c r="F27" s="110">
        <v>7.2</v>
      </c>
      <c r="G27" s="115">
        <v>0</v>
      </c>
    </row>
    <row r="28" spans="1:7" ht="12.75" customHeight="1">
      <c r="A28" s="196" t="s">
        <v>139</v>
      </c>
      <c r="B28" s="110">
        <v>18.7</v>
      </c>
      <c r="C28" s="110">
        <v>17.100000000000001</v>
      </c>
      <c r="D28" s="114">
        <v>11.7</v>
      </c>
      <c r="E28" s="110">
        <v>14.6</v>
      </c>
      <c r="F28" s="110">
        <v>12.5</v>
      </c>
      <c r="G28" s="115">
        <v>0</v>
      </c>
    </row>
    <row r="29" spans="1:7" ht="12.75" customHeight="1">
      <c r="A29" s="196" t="s">
        <v>140</v>
      </c>
      <c r="B29" s="110">
        <v>20.7</v>
      </c>
      <c r="C29" s="110">
        <v>15.1</v>
      </c>
      <c r="D29" s="114">
        <v>11.6</v>
      </c>
      <c r="E29" s="110">
        <v>17.100000000000001</v>
      </c>
      <c r="F29" s="110">
        <v>9.6999999999999993</v>
      </c>
      <c r="G29" s="115">
        <v>0</v>
      </c>
    </row>
    <row r="30" spans="1:7" ht="12.75" customHeight="1">
      <c r="A30" s="46" t="s">
        <v>141</v>
      </c>
      <c r="B30" s="110">
        <v>24.3</v>
      </c>
      <c r="C30" s="110">
        <v>19.100000000000001</v>
      </c>
      <c r="D30" s="114">
        <v>16.899999999999999</v>
      </c>
      <c r="E30" s="110">
        <v>17.5</v>
      </c>
      <c r="F30" s="110">
        <v>8.9</v>
      </c>
      <c r="G30" s="115">
        <v>0</v>
      </c>
    </row>
    <row r="31" spans="1:7" ht="12.75" customHeight="1">
      <c r="A31" s="46" t="s">
        <v>12</v>
      </c>
      <c r="B31" s="110">
        <v>24.8</v>
      </c>
      <c r="C31" s="110">
        <v>22.7</v>
      </c>
      <c r="D31" s="114">
        <v>16.5</v>
      </c>
      <c r="E31" s="110">
        <v>18.5</v>
      </c>
      <c r="F31" s="110">
        <v>15.6</v>
      </c>
      <c r="G31" s="115">
        <v>0</v>
      </c>
    </row>
    <row r="32" spans="1:7" s="15" customFormat="1" ht="25.7" customHeight="1">
      <c r="A32" s="112" t="s">
        <v>36</v>
      </c>
      <c r="B32" s="110">
        <v>9.6999999999999993</v>
      </c>
      <c r="C32" s="110">
        <v>7.9</v>
      </c>
      <c r="D32" s="114">
        <v>6.8</v>
      </c>
      <c r="E32" s="110">
        <v>6.9</v>
      </c>
      <c r="F32" s="110">
        <v>4</v>
      </c>
      <c r="G32" s="115">
        <v>0</v>
      </c>
    </row>
    <row r="33" spans="1:7" ht="12.75" customHeight="1">
      <c r="A33" s="61"/>
      <c r="B33" s="232" t="s">
        <v>227</v>
      </c>
      <c r="C33" s="232"/>
      <c r="D33" s="232"/>
      <c r="E33" s="232"/>
      <c r="F33" s="232"/>
      <c r="G33" s="232"/>
    </row>
    <row r="34" spans="1:7" ht="12.75" customHeight="1">
      <c r="A34" s="45" t="s">
        <v>9</v>
      </c>
      <c r="B34" s="13"/>
      <c r="C34" s="13"/>
      <c r="D34" s="113"/>
      <c r="E34" s="13"/>
      <c r="F34" s="13"/>
      <c r="G34" s="13"/>
    </row>
    <row r="35" spans="1:7" ht="12.75" customHeight="1">
      <c r="A35" s="46" t="s">
        <v>10</v>
      </c>
      <c r="B35" s="110">
        <v>10.3</v>
      </c>
      <c r="C35" s="110">
        <v>11</v>
      </c>
      <c r="D35" s="114">
        <v>8.9</v>
      </c>
      <c r="E35" s="110">
        <v>5.2</v>
      </c>
      <c r="F35" s="110">
        <v>6.5</v>
      </c>
      <c r="G35" s="115">
        <v>0</v>
      </c>
    </row>
    <row r="36" spans="1:7" ht="12.75" customHeight="1">
      <c r="A36" s="46" t="s">
        <v>11</v>
      </c>
      <c r="B36" s="110">
        <v>14.2</v>
      </c>
      <c r="C36" s="110">
        <v>8.4</v>
      </c>
      <c r="D36" s="114">
        <v>7.4</v>
      </c>
      <c r="E36" s="110">
        <v>12.1</v>
      </c>
      <c r="F36" s="110">
        <v>4</v>
      </c>
      <c r="G36" s="115">
        <v>0</v>
      </c>
    </row>
    <row r="37" spans="1:7" ht="12.75" customHeight="1">
      <c r="A37" s="45" t="s">
        <v>324</v>
      </c>
      <c r="B37" s="13"/>
      <c r="C37" s="13"/>
      <c r="D37" s="97"/>
      <c r="E37" s="13"/>
      <c r="F37" s="13"/>
      <c r="G37" s="99"/>
    </row>
    <row r="38" spans="1:7" ht="12.75" customHeight="1">
      <c r="A38" s="196" t="s">
        <v>137</v>
      </c>
      <c r="B38" s="110">
        <v>27.9</v>
      </c>
      <c r="C38" s="110">
        <v>20.3</v>
      </c>
      <c r="D38" s="114">
        <v>16.100000000000001</v>
      </c>
      <c r="E38" s="110">
        <v>22.8</v>
      </c>
      <c r="F38" s="110">
        <v>12.4</v>
      </c>
      <c r="G38" s="115">
        <v>0</v>
      </c>
    </row>
    <row r="39" spans="1:7" ht="12.75" customHeight="1">
      <c r="A39" s="196" t="s">
        <v>138</v>
      </c>
      <c r="B39" s="110">
        <v>18</v>
      </c>
      <c r="C39" s="110">
        <v>12.6</v>
      </c>
      <c r="D39" s="114">
        <v>10.3</v>
      </c>
      <c r="E39" s="110">
        <v>14.8</v>
      </c>
      <c r="F39" s="110">
        <v>7.3</v>
      </c>
      <c r="G39" s="115">
        <v>0</v>
      </c>
    </row>
    <row r="40" spans="1:7" ht="12.75" customHeight="1">
      <c r="A40" s="196" t="s">
        <v>139</v>
      </c>
      <c r="B40" s="110">
        <v>19.399999999999999</v>
      </c>
      <c r="C40" s="110">
        <v>15.7</v>
      </c>
      <c r="D40" s="114">
        <v>11.1</v>
      </c>
      <c r="E40" s="110">
        <v>15.9</v>
      </c>
      <c r="F40" s="110">
        <v>11.1</v>
      </c>
      <c r="G40" s="115">
        <v>0</v>
      </c>
    </row>
    <row r="41" spans="1:7" ht="12.75" customHeight="1">
      <c r="A41" s="196" t="s">
        <v>140</v>
      </c>
      <c r="B41" s="110">
        <v>20.100000000000001</v>
      </c>
      <c r="C41" s="110">
        <v>14.3</v>
      </c>
      <c r="D41" s="114">
        <v>11.3</v>
      </c>
      <c r="E41" s="110">
        <v>16.600000000000001</v>
      </c>
      <c r="F41" s="110">
        <v>8.8000000000000007</v>
      </c>
      <c r="G41" s="115">
        <v>0</v>
      </c>
    </row>
    <row r="42" spans="1:7" ht="12.75" customHeight="1">
      <c r="A42" s="46" t="s">
        <v>141</v>
      </c>
      <c r="B42" s="110">
        <v>27.3</v>
      </c>
      <c r="C42" s="110">
        <v>17.7</v>
      </c>
      <c r="D42" s="114">
        <v>16.2</v>
      </c>
      <c r="E42" s="110">
        <v>22</v>
      </c>
      <c r="F42" s="110">
        <v>7.1</v>
      </c>
      <c r="G42" s="115">
        <v>0</v>
      </c>
    </row>
    <row r="43" spans="1:7" ht="12.75" customHeight="1">
      <c r="A43" s="46" t="s">
        <v>12</v>
      </c>
      <c r="B43" s="110">
        <v>24.9</v>
      </c>
      <c r="C43" s="110">
        <v>18.899999999999999</v>
      </c>
      <c r="D43" s="114">
        <v>15</v>
      </c>
      <c r="E43" s="110">
        <v>19.899999999999999</v>
      </c>
      <c r="F43" s="110">
        <v>11.5</v>
      </c>
      <c r="G43" s="115">
        <v>0</v>
      </c>
    </row>
    <row r="44" spans="1:7" s="15" customFormat="1" ht="25.7" customHeight="1">
      <c r="A44" s="112" t="s">
        <v>36</v>
      </c>
      <c r="B44" s="110">
        <v>9.8000000000000007</v>
      </c>
      <c r="C44" s="110">
        <v>7.4</v>
      </c>
      <c r="D44" s="114">
        <v>6.3</v>
      </c>
      <c r="E44" s="110">
        <v>7.5</v>
      </c>
      <c r="F44" s="110">
        <v>3.9</v>
      </c>
      <c r="G44" s="115">
        <v>0</v>
      </c>
    </row>
    <row r="45" spans="1:7" ht="12.75" customHeight="1">
      <c r="A45" s="61"/>
      <c r="B45" s="232" t="s">
        <v>228</v>
      </c>
      <c r="C45" s="232"/>
      <c r="D45" s="232"/>
      <c r="E45" s="232"/>
      <c r="F45" s="232"/>
      <c r="G45" s="232"/>
    </row>
    <row r="46" spans="1:7" ht="12.75" customHeight="1">
      <c r="A46" s="45" t="s">
        <v>9</v>
      </c>
      <c r="B46" s="13"/>
      <c r="C46" s="13"/>
      <c r="D46" s="113"/>
      <c r="E46" s="13"/>
      <c r="F46" s="13"/>
      <c r="G46" s="13"/>
    </row>
    <row r="47" spans="1:7" ht="12.75" customHeight="1">
      <c r="A47" s="46" t="s">
        <v>10</v>
      </c>
      <c r="B47" s="110">
        <v>9</v>
      </c>
      <c r="C47" s="110">
        <v>10</v>
      </c>
      <c r="D47" s="114">
        <v>7.2</v>
      </c>
      <c r="E47" s="110">
        <v>5.4</v>
      </c>
      <c r="F47" s="110">
        <v>6.9</v>
      </c>
      <c r="G47" s="115">
        <v>0</v>
      </c>
    </row>
    <row r="48" spans="1:7" ht="12.75" customHeight="1">
      <c r="A48" s="46" t="s">
        <v>11</v>
      </c>
      <c r="B48" s="110">
        <v>10.4</v>
      </c>
      <c r="C48" s="110">
        <v>6.8</v>
      </c>
      <c r="D48" s="114">
        <v>5.9</v>
      </c>
      <c r="E48" s="110">
        <v>8.6</v>
      </c>
      <c r="F48" s="110">
        <v>3.4</v>
      </c>
      <c r="G48" s="115">
        <v>0</v>
      </c>
    </row>
    <row r="49" spans="1:7" ht="12.75" customHeight="1">
      <c r="A49" s="45" t="s">
        <v>324</v>
      </c>
      <c r="B49" s="13"/>
      <c r="C49" s="13"/>
      <c r="D49" s="97"/>
      <c r="E49" s="13"/>
      <c r="F49" s="13"/>
      <c r="G49" s="99"/>
    </row>
    <row r="50" spans="1:7" ht="12.75" customHeight="1">
      <c r="A50" s="196" t="s">
        <v>137</v>
      </c>
      <c r="B50" s="110">
        <v>21.4</v>
      </c>
      <c r="C50" s="110">
        <v>17.3</v>
      </c>
      <c r="D50" s="114">
        <v>12.6</v>
      </c>
      <c r="E50" s="110">
        <v>17.3</v>
      </c>
      <c r="F50" s="110">
        <v>11.9</v>
      </c>
      <c r="G50" s="115">
        <v>0</v>
      </c>
    </row>
    <row r="51" spans="1:7" ht="12.75" customHeight="1">
      <c r="A51" s="196" t="s">
        <v>138</v>
      </c>
      <c r="B51" s="110">
        <v>12.9</v>
      </c>
      <c r="C51" s="110">
        <v>9.5</v>
      </c>
      <c r="D51" s="114">
        <v>7.8</v>
      </c>
      <c r="E51" s="110">
        <v>10.3</v>
      </c>
      <c r="F51" s="110">
        <v>5.4</v>
      </c>
      <c r="G51" s="115">
        <v>0</v>
      </c>
    </row>
    <row r="52" spans="1:7" ht="12.75" customHeight="1">
      <c r="A52" s="196" t="s">
        <v>139</v>
      </c>
      <c r="B52" s="110">
        <v>13.8</v>
      </c>
      <c r="C52" s="110">
        <v>13.2</v>
      </c>
      <c r="D52" s="114">
        <v>8.4</v>
      </c>
      <c r="E52" s="110">
        <v>10.9</v>
      </c>
      <c r="F52" s="110">
        <v>10.199999999999999</v>
      </c>
      <c r="G52" s="115">
        <v>0</v>
      </c>
    </row>
    <row r="53" spans="1:7" ht="12.75" customHeight="1">
      <c r="A53" s="196" t="s">
        <v>140</v>
      </c>
      <c r="B53" s="110">
        <v>12.1</v>
      </c>
      <c r="C53" s="110">
        <v>11.1</v>
      </c>
      <c r="D53" s="114">
        <v>8.1999999999999993</v>
      </c>
      <c r="E53" s="110">
        <v>8.9</v>
      </c>
      <c r="F53" s="110">
        <v>7.5</v>
      </c>
      <c r="G53" s="115">
        <v>0</v>
      </c>
    </row>
    <row r="54" spans="1:7" ht="12.75" customHeight="1">
      <c r="A54" s="46" t="s">
        <v>141</v>
      </c>
      <c r="B54" s="110">
        <v>16.5</v>
      </c>
      <c r="C54" s="110">
        <v>12.7</v>
      </c>
      <c r="D54" s="114">
        <v>11.5</v>
      </c>
      <c r="E54" s="110">
        <v>11.8</v>
      </c>
      <c r="F54" s="110">
        <v>5.4</v>
      </c>
      <c r="G54" s="115">
        <v>0</v>
      </c>
    </row>
    <row r="55" spans="1:7" ht="12.75" customHeight="1">
      <c r="A55" s="46" t="s">
        <v>12</v>
      </c>
      <c r="B55" s="110">
        <v>15.9</v>
      </c>
      <c r="C55" s="110">
        <v>15</v>
      </c>
      <c r="D55" s="114">
        <v>11.3</v>
      </c>
      <c r="E55" s="110">
        <v>11.2</v>
      </c>
      <c r="F55" s="110">
        <v>9.9</v>
      </c>
      <c r="G55" s="115">
        <v>0</v>
      </c>
    </row>
    <row r="56" spans="1:7" ht="12.75" customHeight="1">
      <c r="A56" s="45" t="s">
        <v>195</v>
      </c>
      <c r="B56" s="13"/>
      <c r="C56" s="13"/>
      <c r="D56" s="97"/>
      <c r="E56" s="13"/>
      <c r="F56" s="13"/>
      <c r="G56" s="99"/>
    </row>
    <row r="57" spans="1:7" ht="12.75" customHeight="1">
      <c r="A57" s="46" t="s">
        <v>106</v>
      </c>
      <c r="B57" s="90">
        <v>13</v>
      </c>
      <c r="C57" s="90">
        <v>10.6</v>
      </c>
      <c r="D57" s="96">
        <v>6.4</v>
      </c>
      <c r="E57" s="90">
        <v>11.3</v>
      </c>
      <c r="F57" s="90">
        <v>8.4</v>
      </c>
      <c r="G57" s="98">
        <v>0</v>
      </c>
    </row>
    <row r="58" spans="1:7" ht="12.75" customHeight="1">
      <c r="A58" s="46" t="s">
        <v>107</v>
      </c>
      <c r="B58" s="90">
        <v>13.9</v>
      </c>
      <c r="C58" s="90">
        <v>13.1</v>
      </c>
      <c r="D58" s="96">
        <v>9.4</v>
      </c>
      <c r="E58" s="90">
        <v>10.199999999999999</v>
      </c>
      <c r="F58" s="90">
        <v>9.1</v>
      </c>
      <c r="G58" s="98">
        <v>0</v>
      </c>
    </row>
    <row r="59" spans="1:7" ht="12.75" customHeight="1">
      <c r="A59" s="46" t="s">
        <v>108</v>
      </c>
      <c r="B59" s="90">
        <v>12.1</v>
      </c>
      <c r="C59" s="90">
        <v>10.6</v>
      </c>
      <c r="D59" s="96">
        <v>7.1</v>
      </c>
      <c r="E59" s="90">
        <v>9.8000000000000007</v>
      </c>
      <c r="F59" s="90">
        <v>7.9</v>
      </c>
      <c r="G59" s="98">
        <v>0</v>
      </c>
    </row>
    <row r="60" spans="1:7" ht="12.75" customHeight="1">
      <c r="A60" s="46" t="s">
        <v>109</v>
      </c>
      <c r="B60" s="90">
        <v>19.2</v>
      </c>
      <c r="C60" s="90">
        <v>15.8</v>
      </c>
      <c r="D60" s="96">
        <v>11.6</v>
      </c>
      <c r="E60" s="90">
        <v>15.3</v>
      </c>
      <c r="F60" s="90">
        <v>10.7</v>
      </c>
      <c r="G60" s="98">
        <v>0</v>
      </c>
    </row>
    <row r="61" spans="1:7" ht="12.75" customHeight="1">
      <c r="A61" s="46" t="s">
        <v>110</v>
      </c>
      <c r="B61" s="90">
        <v>17.7</v>
      </c>
      <c r="C61" s="90">
        <v>14.6</v>
      </c>
      <c r="D61" s="96">
        <v>11.2</v>
      </c>
      <c r="E61" s="90">
        <v>13.7</v>
      </c>
      <c r="F61" s="90">
        <v>9.4</v>
      </c>
      <c r="G61" s="98">
        <v>0</v>
      </c>
    </row>
    <row r="62" spans="1:7" ht="12.75" customHeight="1">
      <c r="A62" s="46" t="s">
        <v>111</v>
      </c>
      <c r="B62" s="90">
        <v>20</v>
      </c>
      <c r="C62" s="90">
        <v>15</v>
      </c>
      <c r="D62" s="96">
        <v>12.8</v>
      </c>
      <c r="E62" s="90">
        <v>15.4</v>
      </c>
      <c r="F62" s="90">
        <v>7.8</v>
      </c>
      <c r="G62" s="98">
        <v>0</v>
      </c>
    </row>
    <row r="63" spans="1:7" ht="12.75" customHeight="1">
      <c r="A63" s="46" t="s">
        <v>112</v>
      </c>
      <c r="B63" s="90">
        <v>23.2</v>
      </c>
      <c r="C63" s="90">
        <v>19.8</v>
      </c>
      <c r="D63" s="96">
        <v>16.7</v>
      </c>
      <c r="E63" s="90">
        <v>16.100000000000001</v>
      </c>
      <c r="F63" s="90">
        <v>10.6</v>
      </c>
      <c r="G63" s="98">
        <v>0</v>
      </c>
    </row>
    <row r="64" spans="1:7" ht="12.75" customHeight="1">
      <c r="A64" s="46" t="s">
        <v>113</v>
      </c>
      <c r="B64" s="90">
        <v>35.200000000000003</v>
      </c>
      <c r="C64" s="90">
        <v>31.6</v>
      </c>
      <c r="D64" s="96">
        <v>20.9</v>
      </c>
      <c r="E64" s="90">
        <v>28.3</v>
      </c>
      <c r="F64" s="90">
        <v>23.7</v>
      </c>
      <c r="G64" s="98">
        <v>0</v>
      </c>
    </row>
    <row r="65" spans="1:7" s="15" customFormat="1" ht="25.7" customHeight="1">
      <c r="A65" s="112" t="s">
        <v>17</v>
      </c>
      <c r="B65" s="90">
        <v>6.9</v>
      </c>
      <c r="C65" s="90">
        <v>5.3</v>
      </c>
      <c r="D65" s="96">
        <v>4.4000000000000004</v>
      </c>
      <c r="E65" s="90">
        <v>5.3</v>
      </c>
      <c r="F65" s="90">
        <v>3</v>
      </c>
      <c r="G65" s="98">
        <v>0</v>
      </c>
    </row>
    <row r="66" spans="1:7" ht="12.75" customHeight="1">
      <c r="A66" s="47"/>
      <c r="B66" s="13"/>
      <c r="C66" s="13"/>
      <c r="D66" s="13"/>
      <c r="E66" s="13"/>
      <c r="F66" s="13"/>
      <c r="G66" s="13"/>
    </row>
    <row r="67" spans="1:7" ht="12.75" customHeight="1">
      <c r="A67" s="13" t="s">
        <v>70</v>
      </c>
      <c r="B67" s="13"/>
      <c r="C67" s="13"/>
      <c r="D67" s="13"/>
      <c r="E67" s="13"/>
      <c r="F67" s="13"/>
      <c r="G67" s="13"/>
    </row>
    <row r="68" spans="1:7" ht="12.75" customHeight="1">
      <c r="A68" s="48" t="s">
        <v>173</v>
      </c>
      <c r="B68" s="13"/>
      <c r="C68" s="13"/>
      <c r="D68" s="13"/>
      <c r="E68" s="13"/>
      <c r="F68" s="13"/>
      <c r="G68" s="13"/>
    </row>
    <row r="69" spans="1:7" ht="12.75" customHeight="1">
      <c r="A69" s="48" t="s">
        <v>105</v>
      </c>
      <c r="B69" s="13"/>
      <c r="C69" s="13"/>
      <c r="D69" s="13"/>
      <c r="E69" s="13"/>
      <c r="F69" s="13"/>
      <c r="G69" s="13"/>
    </row>
    <row r="70" spans="1:7" ht="37.5" customHeight="1">
      <c r="A70" s="231" t="s">
        <v>101</v>
      </c>
      <c r="B70" s="231"/>
      <c r="C70" s="231"/>
      <c r="D70" s="231"/>
      <c r="E70" s="231"/>
      <c r="F70" s="231"/>
      <c r="G70" s="231"/>
    </row>
    <row r="71" spans="1:7" ht="25.7" customHeight="1">
      <c r="A71" s="231" t="s">
        <v>102</v>
      </c>
      <c r="B71" s="231"/>
      <c r="C71" s="231"/>
      <c r="D71" s="231"/>
      <c r="E71" s="231"/>
      <c r="F71" s="231"/>
      <c r="G71" s="231"/>
    </row>
    <row r="72" spans="1:7" ht="12.75" customHeight="1">
      <c r="A72" s="16"/>
      <c r="B72" s="13"/>
      <c r="C72" s="13"/>
      <c r="D72" s="13"/>
      <c r="E72" s="13"/>
      <c r="F72" s="13"/>
      <c r="G72" s="13"/>
    </row>
    <row r="73" spans="1:7" ht="12.75" customHeight="1">
      <c r="A73" s="13"/>
      <c r="B73" s="13"/>
      <c r="C73" s="13"/>
      <c r="D73" s="13"/>
      <c r="E73" s="13"/>
      <c r="F73" s="13"/>
      <c r="G73" s="13"/>
    </row>
    <row r="74" spans="1:7" ht="12.75" customHeight="1">
      <c r="A74" s="56" t="s">
        <v>216</v>
      </c>
      <c r="B74" s="13"/>
      <c r="C74" s="13"/>
      <c r="D74" s="13"/>
      <c r="E74" s="13"/>
      <c r="F74" s="13"/>
      <c r="G74" s="13"/>
    </row>
  </sheetData>
  <sheetProtection sheet="1" objects="1" scenarios="1"/>
  <mergeCells count="9">
    <mergeCell ref="A5:G5"/>
    <mergeCell ref="B9:G9"/>
    <mergeCell ref="B21:G21"/>
    <mergeCell ref="A70:G70"/>
    <mergeCell ref="A71:G71"/>
    <mergeCell ref="B33:G33"/>
    <mergeCell ref="B45:G45"/>
    <mergeCell ref="B6:D6"/>
    <mergeCell ref="E6:G6"/>
  </mergeCells>
  <hyperlinks>
    <hyperlink ref="A48" r:id="rId1" display="© Commonwealth of Australia 2014" xr:uid="{00000000-0004-0000-0400-000000000000}"/>
    <hyperlink ref="A74" r:id="rId2" display="© Commonwealth of Australia 2015" xr:uid="{AF78690F-E0AA-43F7-AFB8-7B124BD1D7D8}"/>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pageSetUpPr fitToPage="1"/>
  </sheetPr>
  <dimension ref="A1:H78"/>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42.625" customWidth="1"/>
    <col min="2" max="8" width="11.5" customWidth="1"/>
  </cols>
  <sheetData>
    <row r="1" spans="1:8" ht="0.75" customHeight="1">
      <c r="A1" s="195" t="s">
        <v>303</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19" t="s">
        <v>239</v>
      </c>
      <c r="B5" s="219"/>
      <c r="C5" s="219"/>
      <c r="D5" s="219"/>
      <c r="E5" s="219"/>
      <c r="F5" s="219"/>
      <c r="G5" s="219"/>
    </row>
    <row r="6" spans="1:8" ht="25.7" customHeight="1">
      <c r="A6" s="17"/>
      <c r="B6" s="216" t="s">
        <v>33</v>
      </c>
      <c r="C6" s="216"/>
      <c r="D6" s="216"/>
      <c r="E6" s="220" t="s">
        <v>84</v>
      </c>
      <c r="F6" s="216"/>
      <c r="G6" s="216"/>
    </row>
    <row r="7" spans="1:8" ht="12.75" customHeight="1">
      <c r="A7" s="17"/>
      <c r="B7" s="4" t="s">
        <v>34</v>
      </c>
      <c r="C7" s="4" t="s">
        <v>35</v>
      </c>
      <c r="D7" s="4" t="s">
        <v>36</v>
      </c>
      <c r="E7" s="20" t="s">
        <v>34</v>
      </c>
      <c r="F7" s="4" t="s">
        <v>35</v>
      </c>
      <c r="G7" s="4" t="s">
        <v>36</v>
      </c>
    </row>
    <row r="8" spans="1:8" ht="12.75" customHeight="1">
      <c r="A8" s="17"/>
      <c r="B8" s="5" t="s">
        <v>7</v>
      </c>
      <c r="C8" s="5" t="s">
        <v>7</v>
      </c>
      <c r="D8" s="5" t="s">
        <v>7</v>
      </c>
      <c r="E8" s="21" t="s">
        <v>8</v>
      </c>
      <c r="F8" s="5" t="s">
        <v>8</v>
      </c>
      <c r="G8" s="5" t="s">
        <v>8</v>
      </c>
    </row>
    <row r="9" spans="1:8" ht="12.75" customHeight="1">
      <c r="A9" s="9" t="s">
        <v>273</v>
      </c>
      <c r="B9" s="35"/>
      <c r="C9" s="13"/>
      <c r="D9" s="13"/>
      <c r="E9" s="122"/>
      <c r="F9" s="13"/>
      <c r="G9" s="13"/>
    </row>
    <row r="10" spans="1:8" ht="12.75" customHeight="1">
      <c r="A10" s="11" t="s">
        <v>274</v>
      </c>
      <c r="B10" s="116">
        <v>105.7</v>
      </c>
      <c r="C10" s="116">
        <v>91.8</v>
      </c>
      <c r="D10" s="116">
        <v>195.4</v>
      </c>
      <c r="E10" s="121">
        <v>57.6</v>
      </c>
      <c r="F10" s="116">
        <v>51</v>
      </c>
      <c r="G10" s="116">
        <v>54.5</v>
      </c>
    </row>
    <row r="11" spans="1:8" ht="12.75" customHeight="1">
      <c r="A11" s="11" t="s">
        <v>37</v>
      </c>
      <c r="B11" s="116">
        <v>79.599999999999994</v>
      </c>
      <c r="C11" s="116">
        <v>86.6</v>
      </c>
      <c r="D11" s="116">
        <v>164.5</v>
      </c>
      <c r="E11" s="121">
        <v>43.4</v>
      </c>
      <c r="F11" s="116">
        <v>48.1</v>
      </c>
      <c r="G11" s="116">
        <v>45.9</v>
      </c>
    </row>
    <row r="12" spans="1:8" ht="12.75" customHeight="1">
      <c r="A12" s="9" t="s">
        <v>38</v>
      </c>
      <c r="B12" s="13"/>
      <c r="C12" s="13"/>
      <c r="D12" s="13"/>
      <c r="E12" s="122"/>
      <c r="F12" s="13"/>
      <c r="G12" s="13"/>
    </row>
    <row r="13" spans="1:8" ht="12.75" customHeight="1">
      <c r="A13" s="11" t="s">
        <v>62</v>
      </c>
      <c r="B13" s="117">
        <v>28.2</v>
      </c>
      <c r="C13" s="117">
        <v>9.8000000000000007</v>
      </c>
      <c r="D13" s="116">
        <v>39.1</v>
      </c>
      <c r="E13" s="123">
        <v>15.4</v>
      </c>
      <c r="F13" s="117">
        <v>5.4</v>
      </c>
      <c r="G13" s="116">
        <v>10.9</v>
      </c>
    </row>
    <row r="14" spans="1:8" ht="12.75" customHeight="1">
      <c r="A14" s="12" t="s">
        <v>220</v>
      </c>
      <c r="B14" s="118">
        <v>6.9</v>
      </c>
      <c r="C14" s="117">
        <v>12.6</v>
      </c>
      <c r="D14" s="116">
        <v>21.7</v>
      </c>
      <c r="E14" s="123">
        <v>3.8</v>
      </c>
      <c r="F14" s="117">
        <v>7</v>
      </c>
      <c r="G14" s="116">
        <v>6.1</v>
      </c>
    </row>
    <row r="15" spans="1:8" ht="12.75" customHeight="1">
      <c r="A15" s="12" t="s">
        <v>219</v>
      </c>
      <c r="B15" s="117">
        <v>9</v>
      </c>
      <c r="C15" s="118">
        <v>3.4</v>
      </c>
      <c r="D15" s="117">
        <v>8.3000000000000007</v>
      </c>
      <c r="E15" s="123">
        <v>4.9000000000000004</v>
      </c>
      <c r="F15" s="118">
        <v>1.9</v>
      </c>
      <c r="G15" s="117">
        <v>2.2999999999999998</v>
      </c>
    </row>
    <row r="16" spans="1:8" ht="12.75" customHeight="1">
      <c r="A16" s="11" t="s">
        <v>164</v>
      </c>
      <c r="B16" s="117">
        <v>13.7</v>
      </c>
      <c r="C16" s="117">
        <v>12.8</v>
      </c>
      <c r="D16" s="117">
        <v>21.3</v>
      </c>
      <c r="E16" s="123">
        <v>7.5</v>
      </c>
      <c r="F16" s="117">
        <v>7.1</v>
      </c>
      <c r="G16" s="117">
        <v>5.9</v>
      </c>
    </row>
    <row r="17" spans="1:7" ht="12.75" customHeight="1">
      <c r="A17" s="11" t="s">
        <v>96</v>
      </c>
      <c r="B17" s="118">
        <v>8.3000000000000007</v>
      </c>
      <c r="C17" s="117">
        <v>12.8</v>
      </c>
      <c r="D17" s="117">
        <v>24.5</v>
      </c>
      <c r="E17" s="124">
        <v>4.5</v>
      </c>
      <c r="F17" s="117">
        <v>7.1</v>
      </c>
      <c r="G17" s="117">
        <v>6.8</v>
      </c>
    </row>
    <row r="18" spans="1:7" ht="12.75" customHeight="1">
      <c r="A18" s="11" t="s">
        <v>196</v>
      </c>
      <c r="B18" s="117">
        <v>9.1</v>
      </c>
      <c r="C18" s="117">
        <v>30.3</v>
      </c>
      <c r="D18" s="116">
        <v>40.6</v>
      </c>
      <c r="E18" s="123">
        <v>5</v>
      </c>
      <c r="F18" s="117">
        <v>16.8</v>
      </c>
      <c r="G18" s="116">
        <v>11.3</v>
      </c>
    </row>
    <row r="19" spans="1:7" ht="12.75" customHeight="1">
      <c r="A19" s="9" t="s">
        <v>117</v>
      </c>
      <c r="B19" s="13"/>
      <c r="C19" s="13"/>
      <c r="D19" s="13"/>
      <c r="E19" s="122"/>
      <c r="F19" s="13"/>
      <c r="G19" s="13"/>
    </row>
    <row r="20" spans="1:7" ht="12.75" customHeight="1">
      <c r="A20" s="11" t="s">
        <v>10</v>
      </c>
      <c r="B20" s="116">
        <v>141.9</v>
      </c>
      <c r="C20" s="116">
        <v>117.9</v>
      </c>
      <c r="D20" s="116">
        <v>257.89999999999998</v>
      </c>
      <c r="E20" s="121">
        <v>77.3</v>
      </c>
      <c r="F20" s="116">
        <v>65.5</v>
      </c>
      <c r="G20" s="116">
        <v>71.900000000000006</v>
      </c>
    </row>
    <row r="21" spans="1:7" ht="12.75" customHeight="1">
      <c r="A21" s="11" t="s">
        <v>11</v>
      </c>
      <c r="B21" s="117">
        <v>27.4</v>
      </c>
      <c r="C21" s="116">
        <v>38.700000000000003</v>
      </c>
      <c r="D21" s="116">
        <v>66</v>
      </c>
      <c r="E21" s="123">
        <v>14.9</v>
      </c>
      <c r="F21" s="116">
        <v>21.5</v>
      </c>
      <c r="G21" s="116">
        <v>18.399999999999999</v>
      </c>
    </row>
    <row r="22" spans="1:7" ht="12.75" customHeight="1">
      <c r="A22" s="11" t="s">
        <v>39</v>
      </c>
      <c r="B22" s="117">
        <v>10.3</v>
      </c>
      <c r="C22" s="116">
        <v>22</v>
      </c>
      <c r="D22" s="116">
        <v>29.2</v>
      </c>
      <c r="E22" s="123">
        <v>5.6</v>
      </c>
      <c r="F22" s="116">
        <v>12.2</v>
      </c>
      <c r="G22" s="116">
        <v>8.1</v>
      </c>
    </row>
    <row r="23" spans="1:7" ht="12.75" customHeight="1">
      <c r="A23" s="9" t="s">
        <v>121</v>
      </c>
      <c r="B23" s="13"/>
      <c r="C23" s="13"/>
      <c r="D23" s="13"/>
      <c r="E23" s="122"/>
      <c r="F23" s="13"/>
      <c r="G23" s="13"/>
    </row>
    <row r="24" spans="1:7" ht="12.75" customHeight="1">
      <c r="A24" s="11" t="s">
        <v>42</v>
      </c>
      <c r="B24" s="116">
        <v>102.6</v>
      </c>
      <c r="C24" s="116">
        <v>55.8</v>
      </c>
      <c r="D24" s="116">
        <v>157.5</v>
      </c>
      <c r="E24" s="121">
        <v>55.9</v>
      </c>
      <c r="F24" s="116">
        <v>31</v>
      </c>
      <c r="G24" s="116">
        <v>43.9</v>
      </c>
    </row>
    <row r="25" spans="1:7" ht="12.75" customHeight="1">
      <c r="A25" s="11" t="s">
        <v>88</v>
      </c>
      <c r="B25" s="119">
        <v>77.7</v>
      </c>
      <c r="C25" s="119">
        <v>126.3</v>
      </c>
      <c r="D25" s="119">
        <v>202.7</v>
      </c>
      <c r="E25" s="125">
        <v>42.3</v>
      </c>
      <c r="F25" s="119">
        <v>70.2</v>
      </c>
      <c r="G25" s="119">
        <v>56.5</v>
      </c>
    </row>
    <row r="26" spans="1:7" ht="12.75" customHeight="1">
      <c r="A26" s="30" t="s">
        <v>177</v>
      </c>
      <c r="B26" s="117">
        <v>27</v>
      </c>
      <c r="C26" s="116">
        <v>77.3</v>
      </c>
      <c r="D26" s="116">
        <v>104.3</v>
      </c>
      <c r="E26" s="123">
        <v>14.7</v>
      </c>
      <c r="F26" s="116">
        <v>43</v>
      </c>
      <c r="G26" s="116">
        <v>29.1</v>
      </c>
    </row>
    <row r="27" spans="1:7" ht="12.75" customHeight="1">
      <c r="A27" s="33" t="s">
        <v>40</v>
      </c>
      <c r="B27" s="117">
        <v>12.6</v>
      </c>
      <c r="C27" s="116">
        <v>22.6</v>
      </c>
      <c r="D27" s="116">
        <v>35.1</v>
      </c>
      <c r="E27" s="123">
        <v>6.9</v>
      </c>
      <c r="F27" s="116">
        <v>12.6</v>
      </c>
      <c r="G27" s="116">
        <v>9.8000000000000007</v>
      </c>
    </row>
    <row r="28" spans="1:7" ht="12.75" customHeight="1">
      <c r="A28" s="33" t="s">
        <v>171</v>
      </c>
      <c r="B28" s="117">
        <v>14.2</v>
      </c>
      <c r="C28" s="116">
        <v>53.3</v>
      </c>
      <c r="D28" s="116">
        <v>68.900000000000006</v>
      </c>
      <c r="E28" s="123">
        <v>7.7</v>
      </c>
      <c r="F28" s="116">
        <v>29.6</v>
      </c>
      <c r="G28" s="116">
        <v>19.2</v>
      </c>
    </row>
    <row r="29" spans="1:7" ht="12.75" customHeight="1">
      <c r="A29" s="37" t="s">
        <v>189</v>
      </c>
      <c r="B29" s="117">
        <v>10</v>
      </c>
      <c r="C29" s="116">
        <v>42.2</v>
      </c>
      <c r="D29" s="116">
        <v>50.8</v>
      </c>
      <c r="E29" s="123">
        <v>5.4</v>
      </c>
      <c r="F29" s="116">
        <v>23.5</v>
      </c>
      <c r="G29" s="116">
        <v>14.2</v>
      </c>
    </row>
    <row r="30" spans="1:7" ht="12.75" customHeight="1">
      <c r="A30" s="30" t="s">
        <v>169</v>
      </c>
      <c r="B30" s="119">
        <v>51.4</v>
      </c>
      <c r="C30" s="119">
        <v>46.5</v>
      </c>
      <c r="D30" s="119">
        <v>102.3</v>
      </c>
      <c r="E30" s="125">
        <v>28</v>
      </c>
      <c r="F30" s="119">
        <v>25.8</v>
      </c>
      <c r="G30" s="119">
        <v>28.5</v>
      </c>
    </row>
    <row r="31" spans="1:7" ht="12.75" customHeight="1">
      <c r="A31" s="33" t="s">
        <v>41</v>
      </c>
      <c r="B31" s="199">
        <v>4.3</v>
      </c>
      <c r="C31" s="199">
        <v>6.3</v>
      </c>
      <c r="D31" s="200">
        <v>12.8</v>
      </c>
      <c r="E31" s="201">
        <v>2.2999999999999998</v>
      </c>
      <c r="F31" s="199">
        <v>3.5</v>
      </c>
      <c r="G31" s="200">
        <v>3.6</v>
      </c>
    </row>
    <row r="32" spans="1:7" ht="12.75" customHeight="1">
      <c r="A32" s="33" t="s">
        <v>197</v>
      </c>
      <c r="B32" s="200">
        <v>25.3</v>
      </c>
      <c r="C32" s="119">
        <v>17.8</v>
      </c>
      <c r="D32" s="119">
        <v>44.4</v>
      </c>
      <c r="E32" s="202">
        <v>13.8</v>
      </c>
      <c r="F32" s="119">
        <v>9.9</v>
      </c>
      <c r="G32" s="119">
        <v>12.4</v>
      </c>
    </row>
    <row r="33" spans="1:7" ht="12.75" customHeight="1">
      <c r="A33" s="33" t="s">
        <v>172</v>
      </c>
      <c r="B33" s="200">
        <v>20.399999999999999</v>
      </c>
      <c r="C33" s="119">
        <v>21.1</v>
      </c>
      <c r="D33" s="119">
        <v>41.6</v>
      </c>
      <c r="E33" s="202">
        <v>11.1</v>
      </c>
      <c r="F33" s="119">
        <v>11.7</v>
      </c>
      <c r="G33" s="119">
        <v>11.6</v>
      </c>
    </row>
    <row r="34" spans="1:7" ht="12.75" customHeight="1">
      <c r="A34" s="9" t="s">
        <v>118</v>
      </c>
      <c r="B34" s="13"/>
      <c r="C34" s="13"/>
      <c r="D34" s="13"/>
      <c r="E34" s="122"/>
      <c r="F34" s="13"/>
      <c r="G34" s="13"/>
    </row>
    <row r="35" spans="1:7" ht="12.75" customHeight="1">
      <c r="A35" s="11" t="s">
        <v>119</v>
      </c>
      <c r="B35" s="117">
        <v>23.5</v>
      </c>
      <c r="C35" s="116">
        <v>46.8</v>
      </c>
      <c r="D35" s="116">
        <v>70.3</v>
      </c>
      <c r="E35" s="123">
        <v>12.8</v>
      </c>
      <c r="F35" s="116">
        <v>26</v>
      </c>
      <c r="G35" s="116">
        <v>19.600000000000001</v>
      </c>
    </row>
    <row r="36" spans="1:7" ht="12.75" customHeight="1">
      <c r="A36" s="11" t="s">
        <v>120</v>
      </c>
      <c r="B36" s="116">
        <v>155.6</v>
      </c>
      <c r="C36" s="116">
        <v>133.1</v>
      </c>
      <c r="D36" s="116">
        <v>290.60000000000002</v>
      </c>
      <c r="E36" s="121">
        <v>84.8</v>
      </c>
      <c r="F36" s="116">
        <v>74</v>
      </c>
      <c r="G36" s="116">
        <v>81.099999999999994</v>
      </c>
    </row>
    <row r="37" spans="1:7" ht="12.75" customHeight="1">
      <c r="A37" s="9" t="s">
        <v>43</v>
      </c>
      <c r="B37" s="13"/>
      <c r="C37" s="13"/>
      <c r="D37" s="13"/>
      <c r="E37" s="122"/>
      <c r="F37" s="13"/>
      <c r="G37" s="13"/>
    </row>
    <row r="38" spans="1:7" ht="12.75" customHeight="1">
      <c r="A38" s="11" t="s">
        <v>92</v>
      </c>
      <c r="B38" s="116">
        <v>49.1</v>
      </c>
      <c r="C38" s="116">
        <v>99.8</v>
      </c>
      <c r="D38" s="116">
        <v>151.1</v>
      </c>
      <c r="E38" s="121">
        <v>26.8</v>
      </c>
      <c r="F38" s="116">
        <v>55.5</v>
      </c>
      <c r="G38" s="116">
        <v>42.1</v>
      </c>
    </row>
    <row r="39" spans="1:7" ht="12.75" customHeight="1">
      <c r="A39" s="18" t="s">
        <v>68</v>
      </c>
      <c r="B39" s="116">
        <v>40.1</v>
      </c>
      <c r="C39" s="116">
        <v>77.5</v>
      </c>
      <c r="D39" s="116">
        <v>116.3</v>
      </c>
      <c r="E39" s="121">
        <v>21.9</v>
      </c>
      <c r="F39" s="116">
        <v>43.1</v>
      </c>
      <c r="G39" s="116">
        <v>32.4</v>
      </c>
    </row>
    <row r="40" spans="1:7" ht="12.75" customHeight="1">
      <c r="A40" s="18" t="s">
        <v>44</v>
      </c>
      <c r="B40" s="117">
        <v>8.6</v>
      </c>
      <c r="C40" s="117">
        <v>25</v>
      </c>
      <c r="D40" s="116">
        <v>33.9</v>
      </c>
      <c r="E40" s="123">
        <v>4.7</v>
      </c>
      <c r="F40" s="117">
        <v>13.9</v>
      </c>
      <c r="G40" s="116">
        <v>9.5</v>
      </c>
    </row>
    <row r="41" spans="1:7" ht="12.75" customHeight="1">
      <c r="A41" s="12" t="s">
        <v>93</v>
      </c>
      <c r="B41" s="116">
        <v>129.19999999999999</v>
      </c>
      <c r="C41" s="116">
        <v>80.900000000000006</v>
      </c>
      <c r="D41" s="116">
        <v>210.4</v>
      </c>
      <c r="E41" s="121">
        <v>70.400000000000006</v>
      </c>
      <c r="F41" s="116">
        <v>45</v>
      </c>
      <c r="G41" s="116">
        <v>58.7</v>
      </c>
    </row>
    <row r="42" spans="1:7" ht="12.75" customHeight="1">
      <c r="A42" s="18" t="s">
        <v>83</v>
      </c>
      <c r="B42" s="116">
        <v>49.9</v>
      </c>
      <c r="C42" s="116">
        <v>41.8</v>
      </c>
      <c r="D42" s="116">
        <v>89.4</v>
      </c>
      <c r="E42" s="121">
        <v>27.2</v>
      </c>
      <c r="F42" s="116">
        <v>23.2</v>
      </c>
      <c r="G42" s="116">
        <v>24.9</v>
      </c>
    </row>
    <row r="43" spans="1:7" ht="12.75" customHeight="1">
      <c r="A43" s="18" t="s">
        <v>45</v>
      </c>
      <c r="B43" s="116">
        <v>30.2</v>
      </c>
      <c r="C43" s="117">
        <v>8.3000000000000007</v>
      </c>
      <c r="D43" s="116">
        <v>37.6</v>
      </c>
      <c r="E43" s="121">
        <v>16.5</v>
      </c>
      <c r="F43" s="117">
        <v>4.5999999999999996</v>
      </c>
      <c r="G43" s="116">
        <v>10.5</v>
      </c>
    </row>
    <row r="44" spans="1:7" ht="12.75" customHeight="1">
      <c r="A44" s="18" t="s">
        <v>79</v>
      </c>
      <c r="B44" s="116">
        <v>52.2</v>
      </c>
      <c r="C44" s="116">
        <v>31.5</v>
      </c>
      <c r="D44" s="116">
        <v>84.2</v>
      </c>
      <c r="E44" s="121">
        <v>28.4</v>
      </c>
      <c r="F44" s="116">
        <v>17.5</v>
      </c>
      <c r="G44" s="116">
        <v>23.5</v>
      </c>
    </row>
    <row r="45" spans="1:7" ht="12.75" customHeight="1">
      <c r="A45" s="17" t="s">
        <v>198</v>
      </c>
      <c r="B45" s="13"/>
      <c r="C45" s="13"/>
      <c r="D45" s="95"/>
      <c r="E45" s="13"/>
      <c r="F45" s="13"/>
      <c r="G45" s="13"/>
    </row>
    <row r="46" spans="1:7" ht="12.75" customHeight="1">
      <c r="A46" s="12" t="s">
        <v>199</v>
      </c>
      <c r="B46" s="90">
        <v>86.1</v>
      </c>
      <c r="C46" s="90">
        <v>73.8</v>
      </c>
      <c r="D46" s="94">
        <v>157</v>
      </c>
      <c r="E46" s="90">
        <v>59.3</v>
      </c>
      <c r="F46" s="90">
        <v>45.1</v>
      </c>
      <c r="G46" s="90">
        <v>50.9</v>
      </c>
    </row>
    <row r="47" spans="1:7" ht="12.75" customHeight="1">
      <c r="A47" s="18" t="s">
        <v>122</v>
      </c>
      <c r="B47" s="90">
        <v>54.4</v>
      </c>
      <c r="C47" s="90">
        <v>47</v>
      </c>
      <c r="D47" s="94">
        <v>99.3</v>
      </c>
      <c r="E47" s="90">
        <v>37.4</v>
      </c>
      <c r="F47" s="90">
        <v>28.7</v>
      </c>
      <c r="G47" s="90">
        <v>32.200000000000003</v>
      </c>
    </row>
    <row r="48" spans="1:7" ht="12.75" customHeight="1">
      <c r="A48" s="18" t="s">
        <v>123</v>
      </c>
      <c r="B48" s="90">
        <v>52</v>
      </c>
      <c r="C48" s="90">
        <v>43.8</v>
      </c>
      <c r="D48" s="94">
        <v>95.4</v>
      </c>
      <c r="E48" s="90">
        <v>35.799999999999997</v>
      </c>
      <c r="F48" s="90">
        <v>26.8</v>
      </c>
      <c r="G48" s="90">
        <v>30.9</v>
      </c>
    </row>
    <row r="49" spans="1:7" ht="12.75" customHeight="1">
      <c r="A49" s="11" t="s">
        <v>65</v>
      </c>
      <c r="B49" s="90">
        <v>37.700000000000003</v>
      </c>
      <c r="C49" s="90">
        <v>70.2</v>
      </c>
      <c r="D49" s="94">
        <v>105.8</v>
      </c>
      <c r="E49" s="90">
        <v>25.9</v>
      </c>
      <c r="F49" s="90">
        <v>42.9</v>
      </c>
      <c r="G49" s="90">
        <v>34.299999999999997</v>
      </c>
    </row>
    <row r="50" spans="1:7" ht="12.75" customHeight="1">
      <c r="A50" s="9" t="s">
        <v>46</v>
      </c>
      <c r="B50" s="13"/>
      <c r="C50" s="13"/>
      <c r="D50" s="13"/>
      <c r="E50" s="122"/>
      <c r="F50" s="13"/>
      <c r="G50" s="13"/>
    </row>
    <row r="51" spans="1:7" ht="12.75" customHeight="1">
      <c r="A51" s="11" t="s">
        <v>47</v>
      </c>
      <c r="B51" s="116">
        <v>43.5</v>
      </c>
      <c r="C51" s="116">
        <v>19</v>
      </c>
      <c r="D51" s="116">
        <v>61.1</v>
      </c>
      <c r="E51" s="121">
        <v>23.7</v>
      </c>
      <c r="F51" s="116">
        <v>10.6</v>
      </c>
      <c r="G51" s="116">
        <v>17</v>
      </c>
    </row>
    <row r="52" spans="1:7" ht="12.75" customHeight="1">
      <c r="A52" s="11" t="s">
        <v>48</v>
      </c>
      <c r="B52" s="116">
        <v>141.69999999999999</v>
      </c>
      <c r="C52" s="116">
        <v>162.30000000000001</v>
      </c>
      <c r="D52" s="116">
        <v>300.5</v>
      </c>
      <c r="E52" s="121">
        <v>77.2</v>
      </c>
      <c r="F52" s="116">
        <v>90.2</v>
      </c>
      <c r="G52" s="116">
        <v>83.8</v>
      </c>
    </row>
    <row r="53" spans="1:7" ht="12.75" customHeight="1">
      <c r="A53" s="9" t="s">
        <v>89</v>
      </c>
      <c r="B53" s="13"/>
      <c r="C53" s="13"/>
      <c r="D53" s="13"/>
      <c r="E53" s="122"/>
      <c r="F53" s="13"/>
      <c r="G53" s="13"/>
    </row>
    <row r="54" spans="1:7" ht="12.75" customHeight="1">
      <c r="A54" s="11" t="s">
        <v>90</v>
      </c>
      <c r="B54" s="116">
        <v>63.8</v>
      </c>
      <c r="C54" s="116">
        <v>86</v>
      </c>
      <c r="D54" s="116">
        <v>146</v>
      </c>
      <c r="E54" s="121">
        <v>34.799999999999997</v>
      </c>
      <c r="F54" s="116">
        <v>47.8</v>
      </c>
      <c r="G54" s="116">
        <v>40.700000000000003</v>
      </c>
    </row>
    <row r="55" spans="1:7" ht="12.75" customHeight="1">
      <c r="A55" s="30" t="s">
        <v>200</v>
      </c>
      <c r="B55" s="116">
        <v>30.6</v>
      </c>
      <c r="C55" s="116">
        <v>24.9</v>
      </c>
      <c r="D55" s="116">
        <v>61.8</v>
      </c>
      <c r="E55" s="121">
        <v>16.7</v>
      </c>
      <c r="F55" s="116">
        <v>13.8</v>
      </c>
      <c r="G55" s="116">
        <v>17.2</v>
      </c>
    </row>
    <row r="56" spans="1:7" ht="12.75" customHeight="1">
      <c r="A56" s="30" t="s">
        <v>201</v>
      </c>
      <c r="B56" s="116">
        <v>30.6</v>
      </c>
      <c r="C56" s="116">
        <v>55.2</v>
      </c>
      <c r="D56" s="116">
        <v>85.8</v>
      </c>
      <c r="E56" s="121">
        <v>16.7</v>
      </c>
      <c r="F56" s="116">
        <v>30.7</v>
      </c>
      <c r="G56" s="116">
        <v>23.9</v>
      </c>
    </row>
    <row r="57" spans="1:7" ht="12.75" customHeight="1">
      <c r="A57" s="11" t="s">
        <v>91</v>
      </c>
      <c r="B57" s="116">
        <v>116.1</v>
      </c>
      <c r="C57" s="116">
        <v>95.5</v>
      </c>
      <c r="D57" s="116">
        <v>214.9</v>
      </c>
      <c r="E57" s="121">
        <v>63.3</v>
      </c>
      <c r="F57" s="116">
        <v>53.1</v>
      </c>
      <c r="G57" s="116">
        <v>59.9</v>
      </c>
    </row>
    <row r="58" spans="1:7" ht="25.7" customHeight="1">
      <c r="A58" s="34" t="s">
        <v>82</v>
      </c>
      <c r="B58" s="120">
        <v>183.5</v>
      </c>
      <c r="C58" s="120">
        <v>179.9</v>
      </c>
      <c r="D58" s="120">
        <v>358.5</v>
      </c>
      <c r="E58" s="127">
        <v>100</v>
      </c>
      <c r="F58" s="120">
        <v>100</v>
      </c>
      <c r="G58" s="120">
        <v>100</v>
      </c>
    </row>
    <row r="59" spans="1:7" ht="12.75" customHeight="1">
      <c r="A59" s="35"/>
      <c r="B59" s="10"/>
      <c r="C59" s="13"/>
      <c r="D59" s="13"/>
      <c r="E59" s="13"/>
      <c r="F59" s="13"/>
      <c r="G59" s="13"/>
    </row>
    <row r="60" spans="1:7" ht="12.75" customHeight="1">
      <c r="A60" s="9" t="s">
        <v>70</v>
      </c>
      <c r="B60" s="10"/>
      <c r="C60" s="13"/>
      <c r="D60" s="13"/>
      <c r="E60" s="13"/>
      <c r="F60" s="13"/>
      <c r="G60" s="13"/>
    </row>
    <row r="61" spans="1:7" ht="12.75" customHeight="1">
      <c r="A61" s="9" t="s">
        <v>71</v>
      </c>
      <c r="B61" s="17"/>
      <c r="C61" s="13"/>
      <c r="D61" s="13"/>
      <c r="E61" s="13"/>
      <c r="F61" s="13"/>
      <c r="G61" s="13"/>
    </row>
    <row r="62" spans="1:7" ht="12.75" customHeight="1">
      <c r="A62" s="9" t="s">
        <v>74</v>
      </c>
      <c r="B62" s="35"/>
      <c r="C62" s="13"/>
      <c r="D62" s="13"/>
      <c r="E62" s="13"/>
      <c r="F62" s="13"/>
      <c r="G62" s="13"/>
    </row>
    <row r="63" spans="1:7" ht="12.75" customHeight="1">
      <c r="A63" s="9" t="s">
        <v>208</v>
      </c>
      <c r="B63" s="35"/>
      <c r="C63" s="13"/>
      <c r="D63" s="13"/>
      <c r="E63" s="13"/>
      <c r="F63" s="13"/>
      <c r="G63" s="13"/>
    </row>
    <row r="64" spans="1:7" ht="12.75" customHeight="1">
      <c r="A64" s="9" t="s">
        <v>266</v>
      </c>
      <c r="B64" s="35"/>
      <c r="C64" s="13"/>
      <c r="D64" s="13"/>
      <c r="E64" s="13"/>
      <c r="F64" s="13"/>
      <c r="G64" s="13"/>
    </row>
    <row r="65" spans="1:7" ht="12.75" customHeight="1">
      <c r="A65" s="9" t="s">
        <v>170</v>
      </c>
      <c r="B65" s="35"/>
      <c r="C65" s="13"/>
      <c r="D65" s="13"/>
      <c r="E65" s="13"/>
      <c r="F65" s="13"/>
      <c r="G65" s="13"/>
    </row>
    <row r="66" spans="1:7" ht="12.75" customHeight="1">
      <c r="A66" s="9" t="s">
        <v>267</v>
      </c>
      <c r="B66" s="35"/>
      <c r="C66" s="13"/>
      <c r="D66" s="13"/>
      <c r="E66" s="13"/>
      <c r="F66" s="13"/>
      <c r="G66" s="13"/>
    </row>
    <row r="67" spans="1:7" ht="12.75" customHeight="1">
      <c r="A67" s="9" t="s">
        <v>268</v>
      </c>
      <c r="B67" s="35"/>
      <c r="C67" s="13"/>
      <c r="D67" s="13"/>
      <c r="E67" s="13"/>
      <c r="F67" s="13"/>
      <c r="G67" s="13"/>
    </row>
    <row r="68" spans="1:7" ht="12.75" customHeight="1">
      <c r="A68" s="35" t="s">
        <v>269</v>
      </c>
      <c r="B68" s="35"/>
      <c r="C68" s="35"/>
      <c r="D68" s="35"/>
      <c r="E68" s="35"/>
      <c r="F68" s="35"/>
      <c r="G68" s="35"/>
    </row>
    <row r="69" spans="1:7" s="84" customFormat="1" ht="25.7" customHeight="1">
      <c r="A69" s="237" t="s">
        <v>283</v>
      </c>
      <c r="B69" s="237"/>
      <c r="C69" s="237"/>
      <c r="D69" s="237"/>
      <c r="E69" s="237"/>
      <c r="F69" s="237"/>
      <c r="G69" s="237"/>
    </row>
    <row r="70" spans="1:7" ht="25.7" customHeight="1">
      <c r="A70" s="237" t="s">
        <v>270</v>
      </c>
      <c r="B70" s="237"/>
      <c r="C70" s="237"/>
      <c r="D70" s="237"/>
      <c r="E70" s="237"/>
      <c r="F70" s="237"/>
      <c r="G70" s="237"/>
    </row>
    <row r="71" spans="1:7" ht="49.5" customHeight="1">
      <c r="A71" s="215" t="s">
        <v>271</v>
      </c>
      <c r="B71" s="215"/>
      <c r="C71" s="215"/>
      <c r="D71" s="215"/>
      <c r="E71" s="215"/>
      <c r="F71" s="215"/>
      <c r="G71" s="215"/>
    </row>
    <row r="72" spans="1:7" ht="12.75" customHeight="1">
      <c r="A72" s="16" t="s">
        <v>202</v>
      </c>
      <c r="B72" s="3"/>
      <c r="C72" s="13"/>
      <c r="D72" s="13"/>
      <c r="E72" s="13"/>
      <c r="F72" s="13"/>
      <c r="G72" s="13"/>
    </row>
    <row r="73" spans="1:7" ht="12.75" customHeight="1">
      <c r="A73" s="16" t="s">
        <v>291</v>
      </c>
      <c r="B73" s="36"/>
      <c r="C73" s="13"/>
      <c r="D73" s="13"/>
      <c r="E73" s="13"/>
      <c r="F73" s="13"/>
      <c r="G73" s="13"/>
    </row>
    <row r="74" spans="1:7" ht="12.75" customHeight="1">
      <c r="A74" s="9" t="s">
        <v>80</v>
      </c>
      <c r="B74" s="10"/>
      <c r="C74" s="13"/>
      <c r="D74" s="13"/>
      <c r="E74" s="13"/>
      <c r="F74" s="13"/>
      <c r="G74" s="13"/>
    </row>
    <row r="75" spans="1:7" ht="12.75" customHeight="1">
      <c r="A75" s="9" t="s">
        <v>81</v>
      </c>
      <c r="B75" s="10"/>
      <c r="C75" s="13"/>
      <c r="D75" s="13"/>
      <c r="E75" s="13"/>
      <c r="F75" s="13"/>
      <c r="G75" s="13"/>
    </row>
    <row r="76" spans="1:7" ht="12.75" customHeight="1">
      <c r="A76" s="9"/>
      <c r="B76" s="35"/>
      <c r="C76" s="13"/>
      <c r="D76" s="13"/>
      <c r="E76" s="13"/>
      <c r="F76" s="13"/>
      <c r="G76" s="13"/>
    </row>
    <row r="77" spans="1:7" ht="12.75" customHeight="1">
      <c r="A77" s="35"/>
      <c r="B77" s="35"/>
      <c r="C77" s="13"/>
      <c r="D77" s="13"/>
      <c r="E77" s="13"/>
      <c r="F77" s="13"/>
      <c r="G77" s="13"/>
    </row>
    <row r="78" spans="1:7" ht="12.75" customHeight="1">
      <c r="A78" s="56" t="s">
        <v>216</v>
      </c>
      <c r="B78" s="35"/>
      <c r="C78" s="13"/>
      <c r="D78" s="13"/>
      <c r="E78" s="13"/>
      <c r="F78" s="13"/>
      <c r="G78" s="13"/>
    </row>
  </sheetData>
  <sheetProtection sheet="1" objects="1" scenarios="1"/>
  <mergeCells count="6">
    <mergeCell ref="A70:G70"/>
    <mergeCell ref="A71:G71"/>
    <mergeCell ref="B6:D6"/>
    <mergeCell ref="E6:G6"/>
    <mergeCell ref="A5:G5"/>
    <mergeCell ref="A69:G69"/>
  </mergeCells>
  <hyperlinks>
    <hyperlink ref="A78" r:id="rId1" display="© Commonwealth of Australia 2015" xr:uid="{4F9D612C-4EA1-434E-B378-DC5B10BAD182}"/>
  </hyperlinks>
  <pageMargins left="0.7" right="0.7" top="0.75" bottom="0.75" header="0.3" footer="0.3"/>
  <pageSetup paperSize="8" scale="96"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pageSetUpPr fitToPage="1"/>
  </sheetPr>
  <dimension ref="A1:H77"/>
  <sheetViews>
    <sheetView workbookViewId="0">
      <pane xSplit="1" ySplit="8" topLeftCell="B9" activePane="bottomRight" state="frozen"/>
      <selection activeCell="C2" sqref="C2"/>
      <selection pane="topRight" activeCell="C2" sqref="C2"/>
      <selection pane="bottomLeft" activeCell="C2" sqref="C2"/>
      <selection pane="bottomRight"/>
    </sheetView>
  </sheetViews>
  <sheetFormatPr defaultRowHeight="14.25"/>
  <cols>
    <col min="1" max="1" width="42.625" customWidth="1"/>
    <col min="2" max="8" width="11.5" customWidth="1"/>
  </cols>
  <sheetData>
    <row r="1" spans="1:8" ht="0.75" customHeight="1">
      <c r="A1" s="193" t="s">
        <v>304</v>
      </c>
      <c r="B1" s="81"/>
      <c r="C1" s="81"/>
      <c r="D1" s="81"/>
      <c r="E1" s="81"/>
      <c r="F1" s="81"/>
      <c r="G1" s="81"/>
      <c r="H1" s="81"/>
    </row>
    <row r="2" spans="1:8" ht="60" customHeight="1">
      <c r="A2" s="209" t="s">
        <v>94</v>
      </c>
      <c r="B2" s="81"/>
      <c r="C2" s="81"/>
      <c r="D2" s="81"/>
      <c r="E2" s="81"/>
      <c r="F2" s="81"/>
      <c r="G2" s="81"/>
      <c r="H2" s="81"/>
    </row>
    <row r="3" spans="1:8" ht="15.75" customHeight="1">
      <c r="A3" s="1" t="s">
        <v>296</v>
      </c>
    </row>
    <row r="4" spans="1:8" ht="15.75" customHeight="1">
      <c r="A4" s="63" t="str">
        <f>Contents!A4</f>
        <v>Released at 11:30 am (Canberra time) Wednesday 20 March 2024</v>
      </c>
    </row>
    <row r="5" spans="1:8" ht="37.5" customHeight="1">
      <c r="A5" s="219" t="s">
        <v>240</v>
      </c>
      <c r="B5" s="219"/>
      <c r="C5" s="219"/>
      <c r="D5" s="219"/>
      <c r="E5" s="219"/>
      <c r="F5" s="219"/>
      <c r="G5" s="219"/>
    </row>
    <row r="6" spans="1:8" ht="25.7" customHeight="1">
      <c r="A6" s="17"/>
      <c r="B6" s="216" t="s">
        <v>33</v>
      </c>
      <c r="C6" s="216"/>
      <c r="D6" s="216"/>
      <c r="E6" s="220" t="s">
        <v>84</v>
      </c>
      <c r="F6" s="216"/>
      <c r="G6" s="216"/>
    </row>
    <row r="7" spans="1:8" ht="12.75" customHeight="1">
      <c r="A7" s="17"/>
      <c r="B7" s="4" t="s">
        <v>34</v>
      </c>
      <c r="C7" s="4" t="s">
        <v>35</v>
      </c>
      <c r="D7" s="4" t="s">
        <v>36</v>
      </c>
      <c r="E7" s="20" t="s">
        <v>34</v>
      </c>
      <c r="F7" s="4" t="s">
        <v>35</v>
      </c>
      <c r="G7" s="4" t="s">
        <v>36</v>
      </c>
    </row>
    <row r="8" spans="1:8" ht="12.75" customHeight="1">
      <c r="A8" s="17"/>
      <c r="B8" s="5" t="s">
        <v>8</v>
      </c>
      <c r="C8" s="5" t="s">
        <v>8</v>
      </c>
      <c r="D8" s="5" t="s">
        <v>8</v>
      </c>
      <c r="E8" s="21" t="s">
        <v>8</v>
      </c>
      <c r="F8" s="5" t="s">
        <v>8</v>
      </c>
      <c r="G8" s="5" t="s">
        <v>8</v>
      </c>
    </row>
    <row r="9" spans="1:8" ht="12.75" customHeight="1">
      <c r="A9" s="9" t="s">
        <v>273</v>
      </c>
      <c r="B9" s="35"/>
      <c r="C9" s="13"/>
      <c r="D9" s="95"/>
      <c r="E9" s="13"/>
      <c r="F9" s="13"/>
      <c r="G9" s="13"/>
    </row>
    <row r="10" spans="1:8" ht="12.75" customHeight="1">
      <c r="A10" s="11" t="s">
        <v>274</v>
      </c>
      <c r="B10" s="116">
        <v>10.7</v>
      </c>
      <c r="C10" s="116">
        <v>13.5</v>
      </c>
      <c r="D10" s="129">
        <v>8.1999999999999993</v>
      </c>
      <c r="E10" s="116">
        <v>5.3</v>
      </c>
      <c r="F10" s="116">
        <v>10.199999999999999</v>
      </c>
      <c r="G10" s="116">
        <v>5.6</v>
      </c>
    </row>
    <row r="11" spans="1:8" ht="12.75" customHeight="1">
      <c r="A11" s="11" t="s">
        <v>37</v>
      </c>
      <c r="B11" s="116">
        <v>16.399999999999999</v>
      </c>
      <c r="C11" s="116">
        <v>11.1</v>
      </c>
      <c r="D11" s="129">
        <v>7.5</v>
      </c>
      <c r="E11" s="116">
        <v>13.5</v>
      </c>
      <c r="F11" s="116">
        <v>6.8</v>
      </c>
      <c r="G11" s="116">
        <v>4.5</v>
      </c>
    </row>
    <row r="12" spans="1:8" ht="12.75" customHeight="1">
      <c r="A12" s="9" t="s">
        <v>38</v>
      </c>
      <c r="B12" s="13"/>
      <c r="C12" s="13"/>
      <c r="D12" s="95"/>
      <c r="E12" s="13"/>
      <c r="F12" s="13"/>
      <c r="G12" s="13"/>
    </row>
    <row r="13" spans="1:8" ht="12.75" customHeight="1">
      <c r="A13" s="11" t="s">
        <v>62</v>
      </c>
      <c r="B13" s="116">
        <v>28.5</v>
      </c>
      <c r="C13" s="116">
        <v>33.5</v>
      </c>
      <c r="D13" s="129">
        <v>23</v>
      </c>
      <c r="E13" s="116">
        <v>26.9</v>
      </c>
      <c r="F13" s="116">
        <v>32.299999999999997</v>
      </c>
      <c r="G13" s="116">
        <v>22.2</v>
      </c>
    </row>
    <row r="14" spans="1:8" ht="12.75" customHeight="1">
      <c r="A14" s="12" t="s">
        <v>220</v>
      </c>
      <c r="B14" s="128" t="s">
        <v>222</v>
      </c>
      <c r="C14" s="116">
        <v>35.700000000000003</v>
      </c>
      <c r="D14" s="129">
        <v>22.1</v>
      </c>
      <c r="E14" s="116">
        <v>50</v>
      </c>
      <c r="F14" s="116">
        <v>34.6</v>
      </c>
      <c r="G14" s="116">
        <v>21.3</v>
      </c>
    </row>
    <row r="15" spans="1:8" ht="12.75" customHeight="1">
      <c r="A15" s="12" t="s">
        <v>219</v>
      </c>
      <c r="B15" s="116">
        <v>38.799999999999997</v>
      </c>
      <c r="C15" s="128" t="s">
        <v>222</v>
      </c>
      <c r="D15" s="129">
        <v>43.4</v>
      </c>
      <c r="E15" s="116">
        <v>37.700000000000003</v>
      </c>
      <c r="F15" s="128" t="s">
        <v>222</v>
      </c>
      <c r="G15" s="116">
        <v>43</v>
      </c>
    </row>
    <row r="16" spans="1:8" ht="12.75" customHeight="1">
      <c r="A16" s="12" t="s">
        <v>164</v>
      </c>
      <c r="B16" s="116">
        <v>28.2</v>
      </c>
      <c r="C16" s="116">
        <v>30.5</v>
      </c>
      <c r="D16" s="129">
        <v>25.9</v>
      </c>
      <c r="E16" s="116">
        <v>26.6</v>
      </c>
      <c r="F16" s="116">
        <v>29.2</v>
      </c>
      <c r="G16" s="116">
        <v>25.2</v>
      </c>
    </row>
    <row r="17" spans="1:7" ht="12.75" customHeight="1">
      <c r="A17" s="11" t="s">
        <v>96</v>
      </c>
      <c r="B17" s="128" t="s">
        <v>222</v>
      </c>
      <c r="C17" s="116">
        <v>30.8</v>
      </c>
      <c r="D17" s="129">
        <v>26.7</v>
      </c>
      <c r="E17" s="128" t="s">
        <v>222</v>
      </c>
      <c r="F17" s="116">
        <v>29.5</v>
      </c>
      <c r="G17" s="116">
        <v>26</v>
      </c>
    </row>
    <row r="18" spans="1:7" ht="12.75" customHeight="1">
      <c r="A18" s="11" t="s">
        <v>196</v>
      </c>
      <c r="B18" s="116">
        <v>37.299999999999997</v>
      </c>
      <c r="C18" s="116">
        <v>27.1</v>
      </c>
      <c r="D18" s="129">
        <v>21</v>
      </c>
      <c r="E18" s="116">
        <v>36.1</v>
      </c>
      <c r="F18" s="116">
        <v>25.6</v>
      </c>
      <c r="G18" s="116">
        <v>20.100000000000001</v>
      </c>
    </row>
    <row r="19" spans="1:7" ht="12.75" customHeight="1">
      <c r="A19" s="9" t="s">
        <v>117</v>
      </c>
      <c r="B19" s="13"/>
      <c r="C19" s="13"/>
      <c r="D19" s="95"/>
      <c r="E19" s="13"/>
      <c r="F19" s="13"/>
      <c r="G19" s="13"/>
    </row>
    <row r="20" spans="1:7" ht="12.75" customHeight="1">
      <c r="A20" s="11" t="s">
        <v>10</v>
      </c>
      <c r="B20" s="116">
        <v>9.6999999999999993</v>
      </c>
      <c r="C20" s="116">
        <v>11.4</v>
      </c>
      <c r="D20" s="129">
        <v>6.8</v>
      </c>
      <c r="E20" s="116">
        <v>2.8</v>
      </c>
      <c r="F20" s="116">
        <v>7.2</v>
      </c>
      <c r="G20" s="116">
        <v>3.2</v>
      </c>
    </row>
    <row r="21" spans="1:7" ht="12.75" customHeight="1">
      <c r="A21" s="11" t="s">
        <v>11</v>
      </c>
      <c r="B21" s="116">
        <v>28.3</v>
      </c>
      <c r="C21" s="116">
        <v>17.399999999999999</v>
      </c>
      <c r="D21" s="129">
        <v>14.9</v>
      </c>
      <c r="E21" s="116">
        <v>26.7</v>
      </c>
      <c r="F21" s="116">
        <v>15</v>
      </c>
      <c r="G21" s="116">
        <v>13.6</v>
      </c>
    </row>
    <row r="22" spans="1:7" ht="12.75" customHeight="1">
      <c r="A22" s="11" t="s">
        <v>39</v>
      </c>
      <c r="B22" s="116">
        <v>43</v>
      </c>
      <c r="C22" s="116">
        <v>21.6</v>
      </c>
      <c r="D22" s="129">
        <v>20.399999999999999</v>
      </c>
      <c r="E22" s="116">
        <v>42</v>
      </c>
      <c r="F22" s="116">
        <v>19.7</v>
      </c>
      <c r="G22" s="116">
        <v>19.5</v>
      </c>
    </row>
    <row r="23" spans="1:7" ht="12.75" customHeight="1">
      <c r="A23" s="9" t="s">
        <v>121</v>
      </c>
      <c r="B23" s="13"/>
      <c r="C23" s="13"/>
      <c r="D23" s="95"/>
      <c r="E23" s="13"/>
      <c r="F23" s="13"/>
      <c r="G23" s="13"/>
    </row>
    <row r="24" spans="1:7" ht="12.75" customHeight="1">
      <c r="A24" s="11" t="s">
        <v>42</v>
      </c>
      <c r="B24" s="116">
        <v>12.4</v>
      </c>
      <c r="C24" s="116">
        <v>16.2</v>
      </c>
      <c r="D24" s="129">
        <v>9.8000000000000007</v>
      </c>
      <c r="E24" s="116">
        <v>8.1999999999999993</v>
      </c>
      <c r="F24" s="116">
        <v>13.6</v>
      </c>
      <c r="G24" s="116">
        <v>7.7</v>
      </c>
    </row>
    <row r="25" spans="1:7" ht="12.75" customHeight="1">
      <c r="A25" s="11" t="s">
        <v>88</v>
      </c>
      <c r="B25" s="119">
        <v>14</v>
      </c>
      <c r="C25" s="119">
        <v>9</v>
      </c>
      <c r="D25" s="203">
        <v>7.7</v>
      </c>
      <c r="E25" s="119">
        <v>10.5</v>
      </c>
      <c r="F25" s="119">
        <v>1.9</v>
      </c>
      <c r="G25" s="119">
        <v>4.8</v>
      </c>
    </row>
    <row r="26" spans="1:7" ht="12.75" customHeight="1">
      <c r="A26" s="30" t="s">
        <v>177</v>
      </c>
      <c r="B26" s="116">
        <v>26.8</v>
      </c>
      <c r="C26" s="116">
        <v>12.7</v>
      </c>
      <c r="D26" s="129">
        <v>10.3</v>
      </c>
      <c r="E26" s="116">
        <v>25.1</v>
      </c>
      <c r="F26" s="116">
        <v>9.1999999999999993</v>
      </c>
      <c r="G26" s="116">
        <v>8.4</v>
      </c>
    </row>
    <row r="27" spans="1:7" ht="12.75" customHeight="1">
      <c r="A27" s="33" t="s">
        <v>40</v>
      </c>
      <c r="B27" s="116">
        <v>45.5</v>
      </c>
      <c r="C27" s="116">
        <v>22.7</v>
      </c>
      <c r="D27" s="129">
        <v>20.8</v>
      </c>
      <c r="E27" s="116">
        <v>44.5</v>
      </c>
      <c r="F27" s="116">
        <v>20.9</v>
      </c>
      <c r="G27" s="116">
        <v>19.899999999999999</v>
      </c>
    </row>
    <row r="28" spans="1:7" ht="12.75" customHeight="1">
      <c r="A28" s="33" t="s">
        <v>171</v>
      </c>
      <c r="B28" s="116">
        <v>29.9</v>
      </c>
      <c r="C28" s="116">
        <v>16.100000000000001</v>
      </c>
      <c r="D28" s="129">
        <v>12.3</v>
      </c>
      <c r="E28" s="116">
        <v>28.4</v>
      </c>
      <c r="F28" s="116">
        <v>13.5</v>
      </c>
      <c r="G28" s="116">
        <v>10.7</v>
      </c>
    </row>
    <row r="29" spans="1:7" ht="12.75" customHeight="1">
      <c r="A29" s="37" t="s">
        <v>189</v>
      </c>
      <c r="B29" s="116">
        <v>42</v>
      </c>
      <c r="C29" s="116">
        <v>18.7</v>
      </c>
      <c r="D29" s="129">
        <v>16.100000000000001</v>
      </c>
      <c r="E29" s="116">
        <v>41</v>
      </c>
      <c r="F29" s="116">
        <v>16.5</v>
      </c>
      <c r="G29" s="116">
        <v>14.9</v>
      </c>
    </row>
    <row r="30" spans="1:7" ht="12.75" customHeight="1">
      <c r="A30" s="30" t="s">
        <v>169</v>
      </c>
      <c r="B30" s="119">
        <v>18.2</v>
      </c>
      <c r="C30" s="119">
        <v>14.8</v>
      </c>
      <c r="D30" s="203">
        <v>12.9</v>
      </c>
      <c r="E30" s="119">
        <v>15.6</v>
      </c>
      <c r="F30" s="119">
        <v>11.9</v>
      </c>
      <c r="G30" s="119">
        <v>11.4</v>
      </c>
    </row>
    <row r="31" spans="1:7" ht="12.75" customHeight="1">
      <c r="A31" s="33" t="s">
        <v>41</v>
      </c>
      <c r="B31" s="204" t="s">
        <v>222</v>
      </c>
      <c r="C31" s="204" t="s">
        <v>222</v>
      </c>
      <c r="D31" s="203">
        <v>36</v>
      </c>
      <c r="E31" s="204" t="s">
        <v>222</v>
      </c>
      <c r="F31" s="204" t="s">
        <v>222</v>
      </c>
      <c r="G31" s="119">
        <v>35.5</v>
      </c>
    </row>
    <row r="32" spans="1:7" ht="12.75" customHeight="1">
      <c r="A32" s="33" t="s">
        <v>197</v>
      </c>
      <c r="B32" s="119">
        <v>27.3</v>
      </c>
      <c r="C32" s="119">
        <v>24.4</v>
      </c>
      <c r="D32" s="203">
        <v>20.6</v>
      </c>
      <c r="E32" s="119">
        <v>25.7</v>
      </c>
      <c r="F32" s="119">
        <v>22.8</v>
      </c>
      <c r="G32" s="119">
        <v>19.7</v>
      </c>
    </row>
    <row r="33" spans="1:7" ht="12.75" customHeight="1">
      <c r="A33" s="33" t="s">
        <v>172</v>
      </c>
      <c r="B33" s="119">
        <v>26.8</v>
      </c>
      <c r="C33" s="119">
        <v>23.4</v>
      </c>
      <c r="D33" s="203">
        <v>18.100000000000001</v>
      </c>
      <c r="E33" s="119">
        <v>25.1</v>
      </c>
      <c r="F33" s="119">
        <v>21.7</v>
      </c>
      <c r="G33" s="119">
        <v>17.100000000000001</v>
      </c>
    </row>
    <row r="34" spans="1:7" ht="12.75" customHeight="1">
      <c r="A34" s="9" t="s">
        <v>118</v>
      </c>
      <c r="B34" s="13"/>
      <c r="C34" s="13"/>
      <c r="D34" s="95"/>
      <c r="E34" s="13"/>
      <c r="F34" s="13"/>
      <c r="G34" s="13"/>
    </row>
    <row r="35" spans="1:7" ht="12.75" customHeight="1">
      <c r="A35" s="11" t="s">
        <v>119</v>
      </c>
      <c r="B35" s="116">
        <v>29.7</v>
      </c>
      <c r="C35" s="116">
        <v>17.399999999999999</v>
      </c>
      <c r="D35" s="129">
        <v>14.2</v>
      </c>
      <c r="E35" s="116">
        <v>28.2</v>
      </c>
      <c r="F35" s="116">
        <v>15</v>
      </c>
      <c r="G35" s="116">
        <v>12.9</v>
      </c>
    </row>
    <row r="36" spans="1:7" ht="12.75" customHeight="1">
      <c r="A36" s="11" t="s">
        <v>120</v>
      </c>
      <c r="B36" s="116">
        <v>9.6</v>
      </c>
      <c r="C36" s="116">
        <v>10.3</v>
      </c>
      <c r="D36" s="129">
        <v>6.9</v>
      </c>
      <c r="E36" s="116">
        <v>2.4</v>
      </c>
      <c r="F36" s="116">
        <v>5.4</v>
      </c>
      <c r="G36" s="116">
        <v>3.4</v>
      </c>
    </row>
    <row r="37" spans="1:7" ht="12.75" customHeight="1">
      <c r="A37" s="9" t="s">
        <v>43</v>
      </c>
      <c r="B37" s="13"/>
      <c r="C37" s="13"/>
      <c r="D37" s="95"/>
      <c r="E37" s="13"/>
      <c r="F37" s="13"/>
      <c r="G37" s="13"/>
    </row>
    <row r="38" spans="1:7" ht="12.75" customHeight="1">
      <c r="A38" s="11" t="s">
        <v>92</v>
      </c>
      <c r="B38" s="116">
        <v>18.100000000000001</v>
      </c>
      <c r="C38" s="116">
        <v>11.4</v>
      </c>
      <c r="D38" s="129">
        <v>8.3000000000000007</v>
      </c>
      <c r="E38" s="116">
        <v>15.5</v>
      </c>
      <c r="F38" s="116">
        <v>7.2</v>
      </c>
      <c r="G38" s="116">
        <v>5.7</v>
      </c>
    </row>
    <row r="39" spans="1:7" ht="12.75" customHeight="1">
      <c r="A39" s="18" t="s">
        <v>68</v>
      </c>
      <c r="B39" s="116">
        <v>21</v>
      </c>
      <c r="C39" s="116">
        <v>13.3</v>
      </c>
      <c r="D39" s="129">
        <v>11.3</v>
      </c>
      <c r="E39" s="116">
        <v>18.8</v>
      </c>
      <c r="F39" s="116">
        <v>10</v>
      </c>
      <c r="G39" s="116">
        <v>9.6</v>
      </c>
    </row>
    <row r="40" spans="1:7" ht="12.75" customHeight="1">
      <c r="A40" s="18" t="s">
        <v>44</v>
      </c>
      <c r="B40" s="116">
        <v>33.6</v>
      </c>
      <c r="C40" s="116">
        <v>32</v>
      </c>
      <c r="D40" s="129">
        <v>23.6</v>
      </c>
      <c r="E40" s="116">
        <v>32.299999999999997</v>
      </c>
      <c r="F40" s="116">
        <v>30.8</v>
      </c>
      <c r="G40" s="116">
        <v>22.8</v>
      </c>
    </row>
    <row r="41" spans="1:7" ht="12.75" customHeight="1">
      <c r="A41" s="12" t="s">
        <v>93</v>
      </c>
      <c r="B41" s="116">
        <v>10.3</v>
      </c>
      <c r="C41" s="116">
        <v>11</v>
      </c>
      <c r="D41" s="129">
        <v>8.3000000000000007</v>
      </c>
      <c r="E41" s="116">
        <v>4.4000000000000004</v>
      </c>
      <c r="F41" s="116">
        <v>6.6</v>
      </c>
      <c r="G41" s="116">
        <v>5.7</v>
      </c>
    </row>
    <row r="42" spans="1:7" ht="12.75" customHeight="1">
      <c r="A42" s="18" t="s">
        <v>83</v>
      </c>
      <c r="B42" s="116">
        <v>15.2</v>
      </c>
      <c r="C42" s="116">
        <v>14.9</v>
      </c>
      <c r="D42" s="129">
        <v>11.9</v>
      </c>
      <c r="E42" s="116">
        <v>12</v>
      </c>
      <c r="F42" s="116">
        <v>12</v>
      </c>
      <c r="G42" s="116">
        <v>10.3</v>
      </c>
    </row>
    <row r="43" spans="1:7" ht="12.75" customHeight="1">
      <c r="A43" s="18" t="s">
        <v>45</v>
      </c>
      <c r="B43" s="116">
        <v>22.4</v>
      </c>
      <c r="C43" s="116">
        <v>37.799999999999997</v>
      </c>
      <c r="D43" s="129">
        <v>19.3</v>
      </c>
      <c r="E43" s="116">
        <v>20.399999999999999</v>
      </c>
      <c r="F43" s="116">
        <v>36.799999999999997</v>
      </c>
      <c r="G43" s="116">
        <v>18.3</v>
      </c>
    </row>
    <row r="44" spans="1:7" ht="12.75" customHeight="1">
      <c r="A44" s="18" t="s">
        <v>79</v>
      </c>
      <c r="B44" s="116">
        <v>17.2</v>
      </c>
      <c r="C44" s="116">
        <v>18.2</v>
      </c>
      <c r="D44" s="129">
        <v>12.6</v>
      </c>
      <c r="E44" s="116">
        <v>14.5</v>
      </c>
      <c r="F44" s="116">
        <v>15.9</v>
      </c>
      <c r="G44" s="116">
        <v>11.1</v>
      </c>
    </row>
    <row r="45" spans="1:7" ht="12.75" customHeight="1">
      <c r="A45" s="17" t="s">
        <v>198</v>
      </c>
      <c r="B45" s="13"/>
      <c r="C45" s="13"/>
      <c r="D45" s="95"/>
      <c r="E45" s="13"/>
      <c r="F45" s="13"/>
      <c r="G45" s="13"/>
    </row>
    <row r="46" spans="1:7" ht="12.75" customHeight="1">
      <c r="A46" s="12" t="s">
        <v>199</v>
      </c>
      <c r="B46" s="90">
        <v>15.7</v>
      </c>
      <c r="C46" s="90">
        <v>16.899999999999999</v>
      </c>
      <c r="D46" s="94">
        <v>12.9</v>
      </c>
      <c r="E46" s="119">
        <v>12.5</v>
      </c>
      <c r="F46" s="119">
        <v>13.9</v>
      </c>
      <c r="G46" s="119">
        <v>11.3</v>
      </c>
    </row>
    <row r="47" spans="1:7" ht="12.75" customHeight="1">
      <c r="A47" s="18" t="s">
        <v>122</v>
      </c>
      <c r="B47" s="90">
        <v>17</v>
      </c>
      <c r="C47" s="90">
        <v>17.600000000000001</v>
      </c>
      <c r="D47" s="94">
        <v>12</v>
      </c>
      <c r="E47" s="119">
        <v>14.1</v>
      </c>
      <c r="F47" s="119">
        <v>14.8</v>
      </c>
      <c r="G47" s="119">
        <v>10.3</v>
      </c>
    </row>
    <row r="48" spans="1:7" ht="12.75" customHeight="1">
      <c r="A48" s="18" t="s">
        <v>123</v>
      </c>
      <c r="B48" s="90">
        <v>17.7</v>
      </c>
      <c r="C48" s="90">
        <v>18.5</v>
      </c>
      <c r="D48" s="94">
        <v>14.2</v>
      </c>
      <c r="E48" s="119">
        <v>14.9</v>
      </c>
      <c r="F48" s="119">
        <v>15.8</v>
      </c>
      <c r="G48" s="119">
        <v>12.8</v>
      </c>
    </row>
    <row r="49" spans="1:7" ht="12.75" customHeight="1">
      <c r="A49" s="11" t="s">
        <v>65</v>
      </c>
      <c r="B49" s="90">
        <v>21.6</v>
      </c>
      <c r="C49" s="90">
        <v>12.9</v>
      </c>
      <c r="D49" s="94">
        <v>13</v>
      </c>
      <c r="E49" s="119">
        <v>19.399999999999999</v>
      </c>
      <c r="F49" s="119">
        <v>8.6</v>
      </c>
      <c r="G49" s="119">
        <v>11.4</v>
      </c>
    </row>
    <row r="50" spans="1:7" ht="12.75" customHeight="1">
      <c r="A50" s="9" t="s">
        <v>46</v>
      </c>
      <c r="B50" s="13"/>
      <c r="C50" s="13"/>
      <c r="D50" s="95"/>
      <c r="E50" s="13"/>
      <c r="F50" s="13"/>
      <c r="G50" s="13"/>
    </row>
    <row r="51" spans="1:7" ht="12.75" customHeight="1">
      <c r="A51" s="11" t="s">
        <v>47</v>
      </c>
      <c r="B51" s="116">
        <v>22.5</v>
      </c>
      <c r="C51" s="116">
        <v>23.1</v>
      </c>
      <c r="D51" s="129">
        <v>15.8</v>
      </c>
      <c r="E51" s="116">
        <v>20.5</v>
      </c>
      <c r="F51" s="116">
        <v>21.4</v>
      </c>
      <c r="G51" s="116">
        <v>14.6</v>
      </c>
    </row>
    <row r="52" spans="1:7" ht="12.75" customHeight="1">
      <c r="A52" s="11" t="s">
        <v>48</v>
      </c>
      <c r="B52" s="116">
        <v>11.3</v>
      </c>
      <c r="C52" s="116">
        <v>9.3000000000000007</v>
      </c>
      <c r="D52" s="129">
        <v>6.7</v>
      </c>
      <c r="E52" s="116">
        <v>6.4</v>
      </c>
      <c r="F52" s="116">
        <v>3</v>
      </c>
      <c r="G52" s="116">
        <v>3</v>
      </c>
    </row>
    <row r="53" spans="1:7" ht="12.75" customHeight="1">
      <c r="A53" s="9" t="s">
        <v>89</v>
      </c>
      <c r="B53" s="13"/>
      <c r="C53" s="13"/>
      <c r="D53" s="95"/>
      <c r="E53" s="13"/>
      <c r="F53" s="13"/>
      <c r="G53" s="13"/>
    </row>
    <row r="54" spans="1:7" ht="12.75" customHeight="1">
      <c r="A54" s="11" t="s">
        <v>90</v>
      </c>
      <c r="B54" s="116">
        <v>11.3</v>
      </c>
      <c r="C54" s="116">
        <v>12.8</v>
      </c>
      <c r="D54" s="129">
        <v>8.8000000000000007</v>
      </c>
      <c r="E54" s="116">
        <v>6.4</v>
      </c>
      <c r="F54" s="116">
        <v>9.3000000000000007</v>
      </c>
      <c r="G54" s="116">
        <v>6.4</v>
      </c>
    </row>
    <row r="55" spans="1:7" ht="12.75" customHeight="1">
      <c r="A55" s="30" t="s">
        <v>200</v>
      </c>
      <c r="B55" s="116">
        <v>21.1</v>
      </c>
      <c r="C55" s="116">
        <v>21.5</v>
      </c>
      <c r="D55" s="129">
        <v>12.1</v>
      </c>
      <c r="E55" s="116">
        <v>18.899999999999999</v>
      </c>
      <c r="F55" s="116">
        <v>19.600000000000001</v>
      </c>
      <c r="G55" s="116">
        <v>10.5</v>
      </c>
    </row>
    <row r="56" spans="1:7" ht="12.75" customHeight="1">
      <c r="A56" s="30" t="s">
        <v>201</v>
      </c>
      <c r="B56" s="116">
        <v>19.899999999999999</v>
      </c>
      <c r="C56" s="116">
        <v>14.6</v>
      </c>
      <c r="D56" s="129">
        <v>10.4</v>
      </c>
      <c r="E56" s="116">
        <v>17.600000000000001</v>
      </c>
      <c r="F56" s="116">
        <v>11.6</v>
      </c>
      <c r="G56" s="116">
        <v>8.5</v>
      </c>
    </row>
    <row r="57" spans="1:7" ht="12.75" customHeight="1">
      <c r="A57" s="11" t="s">
        <v>91</v>
      </c>
      <c r="B57" s="116">
        <v>13.7</v>
      </c>
      <c r="C57" s="116">
        <v>11.9</v>
      </c>
      <c r="D57" s="129">
        <v>9.3000000000000007</v>
      </c>
      <c r="E57" s="116">
        <v>10.1</v>
      </c>
      <c r="F57" s="116">
        <v>8</v>
      </c>
      <c r="G57" s="116">
        <v>7.1</v>
      </c>
    </row>
    <row r="58" spans="1:7" ht="25.7" customHeight="1">
      <c r="A58" s="34" t="s">
        <v>82</v>
      </c>
      <c r="B58" s="120">
        <v>9.3000000000000007</v>
      </c>
      <c r="C58" s="120">
        <v>8.8000000000000007</v>
      </c>
      <c r="D58" s="130">
        <v>6</v>
      </c>
      <c r="E58" s="120">
        <v>0</v>
      </c>
      <c r="F58" s="120">
        <v>0</v>
      </c>
      <c r="G58" s="120">
        <v>0</v>
      </c>
    </row>
    <row r="59" spans="1:7" ht="12.75" customHeight="1">
      <c r="A59" s="35"/>
      <c r="B59" s="205"/>
      <c r="C59" s="13"/>
      <c r="D59" s="13"/>
      <c r="E59" s="13"/>
      <c r="F59" s="13"/>
      <c r="G59" s="13"/>
    </row>
    <row r="60" spans="1:7" ht="12.75" customHeight="1">
      <c r="A60" s="9" t="s">
        <v>70</v>
      </c>
      <c r="B60" s="35"/>
      <c r="C60" s="13"/>
      <c r="D60" s="13"/>
      <c r="E60" s="13"/>
      <c r="F60" s="13"/>
      <c r="G60" s="13"/>
    </row>
    <row r="61" spans="1:7" ht="12.75" customHeight="1">
      <c r="A61" s="9" t="s">
        <v>173</v>
      </c>
      <c r="B61" s="10"/>
      <c r="C61" s="13"/>
      <c r="D61" s="13"/>
      <c r="E61" s="13"/>
      <c r="F61" s="13"/>
      <c r="G61" s="13"/>
    </row>
    <row r="62" spans="1:7" ht="12.75" customHeight="1">
      <c r="A62" s="9" t="s">
        <v>74</v>
      </c>
      <c r="B62" s="35"/>
      <c r="C62" s="13"/>
      <c r="D62" s="13"/>
      <c r="E62" s="13"/>
      <c r="F62" s="13"/>
      <c r="G62" s="13"/>
    </row>
    <row r="63" spans="1:7" ht="12.75" customHeight="1">
      <c r="A63" s="9" t="s">
        <v>208</v>
      </c>
      <c r="B63" s="35"/>
      <c r="C63" s="13"/>
      <c r="D63" s="13"/>
      <c r="E63" s="13"/>
      <c r="F63" s="13"/>
      <c r="G63" s="13"/>
    </row>
    <row r="64" spans="1:7" ht="12.75" customHeight="1">
      <c r="A64" s="9" t="s">
        <v>266</v>
      </c>
      <c r="B64" s="35"/>
      <c r="C64" s="13"/>
      <c r="D64" s="13"/>
      <c r="E64" s="13"/>
      <c r="F64" s="13"/>
      <c r="G64" s="13"/>
    </row>
    <row r="65" spans="1:7" ht="12.75" customHeight="1">
      <c r="A65" s="9" t="s">
        <v>170</v>
      </c>
      <c r="B65" s="35"/>
      <c r="C65" s="13"/>
      <c r="D65" s="13"/>
      <c r="E65" s="13"/>
      <c r="F65" s="13"/>
      <c r="G65" s="13"/>
    </row>
    <row r="66" spans="1:7" ht="12.75" customHeight="1">
      <c r="A66" s="9" t="s">
        <v>267</v>
      </c>
      <c r="B66" s="35"/>
      <c r="C66" s="13"/>
      <c r="D66" s="13"/>
      <c r="E66" s="13"/>
      <c r="F66" s="13"/>
      <c r="G66" s="13"/>
    </row>
    <row r="67" spans="1:7" ht="12.75" customHeight="1">
      <c r="A67" s="9" t="s">
        <v>268</v>
      </c>
      <c r="B67" s="35"/>
      <c r="C67" s="13"/>
      <c r="D67" s="13"/>
      <c r="E67" s="13"/>
      <c r="F67" s="13"/>
      <c r="G67" s="13"/>
    </row>
    <row r="68" spans="1:7" ht="12.75" customHeight="1">
      <c r="A68" s="35" t="s">
        <v>269</v>
      </c>
      <c r="B68" s="35"/>
      <c r="C68" s="35"/>
      <c r="D68" s="35"/>
      <c r="E68" s="35"/>
      <c r="F68" s="35"/>
      <c r="G68" s="35"/>
    </row>
    <row r="69" spans="1:7" s="84" customFormat="1" ht="25.7" customHeight="1">
      <c r="A69" s="237" t="s">
        <v>283</v>
      </c>
      <c r="B69" s="237"/>
      <c r="C69" s="237"/>
      <c r="D69" s="237"/>
      <c r="E69" s="237"/>
      <c r="F69" s="237"/>
      <c r="G69" s="237"/>
    </row>
    <row r="70" spans="1:7" s="84" customFormat="1" ht="25.7" customHeight="1">
      <c r="A70" s="237" t="s">
        <v>270</v>
      </c>
      <c r="B70" s="237"/>
      <c r="C70" s="237"/>
      <c r="D70" s="237"/>
      <c r="E70" s="237"/>
      <c r="F70" s="237"/>
      <c r="G70" s="237"/>
    </row>
    <row r="71" spans="1:7" s="84" customFormat="1" ht="49.5" customHeight="1">
      <c r="A71" s="215" t="s">
        <v>271</v>
      </c>
      <c r="B71" s="215"/>
      <c r="C71" s="215"/>
      <c r="D71" s="215"/>
      <c r="E71" s="215"/>
      <c r="F71" s="215"/>
      <c r="G71" s="215"/>
    </row>
    <row r="72" spans="1:7" ht="12.75" customHeight="1">
      <c r="A72" s="16" t="s">
        <v>202</v>
      </c>
      <c r="B72" s="3"/>
      <c r="C72" s="13"/>
      <c r="D72" s="13"/>
      <c r="E72" s="13"/>
      <c r="F72" s="13"/>
      <c r="G72" s="13"/>
    </row>
    <row r="73" spans="1:7" ht="12.75" customHeight="1">
      <c r="A73" s="16" t="s">
        <v>291</v>
      </c>
      <c r="B73" s="36"/>
      <c r="C73" s="13"/>
      <c r="D73" s="13"/>
      <c r="E73" s="13"/>
      <c r="F73" s="13"/>
      <c r="G73" s="13"/>
    </row>
    <row r="74" spans="1:7" ht="12.75" customHeight="1">
      <c r="A74" s="35" t="s">
        <v>323</v>
      </c>
      <c r="B74" s="35"/>
      <c r="C74" s="13"/>
      <c r="D74" s="13"/>
      <c r="E74" s="13"/>
      <c r="F74" s="13"/>
      <c r="G74" s="13"/>
    </row>
    <row r="75" spans="1:7" ht="12.75" customHeight="1">
      <c r="A75" s="35"/>
      <c r="B75" s="35"/>
      <c r="C75" s="13"/>
      <c r="D75" s="13"/>
      <c r="E75" s="13"/>
      <c r="F75" s="13"/>
      <c r="G75" s="13"/>
    </row>
    <row r="76" spans="1:7" ht="12.75" customHeight="1">
      <c r="A76" s="35"/>
      <c r="B76" s="35"/>
      <c r="C76" s="13"/>
      <c r="D76" s="13"/>
      <c r="E76" s="13"/>
      <c r="F76" s="13"/>
      <c r="G76" s="13"/>
    </row>
    <row r="77" spans="1:7" ht="12.75" customHeight="1">
      <c r="A77" s="56" t="s">
        <v>216</v>
      </c>
      <c r="B77" s="13"/>
      <c r="C77" s="13"/>
      <c r="D77" s="13"/>
      <c r="E77" s="13"/>
      <c r="F77" s="13"/>
      <c r="G77" s="13"/>
    </row>
  </sheetData>
  <sheetProtection sheet="1" objects="1" scenarios="1"/>
  <mergeCells count="6">
    <mergeCell ref="A71:G71"/>
    <mergeCell ref="B6:D6"/>
    <mergeCell ref="E6:G6"/>
    <mergeCell ref="A5:G5"/>
    <mergeCell ref="A69:G69"/>
    <mergeCell ref="A70:G70"/>
  </mergeCells>
  <hyperlinks>
    <hyperlink ref="A77" r:id="rId1" display="© Commonwealth of Australia 2015" xr:uid="{F8FEE77B-D89B-4E2D-BD08-1C4EE73957F7}"/>
  </hyperlinks>
  <pageMargins left="0.7" right="0.7" top="0.75" bottom="0.75" header="0.3" footer="0.3"/>
  <pageSetup paperSize="8" scale="97" orientation="portrait" r:id="rId2"/>
  <drawing r:id="rId3"/>
</worksheet>
</file>

<file path=docProps/app.xml><?xml version="1.0" encoding="utf-8"?>
<Properties xmlns="http://schemas.openxmlformats.org/officeDocument/2006/extended-properties" xmlns:vt="http://schemas.openxmlformats.org/officeDocument/2006/docPropsVTypes">
  <TotalTime>5</TotalTime>
  <DocSecurity>2</DocSecurity>
  <ScaleCrop>false</ScaleCrop>
  <HeadingPairs>
    <vt:vector size="2" baseType="variant">
      <vt:variant>
        <vt:lpstr>Worksheets</vt:lpstr>
      </vt:variant>
      <vt:variant>
        <vt:i4>21</vt:i4>
      </vt:variant>
    </vt:vector>
  </HeadingPairs>
  <TitlesOfParts>
    <vt:vector size="21" baseType="lpstr">
      <vt:lpstr>Contents</vt:lpstr>
      <vt:lpstr>Table 9a</vt:lpstr>
      <vt:lpstr>Table 9b</vt:lpstr>
      <vt:lpstr>Table 10a</vt:lpstr>
      <vt:lpstr>Table 10b</vt:lpstr>
      <vt:lpstr>Table 11a</vt:lpstr>
      <vt:lpstr>Table 11b</vt:lpstr>
      <vt:lpstr>Table 12a</vt:lpstr>
      <vt:lpstr>Table 12b</vt:lpstr>
      <vt:lpstr>Table 13a</vt:lpstr>
      <vt:lpstr>Table 13b</vt:lpstr>
      <vt:lpstr>Table 14a</vt:lpstr>
      <vt:lpstr>Table 14b</vt:lpstr>
      <vt:lpstr>Table 15a</vt:lpstr>
      <vt:lpstr>Table 15b</vt:lpstr>
      <vt:lpstr>Table 16a</vt:lpstr>
      <vt:lpstr>Table 16b</vt:lpstr>
      <vt:lpstr>Table 17a</vt:lpstr>
      <vt:lpstr>Table 17b</vt:lpstr>
      <vt:lpstr>Table 18a</vt:lpstr>
      <vt:lpstr>Table 18b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2018-02-12T23:11:24Z</cp:lastPrinted>
  <dcterms:created xsi:type="dcterms:W3CDTF">2007-10-02T09:30:30Z</dcterms:created>
  <dcterms:modified xsi:type="dcterms:W3CDTF">2024-03-14T04:29:44Z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2021-11-04T03:43:12Z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fdd74225-2675-4143-8af7-f367263d0d06</vt:lpwstr>
  </property>
  <property fmtid="{D5CDD505-2E9C-101B-9397-08002B2CF9AE}" pid="12" name="MSIP_Label_c8e5a7ee-c283-40b0-98eb-fa437df4c031_ContentBits">
    <vt:lpwstr>0</vt:lpwstr>
  </property>
</Properties>
</file>