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67379DB5-96EC-4847-B585-044C26F8B356}" xr6:coauthVersionLast="47" xr6:coauthVersionMax="47" xr10:uidLastSave="{00000000-0000-0000-0000-000000000000}"/>
  <bookViews>
    <workbookView xWindow="-120" yWindow="-120" windowWidth="29040" windowHeight="15840" tabRatio="744" xr2:uid="{00000000-000D-0000-FFFF-FFFF00000000}"/>
  </bookViews>
  <sheets>
    <sheet name="Contents" sheetId="18" r:id="rId1"/>
    <sheet name="Table 7" sheetId="2" r:id="rId2"/>
    <sheet name="Table 8" sheetId="3" r:id="rId3"/>
    <sheet name="Table 9" sheetId="6" r:id="rId4"/>
    <sheet name="Table 10" sheetId="7" r:id="rId5"/>
    <sheet name="Table 11" sheetId="8" r:id="rId6"/>
  </sheets>
  <definedNames>
    <definedName name="_xlnm.Print_Area" localSheetId="4">'Table 10'!$A$4:$J$122</definedName>
    <definedName name="_xlnm.Print_Titles" localSheetId="4">'Table 10'!$5:$5</definedName>
    <definedName name="_xlnm.Print_Titles" localSheetId="5">'Table 11'!$5:$5</definedName>
    <definedName name="_xlnm.Print_Titles" localSheetId="1">'Table 7'!$5:$5</definedName>
    <definedName name="_xlnm.Print_Titles" localSheetId="2">'Table 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1" i="8" l="1"/>
  <c r="A117" i="7"/>
  <c r="A147" i="6"/>
  <c r="A222" i="3"/>
  <c r="A333" i="2"/>
  <c r="A2" i="2"/>
  <c r="A3" i="8"/>
  <c r="A2" i="8"/>
  <c r="A3" i="7"/>
  <c r="A2" i="7"/>
  <c r="A3" i="6"/>
  <c r="A2" i="6"/>
  <c r="A3" i="3"/>
  <c r="A2" i="3"/>
  <c r="A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C34D572-672D-47FD-B829-FBD634690E68}">
      <text>
        <r>
          <rPr>
            <sz val="8"/>
            <color indexed="81"/>
            <rFont val="Arial"/>
            <family val="2"/>
          </rPr>
          <t>Due to perturbation, component cells may not add to published totals (see Methodology, Confidentiality section).</t>
        </r>
      </text>
    </comment>
    <comment ref="A22" authorId="0" shapeId="0" xr:uid="{C131F975-28AA-4524-B5BA-EE62CC523375}">
      <text>
        <r>
          <rPr>
            <sz val="8"/>
            <color indexed="81"/>
            <rFont val="Arial"/>
            <family val="2"/>
          </rPr>
          <t>The calculation of mean and median age has been refined to incorporate unrounded age data from 2019-20 onwards.</t>
        </r>
      </text>
    </comment>
    <comment ref="A23" authorId="0" shapeId="0" xr:uid="{F653E7A2-9210-4FF8-AED0-6FC035BB728B}">
      <text>
        <r>
          <rPr>
            <sz val="8"/>
            <color indexed="81"/>
            <rFont val="Arial"/>
            <family val="2"/>
          </rPr>
          <t>The calculation of mean and median age has been refined to incorporate unrounded age data from 2019-20 onwards.</t>
        </r>
      </text>
    </comment>
    <comment ref="A29" authorId="0" shapeId="0" xr:uid="{3E386DB9-5E71-429A-B851-C176F5C95986}">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34" authorId="0" shapeId="0" xr:uid="{B13A33F4-9E4E-4428-8DB5-9EECF5957D27}">
      <text>
        <r>
          <rPr>
            <sz val="8"/>
            <color indexed="81"/>
            <rFont val="Arial"/>
            <family val="2"/>
          </rPr>
          <t>Data may be overstated (see Methodology, State and territory notes section).</t>
        </r>
      </text>
    </comment>
    <comment ref="A42" authorId="0" shapeId="0" xr:uid="{42E32BEB-31CC-44D1-8D89-CD6740D1E9D8}">
      <text>
        <r>
          <rPr>
            <sz val="8"/>
            <color indexed="81"/>
            <rFont val="Arial"/>
            <family val="2"/>
          </rPr>
          <t xml:space="preserve">Data prior to 2014–15 are overstated (see Methodology, State and territory notes section). </t>
        </r>
      </text>
    </comment>
    <comment ref="A44" authorId="0" shapeId="0" xr:uid="{BC1FB010-84D4-4843-A87F-DFB7A46F6FB7}">
      <text>
        <r>
          <rPr>
            <sz val="8"/>
            <color indexed="81"/>
            <rFont val="Arial"/>
            <family val="2"/>
          </rPr>
          <t xml:space="preserve">Data may be understated (see Methodology, State and territory notes section). </t>
        </r>
      </text>
    </comment>
    <comment ref="A60" authorId="0" shapeId="0" xr:uid="{7B59BD20-580C-40E6-B480-08D889F7472F}">
      <text>
        <r>
          <rPr>
            <sz val="8"/>
            <color indexed="81"/>
            <rFont val="Arial"/>
            <family val="2"/>
          </rPr>
          <t xml:space="preserve">Data prior to 2016–17 are overstated (see Methodology, State and territory notes section). </t>
        </r>
      </text>
    </comment>
    <comment ref="A62" authorId="0" shapeId="0" xr:uid="{F639BA46-910C-4F75-B89C-B9E3C8CB18AC}">
      <text>
        <r>
          <rPr>
            <sz val="8"/>
            <color indexed="81"/>
            <rFont val="Arial"/>
            <family val="2"/>
          </rPr>
          <t xml:space="preserve">Data may be impacted by changes to the management of infringement notices in some states and territories from 2014–15 (see Methodology, State and territory notes section). </t>
        </r>
      </text>
    </comment>
    <comment ref="A66" authorId="0" shapeId="0" xr:uid="{8134410D-C7D4-48DC-9E66-4D066F7C49CE}">
      <text>
        <r>
          <rPr>
            <sz val="8"/>
            <color indexed="81"/>
            <rFont val="Arial"/>
            <family val="2"/>
          </rPr>
          <t xml:space="preserve">Data prior to 2014–15 are understated (see Methodology, State and territory notes section). </t>
        </r>
      </text>
    </comment>
    <comment ref="A68" authorId="0" shapeId="0" xr:uid="{8F198B90-3E75-489A-89D9-C89CD60C0EF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6" authorId="0" shapeId="0" xr:uid="{DCF860F3-77EC-4CD5-A361-8C7994229245}">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83" authorId="0" shapeId="0" xr:uid="{DE8515BF-DC17-4840-BC4F-9AF1D485D3B7}">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86" authorId="0" shapeId="0" xr:uid="{46DF3023-00C9-4BDA-8D91-BB2E3DB6DC0E}">
      <text>
        <r>
          <rPr>
            <sz val="8"/>
            <color indexed="81"/>
            <rFont val="Arial"/>
            <family val="2"/>
          </rPr>
          <t>Includes defendants for whom sex, age, principal offence and/or principal sentence could not be determined.</t>
        </r>
      </text>
    </comment>
    <comment ref="A103" authorId="0" shapeId="0" xr:uid="{0A0A1327-C6F1-40AC-AE82-934FBCF6F4D1}">
      <text>
        <r>
          <rPr>
            <sz val="8"/>
            <color indexed="81"/>
            <rFont val="Arial"/>
            <family val="2"/>
          </rPr>
          <t>The calculation of mean and median age has been refined to incorporate unrounded age data from 2019-20 onwards.</t>
        </r>
      </text>
    </comment>
    <comment ref="A104" authorId="0" shapeId="0" xr:uid="{2A463152-4BDA-4877-AF61-6965C93606E4}">
      <text>
        <r>
          <rPr>
            <sz val="8"/>
            <color indexed="81"/>
            <rFont val="Arial"/>
            <family val="2"/>
          </rPr>
          <t>The calculation of mean and median age has been refined to incorporate unrounded age data from 2019-20 onwards.</t>
        </r>
      </text>
    </comment>
    <comment ref="A110" authorId="0" shapeId="0" xr:uid="{C2763F52-770B-40CA-93AE-2CBF81C157F3}">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15" authorId="0" shapeId="0" xr:uid="{080C916C-EC2B-484C-AB21-5011EA0A319A}">
      <text>
        <r>
          <rPr>
            <sz val="8"/>
            <color indexed="81"/>
            <rFont val="Arial"/>
            <family val="2"/>
          </rPr>
          <t>Data may be overstated (see Methodology, State and territory notes section).</t>
        </r>
      </text>
    </comment>
    <comment ref="A123" authorId="0" shapeId="0" xr:uid="{22704BE1-E498-48E4-98E9-0CDA272C4608}">
      <text>
        <r>
          <rPr>
            <sz val="8"/>
            <color indexed="81"/>
            <rFont val="Arial"/>
            <family val="2"/>
          </rPr>
          <t xml:space="preserve">Data prior to 2014–15 are overstated (see Methodology, State and territory notes section). </t>
        </r>
      </text>
    </comment>
    <comment ref="A125" authorId="0" shapeId="0" xr:uid="{E4192F50-9AB2-43AF-A136-22C83F263BC6}">
      <text>
        <r>
          <rPr>
            <sz val="8"/>
            <color indexed="81"/>
            <rFont val="Arial"/>
            <family val="2"/>
          </rPr>
          <t xml:space="preserve">Data may be understated (see Methodology, State and territory notes section). </t>
        </r>
      </text>
    </comment>
    <comment ref="A147" authorId="0" shapeId="0" xr:uid="{4601C853-F1B2-409D-BDF5-40DC2A0E46F9}">
      <text>
        <r>
          <rPr>
            <sz val="8"/>
            <color indexed="81"/>
            <rFont val="Arial"/>
            <family val="2"/>
          </rPr>
          <t xml:space="preserve">Data prior to 2014–15 are understated (see Methodology, State and territory notes section). </t>
        </r>
      </text>
    </comment>
    <comment ref="A149" authorId="0" shapeId="0" xr:uid="{ADAE6424-2D45-48DD-8E62-DDFFCB77B3F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57" authorId="0" shapeId="0" xr:uid="{13284472-5B92-47AF-B451-2518F5BCFB52}">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164" authorId="0" shapeId="0" xr:uid="{1F74B0BF-8102-418A-9103-8307E17161B5}">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67" authorId="0" shapeId="0" xr:uid="{EDA69FF2-F87A-4C02-8AFB-1886EF84DD1E}">
      <text>
        <r>
          <rPr>
            <sz val="8"/>
            <color indexed="81"/>
            <rFont val="Arial"/>
            <family val="2"/>
          </rPr>
          <t>Includes defendants for whom sex, age, principal offence and/or principal sentence could not be determined.</t>
        </r>
      </text>
    </comment>
    <comment ref="B168" authorId="0" shapeId="0" xr:uid="{E5959165-77A1-4A89-AF09-BA9A3930F406}">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184" authorId="0" shapeId="0" xr:uid="{EF3A2656-45DD-42F7-8956-61B3059E8436}">
      <text>
        <r>
          <rPr>
            <sz val="8"/>
            <color indexed="81"/>
            <rFont val="Arial"/>
            <family val="2"/>
          </rPr>
          <t>The calculation of mean and median age has been refined to incorporate unrounded age data from 2019-20 onwards.</t>
        </r>
      </text>
    </comment>
    <comment ref="A185" authorId="0" shapeId="0" xr:uid="{E9BE556C-EB04-4D05-91F7-78C9379FD546}">
      <text>
        <r>
          <rPr>
            <sz val="8"/>
            <color indexed="81"/>
            <rFont val="Arial"/>
            <family val="2"/>
          </rPr>
          <t>The calculation of mean and median age has been refined to incorporate unrounded age data from 2019-20 onwards.</t>
        </r>
      </text>
    </comment>
    <comment ref="A191" authorId="0" shapeId="0" xr:uid="{4DF74B73-5959-4FFE-A206-A2B0BA944DEA}">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96" authorId="0" shapeId="0" xr:uid="{456F153F-DE09-4F8F-809E-8897A5DAF42F}">
      <text>
        <r>
          <rPr>
            <sz val="8"/>
            <color indexed="81"/>
            <rFont val="Arial"/>
            <family val="2"/>
          </rPr>
          <t>Data may be overstated (see Methodology, State and territory notes section).</t>
        </r>
      </text>
    </comment>
    <comment ref="A204" authorId="0" shapeId="0" xr:uid="{61BFA597-4191-4DE8-9897-6C3244D7A867}">
      <text>
        <r>
          <rPr>
            <sz val="8"/>
            <color indexed="81"/>
            <rFont val="Arial"/>
            <family val="2"/>
          </rPr>
          <t xml:space="preserve">Data prior to 2014–15 are overstated (see Methodology, State and territory notes section). </t>
        </r>
      </text>
    </comment>
    <comment ref="A206" authorId="0" shapeId="0" xr:uid="{A173D0D2-CB19-4384-9B33-6507524511F8}">
      <text>
        <r>
          <rPr>
            <sz val="8"/>
            <color indexed="81"/>
            <rFont val="Arial"/>
            <family val="2"/>
          </rPr>
          <t xml:space="preserve">Data may be understated (see Methodology, State and territory notes section). </t>
        </r>
      </text>
    </comment>
    <comment ref="A222" authorId="0" shapeId="0" xr:uid="{759EBC39-3055-4F21-BA8C-16B3C31B36E4}">
      <text>
        <r>
          <rPr>
            <sz val="8"/>
            <color indexed="81"/>
            <rFont val="Arial"/>
            <family val="2"/>
          </rPr>
          <t xml:space="preserve">Data prior to 2016–17 are overstated (see Methodology, State and territory notes section). </t>
        </r>
      </text>
    </comment>
    <comment ref="A224" authorId="0" shapeId="0" xr:uid="{6B8EBD5F-D6E3-475B-9922-F71527EBCF85}">
      <text>
        <r>
          <rPr>
            <sz val="8"/>
            <color indexed="81"/>
            <rFont val="Arial"/>
            <family val="2"/>
          </rPr>
          <t xml:space="preserve">Data may be impacted by changes to the management of infringement notices in some states and territories from 2014–15 (see Methodology, State and territory notes section). </t>
        </r>
      </text>
    </comment>
    <comment ref="A228" authorId="0" shapeId="0" xr:uid="{E8A471FB-7AC5-4083-AF30-4364AD18FA65}">
      <text>
        <r>
          <rPr>
            <sz val="8"/>
            <color indexed="81"/>
            <rFont val="Arial"/>
            <family val="2"/>
          </rPr>
          <t xml:space="preserve">Data prior to 2014–15 are understated (see Methodology, State and territory notes section). </t>
        </r>
      </text>
    </comment>
    <comment ref="A230" authorId="0" shapeId="0" xr:uid="{20EF6184-8810-4B6C-91CE-A7BA36205D2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38" authorId="0" shapeId="0" xr:uid="{90ABBBBE-CA12-4A1E-8349-BF0117B25DCC}">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245" authorId="0" shapeId="0" xr:uid="{71F2EA16-6628-419F-8B63-B730C089C3F7}">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48" authorId="0" shapeId="0" xr:uid="{E15C792D-731B-4233-8C0D-39017B563FC2}">
      <text>
        <r>
          <rPr>
            <sz val="8"/>
            <color indexed="81"/>
            <rFont val="Arial"/>
            <family val="2"/>
          </rPr>
          <t>Includes defendants for whom sex, age, principal offence and/or principal sentence could not be determined.</t>
        </r>
      </text>
    </comment>
    <comment ref="B249" authorId="0" shapeId="0" xr:uid="{CBF59A4C-9E87-47BB-9E87-7C3BA93E2ED2}">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text>
    </comment>
    <comment ref="A267" authorId="0" shapeId="0" xr:uid="{A9DD5A8B-3CFB-4124-BAC9-C5ACD5C75692}">
      <text>
        <r>
          <rPr>
            <sz val="8"/>
            <color indexed="81"/>
            <rFont val="Arial"/>
            <family val="2"/>
          </rPr>
          <t>The calculation of mean and median age has been refined to incorporate unrounded age data from 2019-20 onwards.</t>
        </r>
      </text>
    </comment>
    <comment ref="A268" authorId="0" shapeId="0" xr:uid="{8DBC71CA-E8E2-4589-9B31-A778B126035F}">
      <text>
        <r>
          <rPr>
            <sz val="8"/>
            <color indexed="81"/>
            <rFont val="Arial"/>
            <family val="2"/>
          </rPr>
          <t>The calculation of mean and median age has been refined to incorporate unrounded age data from 2019-20 onwards.</t>
        </r>
      </text>
    </comment>
    <comment ref="A274" authorId="0" shapeId="0" xr:uid="{C49D2C18-FBDA-4F80-8329-CE2AC0CB5D22}">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279" authorId="0" shapeId="0" xr:uid="{DFEF1A37-C9EF-4FAA-A17F-52C729DD8151}">
      <text>
        <r>
          <rPr>
            <sz val="8"/>
            <color indexed="81"/>
            <rFont val="Arial"/>
            <family val="2"/>
          </rPr>
          <t>Data may be overstated (see Methodology, State and territory notes section).</t>
        </r>
      </text>
    </comment>
    <comment ref="A287" authorId="0" shapeId="0" xr:uid="{7CD01632-9F29-4028-8378-0BDC4B30B545}">
      <text>
        <r>
          <rPr>
            <sz val="8"/>
            <color indexed="81"/>
            <rFont val="Arial"/>
            <family val="2"/>
          </rPr>
          <t xml:space="preserve">Data prior to 2014–15 are overstated (see Methodology, State and territory notes section). </t>
        </r>
      </text>
    </comment>
    <comment ref="A289" authorId="0" shapeId="0" xr:uid="{4BDF318B-17F5-4E63-9752-FE5FCBD62D8C}">
      <text>
        <r>
          <rPr>
            <sz val="8"/>
            <color indexed="81"/>
            <rFont val="Arial"/>
            <family val="2"/>
          </rPr>
          <t xml:space="preserve">Data may be understated (see Methodology, State and territory notes section). </t>
        </r>
      </text>
    </comment>
    <comment ref="A311" authorId="0" shapeId="0" xr:uid="{A2EB9C06-5EC4-4286-B4B2-4542E18B8B38}">
      <text>
        <r>
          <rPr>
            <sz val="8"/>
            <color indexed="81"/>
            <rFont val="Arial"/>
            <family val="2"/>
          </rPr>
          <t xml:space="preserve">Data prior to 2014–15 are understated (see Methodology, State and territory notes section). </t>
        </r>
      </text>
    </comment>
    <comment ref="A313" authorId="0" shapeId="0" xr:uid="{AEF18470-4C3F-4D3A-9ACF-E12E1CF4961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20" authorId="0" shapeId="0" xr:uid="{A627A1C8-FECD-4AF2-8684-5D2BADF104E8}">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327" authorId="0" shapeId="0" xr:uid="{C2EB8771-4651-43BF-8FFC-C8D9EF8215AE}">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330" authorId="0" shapeId="0" xr:uid="{4A1C2DFD-D5C2-4EBF-B5BD-9A612E527179}">
      <text>
        <r>
          <rPr>
            <sz val="8"/>
            <color indexed="81"/>
            <rFont val="Arial"/>
            <family val="2"/>
          </rPr>
          <t>Includes defendants for whom sex, age, principal offence and/or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DB9DF3B-48C1-46DE-8F22-7C5FEE9515B7}">
      <text>
        <r>
          <rPr>
            <sz val="8"/>
            <color indexed="81"/>
            <rFont val="Arial"/>
            <family val="2"/>
          </rPr>
          <t xml:space="preserve">Due to perturbation, component cells may not add to published totals (see Methodology, Confidentiality section).
Differences in legislation, recording practices, or business processes may impact the comparability of data across states and territories.
</t>
        </r>
      </text>
    </comment>
    <comment ref="C5" authorId="0" shapeId="0" xr:uid="{B3AF8B56-D293-461F-966F-00E1EF02299B}">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25" authorId="0" shapeId="0" xr:uid="{D1FC53AA-72F8-4CFA-BB41-5D301691AF92}">
      <text>
        <r>
          <rPr>
            <sz val="8"/>
            <color indexed="81"/>
            <rFont val="Arial"/>
            <family val="2"/>
          </rPr>
          <t>Data for New South Wales and the Northern Territory are not directly comparable with other states and territories (see Methodology, State and territory notes section).</t>
        </r>
      </text>
    </comment>
    <comment ref="A29" authorId="0" shapeId="0" xr:uid="{36546BC7-8C29-4045-8083-A07AE0B7305C}">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31" authorId="0" shapeId="0" xr:uid="{D6AC1754-09E0-4EC3-9761-FCD0D16DF66C}">
      <text>
        <r>
          <rPr>
            <sz val="8"/>
            <color indexed="81"/>
            <rFont val="Arial"/>
            <family val="2"/>
          </rPr>
          <t>Data for New South Wales may be overstated (see Methodology, State and territory notes section).</t>
        </r>
      </text>
    </comment>
    <comment ref="A35" authorId="0" shapeId="0" xr:uid="{98FD5F97-43A7-439C-9A73-F0DAB9594C7B}">
      <text>
        <r>
          <rPr>
            <sz val="8"/>
            <color indexed="81"/>
            <rFont val="Arial"/>
            <family val="2"/>
          </rPr>
          <t>Data for New South Wales may be understated (see Methodology, State and territory notes section).</t>
        </r>
      </text>
    </comment>
    <comment ref="A44" authorId="0" shapeId="0" xr:uid="{0C09B04B-F03F-42A4-BCCD-064E4B1B7536}">
      <text>
        <r>
          <rPr>
            <sz val="8"/>
            <color indexed="81"/>
            <rFont val="Arial"/>
            <family val="2"/>
          </rPr>
          <t xml:space="preserve">Data for several states and territories have been impacted by changes to the management of infringement notices (see Methodology, State and territory notes section). </t>
        </r>
      </text>
    </comment>
    <comment ref="A45" authorId="0" shapeId="0" xr:uid="{D6C153A1-925B-4FF3-A8AF-AF67218BA12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5" authorId="0" shapeId="0" xr:uid="{53B0F462-0220-4933-89DA-1D5AF28FD955}">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58" authorId="0" shapeId="0" xr:uid="{13FF07EE-DF36-4322-BA5B-B7D7047465D2}">
      <text>
        <r>
          <rPr>
            <sz val="8"/>
            <color indexed="81"/>
            <rFont val="Arial"/>
            <family val="2"/>
          </rPr>
          <t>Includes defendants for whom sex, age, principal offence and/or principal sentence could not be determined.</t>
        </r>
      </text>
    </comment>
    <comment ref="A82" authorId="0" shapeId="0" xr:uid="{51098D93-7F96-4267-A15F-013EE03E3BD9}">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84" authorId="0" shapeId="0" xr:uid="{00245CB9-3C53-4B5B-A050-219CBFBD9A40}">
      <text>
        <r>
          <rPr>
            <sz val="8"/>
            <color indexed="81"/>
            <rFont val="Arial"/>
            <family val="2"/>
          </rPr>
          <t>Data for New South Wales may be overstated (see Methodology, State and territory notes section).</t>
        </r>
      </text>
    </comment>
    <comment ref="A88" authorId="0" shapeId="0" xr:uid="{AB114360-A619-42CD-845B-1C00805C857E}">
      <text>
        <r>
          <rPr>
            <sz val="8"/>
            <color indexed="81"/>
            <rFont val="Arial"/>
            <family val="2"/>
          </rPr>
          <t>Data for New South Wales may be understated (see Methodology, State and territory notes section).</t>
        </r>
      </text>
    </comment>
    <comment ref="A98" authorId="0" shapeId="0" xr:uid="{F6BD85EC-7638-43F4-B1B1-2B924E0B9AF1}">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08" authorId="0" shapeId="0" xr:uid="{2486CEA1-A417-45CF-ABC5-7DF9A19CCA33}">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11" authorId="0" shapeId="0" xr:uid="{83679D45-116A-426F-B490-997571C72FCA}">
      <text>
        <r>
          <rPr>
            <sz val="8"/>
            <color indexed="81"/>
            <rFont val="Arial"/>
            <family val="2"/>
          </rPr>
          <t>Includes defendants for whom sex, age, principal offence and/or principal sentence could not be determined.</t>
        </r>
      </text>
    </comment>
    <comment ref="A131" authorId="0" shapeId="0" xr:uid="{C4876827-3A02-4BBC-98B4-50EB2B3989A7}">
      <text>
        <r>
          <rPr>
            <sz val="8"/>
            <color indexed="81"/>
            <rFont val="Arial"/>
            <family val="2"/>
          </rPr>
          <t>Data for New South Wales and the Northern Territory are not directly comparable with other states and territories (see Methodology, State and territory notes section).</t>
        </r>
      </text>
    </comment>
    <comment ref="A135" authorId="0" shapeId="0" xr:uid="{8409B5DF-FFF7-451E-B4A8-96D5CA95A1E3}">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37" authorId="0" shapeId="0" xr:uid="{A3DDE210-E46E-4956-BA53-CBC29967ACDE}">
      <text>
        <r>
          <rPr>
            <sz val="8"/>
            <color indexed="81"/>
            <rFont val="Arial"/>
            <family val="2"/>
          </rPr>
          <t>Data for New South Wales may be overstated (see Methodology, State and territory notes section).</t>
        </r>
      </text>
    </comment>
    <comment ref="A141" authorId="0" shapeId="0" xr:uid="{BA7E2D2B-CAE1-46C9-97F8-9405715B0BF8}">
      <text>
        <r>
          <rPr>
            <sz val="8"/>
            <color indexed="81"/>
            <rFont val="Arial"/>
            <family val="2"/>
          </rPr>
          <t>Data for New South Wales may be understated (see Methodology, State and territory notes section).</t>
        </r>
      </text>
    </comment>
    <comment ref="A150" authorId="0" shapeId="0" xr:uid="{2F91976F-392B-43D6-A1ED-1C2F9136E6FE}">
      <text>
        <r>
          <rPr>
            <sz val="8"/>
            <color indexed="81"/>
            <rFont val="Arial"/>
            <family val="2"/>
          </rPr>
          <t xml:space="preserve">Data for several states and territories have been impacted by changes to the management of infringement notices (see Methodology, State and territory notes section). </t>
        </r>
      </text>
    </comment>
    <comment ref="A151" authorId="0" shapeId="0" xr:uid="{1E948DC8-17B2-490D-BAD2-834FA80A297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61" authorId="0" shapeId="0" xr:uid="{C5147175-49F4-468D-8AF2-43F5E27F7816}">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164" authorId="0" shapeId="0" xr:uid="{AF9018CD-7F4A-4EDC-A275-5AB61C329D0F}">
      <text>
        <r>
          <rPr>
            <sz val="8"/>
            <color indexed="81"/>
            <rFont val="Arial"/>
            <family val="2"/>
          </rPr>
          <t>Includes defendants for whom sex, age, principal offence and/or principal sentence could not be determined.</t>
        </r>
      </text>
    </comment>
    <comment ref="A186" authorId="0" shapeId="0" xr:uid="{64702914-23D9-46B3-9563-60C99C974F42}">
      <text>
        <r>
          <rPr>
            <sz val="8"/>
            <color indexed="81"/>
            <rFont val="Arial"/>
            <family val="2"/>
          </rPr>
          <t>Data for New South Wales and the Northern Territory are not directly comparable with other states and territories (see Methodology, State and territory notes section).</t>
        </r>
      </text>
    </comment>
    <comment ref="A190" authorId="0" shapeId="0" xr:uid="{F8E9E2C6-2183-40B7-8663-653ED07BDCB5}">
      <text>
        <r>
          <rPr>
            <sz val="8"/>
            <color indexed="81"/>
            <rFont val="Arial"/>
            <family val="2"/>
          </rPr>
          <t>Principal offence data prior to 2018–19 are based on the method of finalisation and the National Offence Index only.  Data from 2018–19 onwards include sentence type and length/amount. (see Methodology, Principal offence section).</t>
        </r>
      </text>
    </comment>
    <comment ref="A192" authorId="0" shapeId="0" xr:uid="{0B1961CC-4F42-4F2B-AD56-06E14ECBFFE1}">
      <text>
        <r>
          <rPr>
            <sz val="8"/>
            <color indexed="81"/>
            <rFont val="Arial"/>
            <family val="2"/>
          </rPr>
          <t>Data for New South Wales may be overstated (see Methodology, State and territory notes section).</t>
        </r>
      </text>
    </comment>
    <comment ref="A196" authorId="0" shapeId="0" xr:uid="{B563C929-7633-4928-B431-42CFC1060E6D}">
      <text>
        <r>
          <rPr>
            <sz val="8"/>
            <color indexed="81"/>
            <rFont val="Arial"/>
            <family val="2"/>
          </rPr>
          <t>Data for New South Wales may be understated (see Methodology, State and territory notes section).</t>
        </r>
      </text>
    </comment>
    <comment ref="A206" authorId="0" shapeId="0" xr:uid="{B0AA65BB-877C-4CC5-9895-0D981EE78BE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16" authorId="0" shapeId="0" xr:uid="{E57F6C62-94A3-4B6B-885F-B30D5EC9129F}">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A219" authorId="0" shapeId="0" xr:uid="{86E35811-7842-49A9-A4DD-16CC3E407383}">
      <text>
        <r>
          <rPr>
            <sz val="8"/>
            <color indexed="81"/>
            <rFont val="Arial"/>
            <family val="2"/>
          </rPr>
          <t>Includes defendants for whom sex, age, principal offence and/or principal sentence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F5394E8-E3CC-4BC9-B432-0F62DD9E2D69}">
      <text>
        <r>
          <rPr>
            <sz val="8"/>
            <color indexed="81"/>
            <rFont val="Arial"/>
            <family val="2"/>
          </rPr>
          <t>Due to perturbation, component cells may not add to published totals (see Methodology, Confidentiality section).
A new sentence classification was introduced for 2022–23.  Data for the new classification was mapped from the old classification for the years prior to 2022–23.  Comparison of 2022–23 data with previous years should therefore be undertaken with caution.</t>
        </r>
      </text>
    </comment>
    <comment ref="G5" authorId="0" shapeId="0" xr:uid="{0C4ABC22-84B8-48F4-9DD1-AE2474C6214D}">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J5" authorId="0" shapeId="0" xr:uid="{AD124200-8536-4297-A786-62E143AD2804}">
      <text>
        <r>
          <rPr>
            <sz val="8"/>
            <color indexed="81"/>
            <rFont val="Arial"/>
            <family val="2"/>
          </rPr>
          <t xml:space="preserve">Includes monetary orders n.f.d., orders as recompense to victim and other monetary orders n.e.c., and defendants for whom a principal sentence could not be determined. </t>
        </r>
      </text>
    </comment>
    <comment ref="P5" authorId="0" shapeId="0" xr:uid="{19DDB412-F9FC-4756-A6D2-2F77BE3B899C}">
      <text>
        <r>
          <rPr>
            <sz val="8"/>
            <color indexed="81"/>
            <rFont val="Arial"/>
            <family val="2"/>
          </rPr>
          <t xml:space="preserve">Data may be impacted by changes to the management of infringement notices across some states and territories from 2014–15 (see Methodology, State and territory notes section). </t>
        </r>
      </text>
    </comment>
    <comment ref="S5" authorId="0" shapeId="0" xr:uid="{B1CBFEB5-0B01-4988-AC79-29286C9961FC}">
      <text>
        <r>
          <rPr>
            <sz val="8"/>
            <color indexed="81"/>
            <rFont val="Arial"/>
            <family val="2"/>
          </rPr>
          <t xml:space="preserve">Includes monetary orders n.f.d., orders as recompense to victim and other monetary orders n.e.c., and defendants for whom a principal sentence could not be determined. </t>
        </r>
      </text>
    </comment>
    <comment ref="A18" authorId="0" shapeId="0" xr:uid="{7BDEEC4B-E11B-4676-B2CC-D577DB626571}">
      <text>
        <r>
          <rPr>
            <sz val="8"/>
            <color indexed="81"/>
            <rFont val="Arial"/>
            <family val="2"/>
          </rPr>
          <t>Includes defendants for whom age could not be determined.</t>
        </r>
      </text>
    </comment>
    <comment ref="A30" authorId="0" shapeId="0" xr:uid="{AFCB8C23-5E0D-438D-A6C2-6831167A1F28}">
      <text>
        <r>
          <rPr>
            <sz val="8"/>
            <color indexed="81"/>
            <rFont val="Arial"/>
            <family val="2"/>
          </rPr>
          <t>Includes defendants for whom age could not be determined.</t>
        </r>
      </text>
    </comment>
    <comment ref="A32" authorId="0" shapeId="0" xr:uid="{2C98DAD2-4B21-4A9A-AB15-E9A808DF7E1C}">
      <text>
        <r>
          <rPr>
            <sz val="8"/>
            <color indexed="81"/>
            <rFont val="Arial"/>
            <family val="2"/>
          </rPr>
          <t>Includes defendants for whom sex could not be determined.</t>
        </r>
        <r>
          <rPr>
            <sz val="9"/>
            <color indexed="81"/>
            <rFont val="Tahoma"/>
            <family val="2"/>
          </rPr>
          <t xml:space="preserve">
</t>
        </r>
      </text>
    </comment>
    <comment ref="A42" authorId="0" shapeId="0" xr:uid="{40C8C98A-67AA-46F6-9F97-9762FE864CD2}">
      <text>
        <r>
          <rPr>
            <sz val="8"/>
            <color indexed="81"/>
            <rFont val="Arial"/>
            <family val="2"/>
          </rPr>
          <t xml:space="preserve">Includes defendants for whom age could not be determined.
</t>
        </r>
      </text>
    </comment>
    <comment ref="A45" authorId="0" shapeId="0" xr:uid="{DD33EF34-B26C-4C7B-AF2F-97B837A7157A}">
      <text>
        <r>
          <rPr>
            <sz val="8"/>
            <color indexed="81"/>
            <rFont val="Arial"/>
            <family val="2"/>
          </rPr>
          <t>Includes defendants for whom sex, age, principal offence and/or principal sentence could not be determined.</t>
        </r>
      </text>
    </comment>
    <comment ref="A57" authorId="0" shapeId="0" xr:uid="{0AF9C66A-87D8-4C26-A4FD-D75F8A1DD085}">
      <text>
        <r>
          <rPr>
            <sz val="8"/>
            <color indexed="81"/>
            <rFont val="Arial"/>
            <family val="2"/>
          </rPr>
          <t>Includes defendants for whom age could not be determined.</t>
        </r>
      </text>
    </comment>
    <comment ref="A69" authorId="0" shapeId="0" xr:uid="{069B0777-77F0-45A3-B162-AB1CFF5746F7}">
      <text>
        <r>
          <rPr>
            <sz val="8"/>
            <color indexed="81"/>
            <rFont val="Arial"/>
            <family val="2"/>
          </rPr>
          <t>Includes defendants for whom age could not be determined.</t>
        </r>
      </text>
    </comment>
    <comment ref="A71" authorId="0" shapeId="0" xr:uid="{E95F8104-1FED-4213-B703-AE81DE92856D}">
      <text>
        <r>
          <rPr>
            <sz val="8"/>
            <color indexed="81"/>
            <rFont val="Arial"/>
            <family val="2"/>
          </rPr>
          <t>Includes defendants for whom sex could not be determined.</t>
        </r>
        <r>
          <rPr>
            <sz val="9"/>
            <color indexed="81"/>
            <rFont val="Tahoma"/>
            <family val="2"/>
          </rPr>
          <t xml:space="preserve">
</t>
        </r>
      </text>
    </comment>
    <comment ref="A81" authorId="0" shapeId="0" xr:uid="{332AF59A-06A4-489B-B114-704ABEECFE0A}">
      <text>
        <r>
          <rPr>
            <sz val="8"/>
            <color indexed="81"/>
            <rFont val="Arial"/>
            <family val="2"/>
          </rPr>
          <t xml:space="preserve">Includes defendants for whom age could not be determined.
</t>
        </r>
      </text>
    </comment>
    <comment ref="A84" authorId="0" shapeId="0" xr:uid="{4BDA6FEF-EAD1-4B7B-8964-85A7C044315A}">
      <text>
        <r>
          <rPr>
            <sz val="8"/>
            <color indexed="81"/>
            <rFont val="Arial"/>
            <family val="2"/>
          </rPr>
          <t>Includes defendants for whom sex, age, principal offence and/or principal sentence could not be determined.</t>
        </r>
      </text>
    </comment>
    <comment ref="A96" authorId="0" shapeId="0" xr:uid="{E807420D-1098-46FF-87C9-6F6A64AC746F}">
      <text>
        <r>
          <rPr>
            <sz val="8"/>
            <color indexed="81"/>
            <rFont val="Arial"/>
            <family val="2"/>
          </rPr>
          <t>Includes defendants for whom age could not be determined.</t>
        </r>
      </text>
    </comment>
    <comment ref="A108" authorId="0" shapeId="0" xr:uid="{B33C8C43-B9A3-4265-8902-78BB351413CF}">
      <text>
        <r>
          <rPr>
            <sz val="8"/>
            <color indexed="81"/>
            <rFont val="Arial"/>
            <family val="2"/>
          </rPr>
          <t>Includes defendants for whom age could not be determined.</t>
        </r>
      </text>
    </comment>
    <comment ref="A110" authorId="0" shapeId="0" xr:uid="{61F5DB02-9E50-4E20-A67E-807466322DCC}">
      <text>
        <r>
          <rPr>
            <sz val="8"/>
            <color indexed="81"/>
            <rFont val="Arial"/>
            <family val="2"/>
          </rPr>
          <t>Includes defendants for whom sex could not be determined.</t>
        </r>
        <r>
          <rPr>
            <sz val="9"/>
            <color indexed="81"/>
            <rFont val="Tahoma"/>
            <family val="2"/>
          </rPr>
          <t xml:space="preserve">
</t>
        </r>
      </text>
    </comment>
    <comment ref="A120" authorId="0" shapeId="0" xr:uid="{59823339-C3D8-445F-BE89-E1A131076DBF}">
      <text>
        <r>
          <rPr>
            <sz val="8"/>
            <color indexed="81"/>
            <rFont val="Arial"/>
            <family val="2"/>
          </rPr>
          <t xml:space="preserve">Includes defendants for whom age could not be determined.
</t>
        </r>
      </text>
    </comment>
    <comment ref="A123" authorId="0" shapeId="0" xr:uid="{40C2FC50-C3E4-42C7-A779-29F640CB7591}">
      <text>
        <r>
          <rPr>
            <sz val="8"/>
            <color indexed="81"/>
            <rFont val="Arial"/>
            <family val="2"/>
          </rPr>
          <t>Includes defendants for whom sex, age, principal offence and/or principal sentence could not be determined.</t>
        </r>
      </text>
    </comment>
    <comment ref="A130" authorId="0" shapeId="0" xr:uid="{5EA020DB-A37E-4CCA-AFE2-E10C545E7CF1}">
      <text>
        <r>
          <rPr>
            <sz val="8"/>
            <color indexed="81"/>
            <rFont val="Arial"/>
            <family val="2"/>
          </rPr>
          <t>Includes defendants for whom age could not be determined.</t>
        </r>
      </text>
    </comment>
    <comment ref="A137" authorId="0" shapeId="0" xr:uid="{79D6BACA-1131-4614-89C3-A0F2E38FAF90}">
      <text>
        <r>
          <rPr>
            <sz val="8"/>
            <color indexed="81"/>
            <rFont val="Arial"/>
            <family val="2"/>
          </rPr>
          <t>Includes defendants for whom age could not be determined.</t>
        </r>
      </text>
    </comment>
    <comment ref="A139" authorId="0" shapeId="0" xr:uid="{9212D610-DBF2-4D8E-B035-B2A17925634E}">
      <text>
        <r>
          <rPr>
            <sz val="8"/>
            <color indexed="81"/>
            <rFont val="Arial"/>
            <family val="2"/>
          </rPr>
          <t>Includes defendants for whom sex could not be determined.</t>
        </r>
        <r>
          <rPr>
            <sz val="9"/>
            <color indexed="81"/>
            <rFont val="Tahoma"/>
            <family val="2"/>
          </rPr>
          <t xml:space="preserve">
</t>
        </r>
      </text>
    </comment>
    <comment ref="A144" authorId="0" shapeId="0" xr:uid="{EE4C4EDE-B66F-45DB-87E9-79A941751C1A}">
      <text>
        <r>
          <rPr>
            <sz val="8"/>
            <color indexed="81"/>
            <rFont val="Arial"/>
            <family val="2"/>
          </rPr>
          <t xml:space="preserve">Includes defendants for whom age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4C472F6-75A4-4B1D-A951-70765CB93002}">
      <text>
        <r>
          <rPr>
            <sz val="8"/>
            <color indexed="81"/>
            <rFont val="Arial"/>
            <family val="2"/>
          </rPr>
          <t>Due to perturbation, component cells may not add to published totals (see Methodology, Confidentiality section).
A new sentence classification was introduced for 2022–23.  Data for the new classification was mapped from the old classification for the years prior to 2022–23.  Comparison of 2022–23 data with previous years should therefore be undertaken with caution.</t>
        </r>
      </text>
    </comment>
    <comment ref="J5" authorId="0" shapeId="0" xr:uid="{493A0689-44FC-41B6-9496-42D21D273410}">
      <text>
        <r>
          <rPr>
            <sz val="8"/>
            <color indexed="81"/>
            <rFont val="Arial"/>
            <family val="2"/>
          </rPr>
          <t xml:space="preserve">Includes monetary orders n.f.d., orders as recompense to victim and other monetary orders n.e.c., and defendants for whom a principal sentence could not be determined. </t>
        </r>
      </text>
    </comment>
    <comment ref="S5" authorId="0" shapeId="0" xr:uid="{4FA891BB-386C-45A7-A6CF-0A6EC5B58157}">
      <text>
        <r>
          <rPr>
            <sz val="8"/>
            <color indexed="81"/>
            <rFont val="Arial"/>
            <family val="2"/>
          </rPr>
          <t xml:space="preserve">Includes monetary orders n.f.d., orders as recompense to victim and other monetary orders n.e.c., and defendants for whom a principal sentence could not be determined. </t>
        </r>
      </text>
    </comment>
    <comment ref="A12" authorId="0" shapeId="0" xr:uid="{EA3A5F66-E4FA-4BB5-AD55-9855DA0448FB}">
      <text>
        <r>
          <rPr>
            <sz val="8"/>
            <color indexed="81"/>
            <rFont val="Arial"/>
            <family val="2"/>
          </rPr>
          <t>Data may be overstated (see Methodology, State and territory notes section).</t>
        </r>
      </text>
    </comment>
    <comment ref="A21" authorId="0" shapeId="0" xr:uid="{51683741-C0DF-415A-817C-6116952B4CF2}">
      <text>
        <r>
          <rPr>
            <sz val="8"/>
            <color indexed="81"/>
            <rFont val="Arial"/>
            <family val="2"/>
          </rPr>
          <t xml:space="preserve">Data may be understated (see Methodology, State and territory notes section). </t>
        </r>
      </text>
    </comment>
    <comment ref="A31" authorId="0" shapeId="0" xr:uid="{CCC77D69-C70C-40A5-9F9E-271926A02F9C}">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3" authorId="0" shapeId="0" xr:uid="{CBFBF0EF-11D7-4100-A404-0C658EB421C3}">
      <text>
        <r>
          <rPr>
            <sz val="8"/>
            <color indexed="81"/>
            <rFont val="Arial"/>
            <family val="2"/>
          </rPr>
          <t>Includes defendants for whom a principal offence could not be determined.</t>
        </r>
      </text>
    </comment>
    <comment ref="A39" authorId="0" shapeId="0" xr:uid="{44A47A77-588D-4309-A2E7-933892793409}">
      <text>
        <r>
          <rPr>
            <sz val="8"/>
            <color indexed="81"/>
            <rFont val="Arial"/>
            <family val="2"/>
          </rPr>
          <t>Data may be overstated (see Methodology, State and territory notes section).</t>
        </r>
      </text>
    </comment>
    <comment ref="A48" authorId="0" shapeId="0" xr:uid="{14B13FDD-BDE7-4900-AE7E-AEEE7E1888E3}">
      <text>
        <r>
          <rPr>
            <sz val="8"/>
            <color indexed="81"/>
            <rFont val="Arial"/>
            <family val="2"/>
          </rPr>
          <t xml:space="preserve">Data may be understated (see Methodology, State and territory notes section). </t>
        </r>
      </text>
    </comment>
    <comment ref="A58" authorId="0" shapeId="0" xr:uid="{C248D91C-B30D-46D3-A778-A466147E3E2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0" authorId="0" shapeId="0" xr:uid="{44D8D097-E3B9-44AB-B675-D808378E8712}">
      <text>
        <r>
          <rPr>
            <sz val="8"/>
            <color indexed="81"/>
            <rFont val="Arial"/>
            <family val="2"/>
          </rPr>
          <t>Includes defendants for whom a principal offence could not be determined.</t>
        </r>
      </text>
    </comment>
    <comment ref="A66" authorId="0" shapeId="0" xr:uid="{A2342122-E757-4DBF-8C8D-843586EBC246}">
      <text>
        <r>
          <rPr>
            <sz val="8"/>
            <color indexed="81"/>
            <rFont val="Arial"/>
            <family val="2"/>
          </rPr>
          <t>Data may be overstated (see Methodology, State and territory notes section).</t>
        </r>
      </text>
    </comment>
    <comment ref="A75" authorId="0" shapeId="0" xr:uid="{5073C6C2-76E5-480A-A1C9-50E063AFDDA5}">
      <text>
        <r>
          <rPr>
            <sz val="8"/>
            <color indexed="81"/>
            <rFont val="Arial"/>
            <family val="2"/>
          </rPr>
          <t xml:space="preserve">Data may be understated (see Methodology, State and territory notes section). </t>
        </r>
      </text>
    </comment>
    <comment ref="A85" authorId="0" shapeId="0" xr:uid="{56B2994E-4174-43AA-AD25-545A8D8A518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7" authorId="0" shapeId="0" xr:uid="{66F5A7CE-01ED-4692-BAB0-D5147B312ED3}">
      <text>
        <r>
          <rPr>
            <sz val="8"/>
            <color indexed="81"/>
            <rFont val="Arial"/>
            <family val="2"/>
          </rPr>
          <t>Includes defendants for whom a principal offence could not be determined.</t>
        </r>
      </text>
    </comment>
    <comment ref="A93" authorId="0" shapeId="0" xr:uid="{61C0BF28-8C15-4E71-AC81-1D6263960A5F}">
      <text>
        <r>
          <rPr>
            <sz val="8"/>
            <color indexed="81"/>
            <rFont val="Arial"/>
            <family val="2"/>
          </rPr>
          <t>Data may be overstated (see Methodology, State and territory notes section).</t>
        </r>
      </text>
    </comment>
    <comment ref="A102" authorId="0" shapeId="0" xr:uid="{980A33EE-C19A-475C-AB47-09C8166514F0}">
      <text>
        <r>
          <rPr>
            <sz val="8"/>
            <color indexed="81"/>
            <rFont val="Arial"/>
            <family val="2"/>
          </rPr>
          <t xml:space="preserve">Data may be understated (see Methodology, State and territory notes section). </t>
        </r>
      </text>
    </comment>
    <comment ref="A112" authorId="0" shapeId="0" xr:uid="{28C4F533-AACC-476A-9601-F2BDF5DB9F6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14" authorId="0" shapeId="0" xr:uid="{F306A8DF-2A9E-46CB-AFB0-42192E32AADD}">
      <text>
        <r>
          <rPr>
            <sz val="8"/>
            <color indexed="81"/>
            <rFont val="Arial"/>
            <family val="2"/>
          </rPr>
          <t>Includes defendants for whom a principal offence could not be determined.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67E4444-84CD-4370-AB62-32FD11FCB745}">
      <text>
        <r>
          <rPr>
            <sz val="8"/>
            <color indexed="81"/>
            <rFont val="Arial"/>
            <family val="2"/>
          </rPr>
          <t>Due to perturbation, component cells may not add to published totals (see Methodology, Confidentiality section).</t>
        </r>
      </text>
    </comment>
    <comment ref="A9" authorId="0" shapeId="0" xr:uid="{BD96849A-93F9-4548-9465-293741344FA1}">
      <text>
        <r>
          <rPr>
            <sz val="8"/>
            <color indexed="81"/>
            <rFont val="Arial"/>
            <family val="2"/>
          </rPr>
          <t>Data may be overstated (see Methodology, State and territory notes section).</t>
        </r>
      </text>
    </comment>
    <comment ref="A12" authorId="0" shapeId="0" xr:uid="{F9B0FE70-81AC-4EBD-904C-EC05FB4C07E6}">
      <text>
        <r>
          <rPr>
            <sz val="8"/>
            <color indexed="81"/>
            <rFont val="Arial"/>
            <family val="2"/>
          </rPr>
          <t xml:space="preserve">Data may be understated (see Methodology, State and territory notes section). </t>
        </r>
      </text>
    </comment>
    <comment ref="A22" authorId="0" shapeId="0" xr:uid="{0475D2B1-D330-4823-854F-3AD9C7DC996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24" authorId="0" shapeId="0" xr:uid="{C2FEFCAD-47A3-4AB1-A927-7695B741A7DB}">
      <text>
        <r>
          <rPr>
            <sz val="8"/>
            <color indexed="81"/>
            <rFont val="Arial"/>
            <family val="2"/>
          </rPr>
          <t>Includes defendants for whom a principal offence could not be determined.</t>
        </r>
      </text>
    </comment>
    <comment ref="A27" authorId="0" shapeId="0" xr:uid="{9D1A39CF-5E34-4BEA-8C04-6EDC00A5F675}">
      <text>
        <r>
          <rPr>
            <sz val="8"/>
            <color indexed="81"/>
            <rFont val="Arial"/>
            <family val="2"/>
          </rPr>
          <t>Data may be overstated (see Methodology, State and territory notes section).</t>
        </r>
      </text>
    </comment>
    <comment ref="A30" authorId="0" shapeId="0" xr:uid="{6970A8EB-4939-4653-A8CA-AD911AA91C28}">
      <text>
        <r>
          <rPr>
            <sz val="8"/>
            <color indexed="81"/>
            <rFont val="Arial"/>
            <family val="2"/>
          </rPr>
          <t xml:space="preserve">Data may be understated (see Methodology, State and territory notes section). </t>
        </r>
      </text>
    </comment>
    <comment ref="A40" authorId="0" shapeId="0" xr:uid="{BF230FD7-F0F6-497A-84BA-D0FF3DC4180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2" authorId="0" shapeId="0" xr:uid="{ED201896-D827-4DE7-B343-5721C7BF1E8C}">
      <text>
        <r>
          <rPr>
            <sz val="8"/>
            <color indexed="81"/>
            <rFont val="Arial"/>
            <family val="2"/>
          </rPr>
          <t>Includes defendants for whom a principal offence could not be determined.</t>
        </r>
      </text>
    </comment>
    <comment ref="A45" authorId="0" shapeId="0" xr:uid="{F58AEEA2-F60B-4A69-ABF0-F5BD1E32BC2A}">
      <text>
        <r>
          <rPr>
            <sz val="8"/>
            <color indexed="81"/>
            <rFont val="Arial"/>
            <family val="2"/>
          </rPr>
          <t>Data may be overstated (see Methodology, State and territory notes section).</t>
        </r>
      </text>
    </comment>
    <comment ref="A48" authorId="0" shapeId="0" xr:uid="{4165F499-1AEA-421F-ACA4-C3173E886C1C}">
      <text>
        <r>
          <rPr>
            <sz val="8"/>
            <color indexed="81"/>
            <rFont val="Arial"/>
            <family val="2"/>
          </rPr>
          <t xml:space="preserve">Data may be understated (see Methodology, State and territory notes section). </t>
        </r>
      </text>
    </comment>
    <comment ref="A58" authorId="0" shapeId="0" xr:uid="{18E003FF-9ED8-43A3-B3C5-3FDF39AF930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60" authorId="0" shapeId="0" xr:uid="{01D8CFB7-7B27-4B1B-B19B-CD046E1CC0B1}">
      <text>
        <r>
          <rPr>
            <sz val="8"/>
            <color indexed="81"/>
            <rFont val="Arial"/>
            <family val="2"/>
          </rPr>
          <t>Includes defendants for whom a principal offence could not be determined.</t>
        </r>
      </text>
    </comment>
    <comment ref="A63" authorId="0" shapeId="0" xr:uid="{5824A350-2D96-4FFB-9D96-B7FBE50CF8F0}">
      <text>
        <r>
          <rPr>
            <sz val="8"/>
            <color indexed="81"/>
            <rFont val="Arial"/>
            <family val="2"/>
          </rPr>
          <t>Data may be overstated (see Methodology, State and territory notes section).</t>
        </r>
      </text>
    </comment>
    <comment ref="A66" authorId="0" shapeId="0" xr:uid="{5954F56A-D249-4B01-A2D7-42CC2CA85659}">
      <text>
        <r>
          <rPr>
            <sz val="8"/>
            <color indexed="81"/>
            <rFont val="Arial"/>
            <family val="2"/>
          </rPr>
          <t xml:space="preserve">Data may be understated (see Methodology, State and territory notes section). </t>
        </r>
      </text>
    </comment>
    <comment ref="A76" authorId="0" shapeId="0" xr:uid="{7059AF4D-F87F-4C30-A80C-CDAE63C67D12}">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78" authorId="0" shapeId="0" xr:uid="{C8EA6F75-7E77-4281-87AA-75908B540FC1}">
      <text>
        <r>
          <rPr>
            <sz val="8"/>
            <color indexed="81"/>
            <rFont val="Arial"/>
            <family val="2"/>
          </rPr>
          <t>Includes defendants for whom a principal offence could not be determined.</t>
        </r>
      </text>
    </comment>
  </commentList>
</comments>
</file>

<file path=xl/sharedStrings.xml><?xml version="1.0" encoding="utf-8"?>
<sst xmlns="http://schemas.openxmlformats.org/spreadsheetml/2006/main" count="926" uniqueCount="152">
  <si>
    <t>Sex</t>
  </si>
  <si>
    <t>Males</t>
  </si>
  <si>
    <t>Females</t>
  </si>
  <si>
    <t>Organisations</t>
  </si>
  <si>
    <t>Total</t>
  </si>
  <si>
    <t>Principal offence</t>
  </si>
  <si>
    <t>NSW</t>
  </si>
  <si>
    <t>Vic.</t>
  </si>
  <si>
    <t>Qld</t>
  </si>
  <si>
    <t>SA</t>
  </si>
  <si>
    <t>WA</t>
  </si>
  <si>
    <t>Tas.</t>
  </si>
  <si>
    <t>NT</t>
  </si>
  <si>
    <t>ACT</t>
  </si>
  <si>
    <t>Aust.</t>
  </si>
  <si>
    <t>20–24 years</t>
  </si>
  <si>
    <t>25–29 years</t>
  </si>
  <si>
    <t>30–34 years</t>
  </si>
  <si>
    <t>35–39 years</t>
  </si>
  <si>
    <t>40–44 years</t>
  </si>
  <si>
    <t>45–49 years</t>
  </si>
  <si>
    <t>50–54 years</t>
  </si>
  <si>
    <t>55 years and over</t>
  </si>
  <si>
    <t>Persons</t>
  </si>
  <si>
    <t>Custody in a correctional institution</t>
  </si>
  <si>
    <t>Under 13 weeks</t>
  </si>
  <si>
    <t>13 to under 26 weeks</t>
  </si>
  <si>
    <t>26 to under 39 weeks</t>
  </si>
  <si>
    <t>39 to under 52 weeks</t>
  </si>
  <si>
    <t>52 weeks &amp; over</t>
  </si>
  <si>
    <t>Mean (weeks)</t>
  </si>
  <si>
    <t>Median (weeks)</t>
  </si>
  <si>
    <t>Contents</t>
  </si>
  <si>
    <t>Tables</t>
  </si>
  <si>
    <r>
      <t xml:space="preserve">More information available from the </t>
    </r>
    <r>
      <rPr>
        <b/>
        <sz val="12"/>
        <color indexed="12"/>
        <rFont val="Arial"/>
        <family val="2"/>
      </rPr>
      <t>ABS website</t>
    </r>
  </si>
  <si>
    <t>Inquiries</t>
  </si>
  <si>
    <t>02 Acts intended to cause injury</t>
  </si>
  <si>
    <t>10 Illicit drug offences</t>
  </si>
  <si>
    <t>13 Public order offences</t>
  </si>
  <si>
    <t>14 Traffic and vehicle regulatory offences</t>
  </si>
  <si>
    <t>01 Homicide and related offences</t>
  </si>
  <si>
    <t>03 Sexual assault and related offences</t>
  </si>
  <si>
    <t>12 Property damage and environmental pollution</t>
  </si>
  <si>
    <t>16 Miscellaneous offences</t>
  </si>
  <si>
    <t>Age</t>
  </si>
  <si>
    <t>Mean (years)</t>
  </si>
  <si>
    <t>Median (years)</t>
  </si>
  <si>
    <t>10–19 years</t>
  </si>
  <si>
    <t xml:space="preserve">Total </t>
  </si>
  <si>
    <t>Summary characteristics</t>
  </si>
  <si>
    <t>Sex and age</t>
  </si>
  <si>
    <t>10 years</t>
  </si>
  <si>
    <t>11 years</t>
  </si>
  <si>
    <t>12 years</t>
  </si>
  <si>
    <t>13 years</t>
  </si>
  <si>
    <t>14 years</t>
  </si>
  <si>
    <t>15 years</t>
  </si>
  <si>
    <t>16 years</t>
  </si>
  <si>
    <t>17 years</t>
  </si>
  <si>
    <t>18 years</t>
  </si>
  <si>
    <t>19 years</t>
  </si>
  <si>
    <t>20-24 years</t>
  </si>
  <si>
    <t>25 years and over</t>
  </si>
  <si>
    <t xml:space="preserve">Principal offence </t>
  </si>
  <si>
    <t>10–14 years</t>
  </si>
  <si>
    <t>15–19 years</t>
  </si>
  <si>
    <t xml:space="preserve">            Australian Bureau of Statistics</t>
  </si>
  <si>
    <t>Principal sentence</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</si>
  <si>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</si>
  <si>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</si>
  <si>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</si>
  <si>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</si>
  <si>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</si>
  <si>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</si>
  <si>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</si>
  <si>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</si>
  <si>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</si>
  <si>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 xml:space="preserve">Duration </t>
  </si>
  <si>
    <t>Duration</t>
  </si>
  <si>
    <t>2018–19</t>
  </si>
  <si>
    <t>Fines</t>
  </si>
  <si>
    <t>2010–11</t>
  </si>
  <si>
    <t>2011–12</t>
  </si>
  <si>
    <t>2012–13</t>
  </si>
  <si>
    <t>2013–14</t>
  </si>
  <si>
    <t>2014–15</t>
  </si>
  <si>
    <t>2015–16</t>
  </si>
  <si>
    <t>2016–17</t>
  </si>
  <si>
    <t>021 Assault</t>
  </si>
  <si>
    <t>029 Other acts intended to cause injury</t>
  </si>
  <si>
    <t>0291 Stalking</t>
  </si>
  <si>
    <t>031 Sexual assault</t>
  </si>
  <si>
    <t>0311 Aggravated sexual assault</t>
  </si>
  <si>
    <t>0312 Non-aggravated sexual assault</t>
  </si>
  <si>
    <t>032 Non-assaultative sexual offences</t>
  </si>
  <si>
    <t>0321 Non-assaultive sexual offences against a child</t>
  </si>
  <si>
    <t>053 Harassment/threatening behaviour</t>
  </si>
  <si>
    <t>081 Motor vehicle theft and related offences</t>
  </si>
  <si>
    <t>082 Theft (except motor vehicles)</t>
  </si>
  <si>
    <t>091 Obtain benefit by deception</t>
  </si>
  <si>
    <t>101 Import or export illicit drugs</t>
  </si>
  <si>
    <t>102 Deal or traffic in illicit drugs</t>
  </si>
  <si>
    <t>103 Manufacture or cultivate illicit drugs</t>
  </si>
  <si>
    <t>104 Possess and/or use illicit drugs</t>
  </si>
  <si>
    <t>109 Other illicit drug offences</t>
  </si>
  <si>
    <t>132 Regulated public order offences</t>
  </si>
  <si>
    <t>141 Driver licence offences</t>
  </si>
  <si>
    <t>142 Vehicle registration and roadworthiness offences</t>
  </si>
  <si>
    <t>143 Regulatory driving offences</t>
  </si>
  <si>
    <t>1431 Exceed the prescribed content of alcohol or other substance limit</t>
  </si>
  <si>
    <t>1432 Exceed legal speed limit</t>
  </si>
  <si>
    <t>154 Offences against government operations</t>
  </si>
  <si>
    <t>155 Offences against government security</t>
  </si>
  <si>
    <t>156 Offences against justice procedures</t>
  </si>
  <si>
    <t>163 Commercial/industry/financial regulation</t>
  </si>
  <si>
    <t>All Courts</t>
  </si>
  <si>
    <t>Higher Courts</t>
  </si>
  <si>
    <t>Magistrates' Courts</t>
  </si>
  <si>
    <t>Children's Courts</t>
  </si>
  <si>
    <t>153 Breach of violence and non-violence orders</t>
  </si>
  <si>
    <t xml:space="preserve">   021 Assault</t>
  </si>
  <si>
    <t>2019–20</t>
  </si>
  <si>
    <t>Total guilty outcome</t>
  </si>
  <si>
    <t>0322 Child pornography/child abuse material offences</t>
  </si>
  <si>
    <t>2020–21</t>
  </si>
  <si>
    <t>Commentary</t>
  </si>
  <si>
    <t>Methodology</t>
  </si>
  <si>
    <t>2021–22</t>
  </si>
  <si>
    <t>For further information about these and related statistics, contact the ABS Consultancy Service on 1300 135 070, or email information.consultancy@abs.gov.au. The ABS Privacy Policy outlines how the ABS will handle any personal information that you provide to us.</t>
  </si>
  <si>
    <t>032 Non-assaultive sexual offences</t>
  </si>
  <si>
    <t>45130DO002_202223 Criminal Courts, Australia, 2022–23</t>
  </si>
  <si>
    <t>Defendants with a guilty outcome, Summary characteristics by court level, 2010–11 to 2022–23</t>
  </si>
  <si>
    <t>Defendants with a guilty outcome, Summary characteristics by court level, States and territories, 2022–23</t>
  </si>
  <si>
    <t>Criminal Courts, Australia, 2022–23</t>
  </si>
  <si>
    <t>© Commonwealth of Australia 2024</t>
  </si>
  <si>
    <t>2022–23</t>
  </si>
  <si>
    <t>Table 7 Defendants with a guilty outcome, Summary characteristics by court level, 2010–11 to 2022–23</t>
  </si>
  <si>
    <t>Table 8 Defendants with a guilty outcome, Summary characteristics by court level, States and territories, 2022–23</t>
  </si>
  <si>
    <t>Defendants with a guilty outcome, Court level and principal offence by duration, 2021–22 to 2022–23</t>
  </si>
  <si>
    <t>Defendants with a guilty outcome, Court level and principal offence by principal sentence, 2021–22 to 2022–23</t>
  </si>
  <si>
    <t>Defendants with a guilty outcome, Sex and age by principal sentence and court level, 2021–22 to 2022–23</t>
  </si>
  <si>
    <t>Table 9 Defendants with a guilty outcome, Sex and age by principal sentence and court level, 2021–22 to 2022–23</t>
  </si>
  <si>
    <t>Table 11 Defendants with a guilty outcome, Court level and principal offence by duration, 2021–22 to 2022–23</t>
  </si>
  <si>
    <t>Intensive penalty in the community</t>
  </si>
  <si>
    <t>Fully suspended sentence of imprisonment</t>
  </si>
  <si>
    <t>Community service / work</t>
  </si>
  <si>
    <t>Moderate penalty in the community</t>
  </si>
  <si>
    <t>Monetary penalties</t>
  </si>
  <si>
    <t>Good behaviour (incl. bonds)</t>
  </si>
  <si>
    <t>Nominal and other penalties</t>
  </si>
  <si>
    <t>Released at 11:30 am (Canberra time) Fri 15 March 2024</t>
  </si>
  <si>
    <t>Table 10 Defendants with a guilty outcome, Court level and principal offence by principal sentence, 2021–22 to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</si>
</sst>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0.0"/>
    <numFmt numFmtId="166" formatCode="[$$-C09]#,##0.00;[Red]&quot;-&quot;[$$-C09]#,##0.00"/>
    <numFmt numFmtId="167" formatCode="_-* #,##0_-;\-* #,##0_-;_-* &quot;-&quot;??_-;_-@_-"/>
    <numFmt numFmtId="168" formatCode="#,##0;[Red]#,##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b/>
      <sz val="12"/>
      <name val="Arial"/>
      <family val="2"/>
    </font>
    <font>
      <sz val="12"/>
      <name val="Arial"/>
      <family val="2"/>
    </font>
    <font>
      <b/>
      <sz val="12"/>
      <color indexed="12"/>
      <name val="Arial"/>
      <family val="2"/>
    </font>
    <font>
      <sz val="8"/>
      <color indexed="12"/>
      <name val="Arial"/>
      <family val="2"/>
    </font>
    <font>
      <sz val="10"/>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sz val="12"/>
      <color theme="1"/>
      <name val="Arial"/>
      <family val="2"/>
    </font>
    <font>
      <b/>
      <sz val="8"/>
      <color theme="1"/>
      <name val="Arial"/>
      <family val="2"/>
    </font>
    <font>
      <u/>
      <sz val="8"/>
      <color theme="10"/>
      <name val="Arial"/>
      <family val="2"/>
    </font>
    <font>
      <sz val="10"/>
      <color rgb="FF000000"/>
      <name val="Arial"/>
      <family val="2"/>
    </font>
    <font>
      <sz val="11"/>
      <name val="Calibri"/>
      <family val="2"/>
      <scheme val="minor"/>
    </font>
    <font>
      <b/>
      <sz val="10"/>
      <color theme="1"/>
      <name val="Arial"/>
      <family val="2"/>
    </font>
    <font>
      <i/>
      <sz val="11"/>
      <color theme="1"/>
      <name val="Calibri"/>
      <family val="2"/>
      <scheme val="minor"/>
    </font>
    <font>
      <i/>
      <sz val="8"/>
      <color theme="1"/>
      <name val="Arial"/>
      <family val="2"/>
    </font>
    <font>
      <b/>
      <sz val="28"/>
      <name val="Calibri"/>
      <family val="2"/>
      <scheme val="minor"/>
    </font>
    <font>
      <sz val="8"/>
      <color indexed="81"/>
      <name val="Arial"/>
      <family val="2"/>
    </font>
    <font>
      <sz val="9"/>
      <color indexed="81"/>
      <name val="Tahoma"/>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8">
    <border>
      <left/>
      <right/>
      <top/>
      <bottom/>
      <diagonal/>
    </border>
    <border>
      <left/>
      <right/>
      <top style="thin">
        <color indexed="8"/>
      </top>
      <bottom style="thin">
        <color indexed="8"/>
      </bottom>
      <diagonal/>
    </border>
    <border>
      <left/>
      <right/>
      <top style="thin">
        <color indexed="64"/>
      </top>
      <bottom style="thin">
        <color indexed="64"/>
      </bottom>
      <diagonal/>
    </border>
    <border>
      <left/>
      <right/>
      <top/>
      <bottom style="thin">
        <color indexed="64"/>
      </bottom>
      <diagonal/>
    </border>
    <border>
      <left/>
      <right/>
      <top/>
      <bottom style="thin">
        <color indexed="8"/>
      </bottom>
      <diagonal/>
    </border>
    <border>
      <left/>
      <right/>
      <top style="thin">
        <color indexed="64"/>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top style="thin">
        <color indexed="8"/>
      </top>
      <bottom style="thin">
        <color indexed="8"/>
      </bottom>
      <diagonal/>
    </border>
    <border>
      <left/>
      <right style="thin">
        <color auto="1"/>
      </right>
      <top style="thin">
        <color indexed="8"/>
      </top>
      <bottom style="thin">
        <color indexed="8"/>
      </bottom>
      <diagonal/>
    </border>
    <border>
      <left/>
      <right/>
      <top style="thin">
        <color indexed="64"/>
      </top>
      <bottom/>
      <diagonal/>
    </border>
  </borders>
  <cellStyleXfs count="87">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15"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6" fillId="26" borderId="0" applyNumberFormat="0" applyBorder="0" applyAlignment="0" applyProtection="0"/>
    <xf numFmtId="0" fontId="17" fillId="27" borderId="6" applyNumberFormat="0" applyAlignment="0" applyProtection="0"/>
    <xf numFmtId="0" fontId="18" fillId="28" borderId="7" applyNumberFormat="0" applyAlignment="0" applyProtection="0"/>
    <xf numFmtId="43" fontId="14" fillId="0" borderId="0" applyFont="0" applyFill="0" applyBorder="0" applyAlignment="0" applyProtection="0"/>
    <xf numFmtId="43" fontId="19" fillId="0" borderId="0" applyFont="0" applyFill="0" applyBorder="0" applyAlignment="0" applyProtection="0"/>
    <xf numFmtId="43" fontId="2" fillId="0" borderId="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8" applyNumberFormat="0" applyFill="0" applyAlignment="0" applyProtection="0"/>
    <xf numFmtId="0" fontId="24" fillId="0" borderId="9" applyNumberFormat="0" applyFill="0" applyAlignment="0" applyProtection="0"/>
    <xf numFmtId="0" fontId="25" fillId="0" borderId="10" applyNumberFormat="0" applyFill="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6" fillId="0" borderId="0" applyNumberFormat="0" applyFill="0" applyBorder="0" applyAlignment="0" applyProtection="0"/>
    <xf numFmtId="0" fontId="13" fillId="0" borderId="0" applyNumberFormat="0" applyFill="0" applyBorder="0" applyAlignment="0" applyProtection="0">
      <alignment vertical="top"/>
      <protection locked="0"/>
    </xf>
    <xf numFmtId="0" fontId="29" fillId="30" borderId="6" applyNumberFormat="0" applyAlignment="0" applyProtection="0"/>
    <xf numFmtId="0" fontId="30" fillId="0" borderId="11" applyNumberFormat="0" applyFill="0" applyAlignment="0" applyProtection="0"/>
    <xf numFmtId="0" fontId="31" fillId="31" borderId="0" applyNumberFormat="0" applyBorder="0" applyAlignment="0" applyProtection="0"/>
    <xf numFmtId="0" fontId="2" fillId="0" borderId="0"/>
    <xf numFmtId="0" fontId="14" fillId="0" borderId="0"/>
    <xf numFmtId="0" fontId="2" fillId="0" borderId="0"/>
    <xf numFmtId="0" fontId="14" fillId="0" borderId="0"/>
    <xf numFmtId="0" fontId="1" fillId="0" borderId="0"/>
    <xf numFmtId="0" fontId="2" fillId="0" borderId="0"/>
    <xf numFmtId="0" fontId="14" fillId="0" borderId="0"/>
    <xf numFmtId="0" fontId="14" fillId="0" borderId="0"/>
    <xf numFmtId="0" fontId="14" fillId="0" borderId="0"/>
    <xf numFmtId="0" fontId="14" fillId="0" borderId="0"/>
    <xf numFmtId="0" fontId="14" fillId="0" borderId="0"/>
    <xf numFmtId="0" fontId="14" fillId="0" borderId="0"/>
    <xf numFmtId="0" fontId="2" fillId="0" borderId="0"/>
    <xf numFmtId="0" fontId="32" fillId="0" borderId="0"/>
    <xf numFmtId="0" fontId="2" fillId="0" borderId="0"/>
    <xf numFmtId="0" fontId="2" fillId="0" borderId="0"/>
    <xf numFmtId="0" fontId="2" fillId="0" borderId="0"/>
    <xf numFmtId="0" fontId="12" fillId="0" borderId="0"/>
    <xf numFmtId="0" fontId="2" fillId="0" borderId="0"/>
    <xf numFmtId="0" fontId="2" fillId="0" borderId="0"/>
    <xf numFmtId="0" fontId="2" fillId="0" borderId="0"/>
    <xf numFmtId="0" fontId="19" fillId="0" borderId="0"/>
    <xf numFmtId="0" fontId="2" fillId="0" borderId="0"/>
    <xf numFmtId="0" fontId="5" fillId="0" borderId="0"/>
    <xf numFmtId="0" fontId="14" fillId="32" borderId="12" applyNumberFormat="0" applyFont="0" applyAlignment="0" applyProtection="0"/>
    <xf numFmtId="0" fontId="14" fillId="32" borderId="12" applyNumberFormat="0" applyFont="0" applyAlignment="0" applyProtection="0"/>
    <xf numFmtId="0" fontId="14" fillId="32" borderId="12" applyNumberFormat="0" applyFont="0" applyAlignment="0" applyProtection="0"/>
    <xf numFmtId="0" fontId="33" fillId="27" borderId="13"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4" fillId="0" borderId="0" applyNumberFormat="0" applyFill="0" applyBorder="0" applyAlignment="0" applyProtection="0"/>
    <xf numFmtId="166" fontId="34" fillId="0" borderId="0" applyFill="0" applyBorder="0" applyAlignment="0" applyProtection="0"/>
    <xf numFmtId="0" fontId="35" fillId="0" borderId="0" applyNumberFormat="0" applyFill="0" applyBorder="0" applyAlignment="0" applyProtection="0"/>
    <xf numFmtId="0" fontId="36" fillId="0" borderId="14" applyNumberFormat="0" applyFill="0" applyAlignment="0" applyProtection="0"/>
    <xf numFmtId="0" fontId="37" fillId="0" borderId="0" applyNumberFormat="0" applyFill="0" applyBorder="0" applyAlignment="0" applyProtection="0"/>
  </cellStyleXfs>
  <cellXfs count="117">
    <xf numFmtId="0" fontId="0" fillId="0" borderId="0" xfId="0"/>
    <xf numFmtId="0" fontId="2" fillId="0" borderId="0" xfId="47"/>
    <xf numFmtId="0" fontId="6" fillId="0" borderId="0" xfId="47" applyFont="1" applyAlignment="1">
      <alignment horizontal="left"/>
    </xf>
    <xf numFmtId="3" fontId="5" fillId="0" borderId="0" xfId="47" applyNumberFormat="1" applyFont="1" applyAlignment="1">
      <alignment horizontal="right"/>
    </xf>
    <xf numFmtId="0" fontId="38" fillId="0" borderId="0" xfId="55" applyFont="1" applyAlignment="1">
      <alignment horizontal="left" indent="1"/>
    </xf>
    <xf numFmtId="0" fontId="5" fillId="0" borderId="0" xfId="47" applyFont="1" applyAlignment="1">
      <alignment horizontal="left"/>
    </xf>
    <xf numFmtId="0" fontId="5" fillId="0" borderId="0" xfId="47" applyFont="1" applyAlignment="1">
      <alignment horizontal="left" indent="1"/>
    </xf>
    <xf numFmtId="0" fontId="4" fillId="0" borderId="0" xfId="47" applyFont="1" applyAlignment="1">
      <alignment horizontal="left"/>
    </xf>
    <xf numFmtId="0" fontId="5" fillId="0" borderId="0" xfId="47" applyFont="1" applyAlignment="1">
      <alignment horizontal="left" wrapText="1"/>
    </xf>
    <xf numFmtId="0" fontId="7" fillId="0" borderId="0" xfId="47" applyFont="1" applyAlignment="1">
      <alignment horizontal="left" indent="1"/>
    </xf>
    <xf numFmtId="0" fontId="4" fillId="0" borderId="0" xfId="47" applyFont="1" applyAlignment="1">
      <alignment horizontal="right" wrapText="1"/>
    </xf>
    <xf numFmtId="0" fontId="38" fillId="0" borderId="0" xfId="0" applyFont="1"/>
    <xf numFmtId="0" fontId="39" fillId="0" borderId="0" xfId="0" applyFont="1"/>
    <xf numFmtId="0" fontId="38" fillId="0" borderId="0" xfId="0" applyFont="1" applyAlignment="1">
      <alignment horizontal="left"/>
    </xf>
    <xf numFmtId="0" fontId="8" fillId="0" borderId="0" xfId="0" applyFont="1" applyAlignment="1">
      <alignment horizontal="left"/>
    </xf>
    <xf numFmtId="0" fontId="19" fillId="0" borderId="0" xfId="0" applyFont="1"/>
    <xf numFmtId="0" fontId="28" fillId="0" borderId="0" xfId="39" applyFont="1"/>
    <xf numFmtId="0" fontId="40" fillId="0" borderId="0" xfId="0" applyFont="1"/>
    <xf numFmtId="164" fontId="38" fillId="0" borderId="0" xfId="0" applyNumberFormat="1" applyFont="1"/>
    <xf numFmtId="0" fontId="4" fillId="0" borderId="1" xfId="47" applyFont="1" applyBorder="1" applyAlignment="1">
      <alignment wrapText="1"/>
    </xf>
    <xf numFmtId="0" fontId="5" fillId="0" borderId="0" xfId="47" applyFont="1" applyAlignment="1">
      <alignment horizontal="left" indent="2"/>
    </xf>
    <xf numFmtId="164" fontId="7" fillId="0" borderId="0" xfId="47" applyNumberFormat="1" applyFont="1" applyAlignment="1" applyProtection="1">
      <alignment horizontal="right"/>
      <protection locked="0"/>
    </xf>
    <xf numFmtId="3" fontId="0" fillId="0" borderId="0" xfId="0" applyNumberFormat="1"/>
    <xf numFmtId="4" fontId="0" fillId="0" borderId="0" xfId="0" applyNumberFormat="1"/>
    <xf numFmtId="0" fontId="42" fillId="0" borderId="0" xfId="39" applyFont="1" applyAlignment="1">
      <alignment horizontal="right"/>
    </xf>
    <xf numFmtId="0" fontId="4" fillId="0" borderId="0" xfId="0" applyFont="1"/>
    <xf numFmtId="0" fontId="4" fillId="0" borderId="2" xfId="47" applyFont="1" applyBorder="1" applyAlignment="1">
      <alignment wrapText="1"/>
    </xf>
    <xf numFmtId="0" fontId="6" fillId="0" borderId="0" xfId="47" applyFont="1" applyAlignment="1">
      <alignment wrapText="1"/>
    </xf>
    <xf numFmtId="0" fontId="6" fillId="0" borderId="0" xfId="47" applyFont="1"/>
    <xf numFmtId="0" fontId="5" fillId="0" borderId="3" xfId="47" applyFont="1" applyBorder="1" applyAlignment="1">
      <alignment horizontal="left" wrapText="1"/>
    </xf>
    <xf numFmtId="0" fontId="4" fillId="0" borderId="3" xfId="47" applyFont="1" applyBorder="1" applyAlignment="1">
      <alignment horizontal="right" wrapText="1"/>
    </xf>
    <xf numFmtId="0" fontId="5" fillId="0" borderId="4" xfId="47" applyFont="1" applyBorder="1" applyAlignment="1">
      <alignment horizontal="left" wrapText="1"/>
    </xf>
    <xf numFmtId="3" fontId="38" fillId="0" borderId="0" xfId="0" applyNumberFormat="1" applyFont="1" applyAlignment="1">
      <alignment horizontal="right"/>
    </xf>
    <xf numFmtId="3" fontId="38" fillId="0" borderId="0" xfId="0" applyNumberFormat="1" applyFont="1"/>
    <xf numFmtId="0" fontId="43" fillId="0" borderId="0" xfId="0" applyFont="1" applyAlignment="1">
      <alignment horizontal="left"/>
    </xf>
    <xf numFmtId="0" fontId="38" fillId="0" borderId="0" xfId="55" applyFont="1" applyAlignment="1">
      <alignment horizontal="left"/>
    </xf>
    <xf numFmtId="3" fontId="38" fillId="0" borderId="0" xfId="55" applyNumberFormat="1" applyFont="1" applyAlignment="1">
      <alignment horizontal="right"/>
    </xf>
    <xf numFmtId="0" fontId="38" fillId="0" borderId="0" xfId="0" applyFont="1" applyAlignment="1">
      <alignment horizontal="right"/>
    </xf>
    <xf numFmtId="3" fontId="41" fillId="0" borderId="0" xfId="55" applyNumberFormat="1" applyFont="1" applyAlignment="1">
      <alignment horizontal="right"/>
    </xf>
    <xf numFmtId="0" fontId="0" fillId="0" borderId="0" xfId="0" applyAlignment="1">
      <alignment horizontal="right"/>
    </xf>
    <xf numFmtId="0" fontId="38" fillId="0" borderId="0" xfId="55" applyFont="1"/>
    <xf numFmtId="0" fontId="44" fillId="0" borderId="0" xfId="0" applyFont="1"/>
    <xf numFmtId="0" fontId="42" fillId="0" borderId="0" xfId="39" applyFont="1" applyFill="1" applyAlignment="1">
      <alignment horizontal="left" indent="8"/>
    </xf>
    <xf numFmtId="0" fontId="5" fillId="0" borderId="0" xfId="55" applyFont="1" applyAlignment="1">
      <alignment horizontal="left" indent="1"/>
    </xf>
    <xf numFmtId="0" fontId="5" fillId="0" borderId="0" xfId="55" applyFont="1" applyAlignment="1">
      <alignment horizontal="left"/>
    </xf>
    <xf numFmtId="0" fontId="45" fillId="0" borderId="0" xfId="0" applyFont="1" applyAlignment="1">
      <alignment horizontal="left"/>
    </xf>
    <xf numFmtId="0" fontId="5" fillId="0" borderId="0" xfId="68" applyFont="1" applyAlignment="1">
      <alignment horizontal="left" indent="1"/>
    </xf>
    <xf numFmtId="0" fontId="5" fillId="0" borderId="0" xfId="68" applyFont="1" applyAlignment="1">
      <alignment horizontal="left"/>
    </xf>
    <xf numFmtId="3" fontId="5" fillId="0" borderId="0" xfId="47" applyNumberFormat="1" applyFont="1" applyAlignment="1">
      <alignment horizontal="left" indent="1"/>
    </xf>
    <xf numFmtId="3" fontId="7" fillId="0" borderId="0" xfId="47" applyNumberFormat="1" applyFont="1" applyAlignment="1">
      <alignment horizontal="left" indent="1"/>
    </xf>
    <xf numFmtId="3" fontId="5" fillId="0" borderId="0" xfId="47" applyNumberFormat="1" applyFont="1" applyAlignment="1">
      <alignment horizontal="left"/>
    </xf>
    <xf numFmtId="3" fontId="46" fillId="0" borderId="0" xfId="0" applyNumberFormat="1" applyFont="1"/>
    <xf numFmtId="0" fontId="46" fillId="0" borderId="0" xfId="0" applyFont="1"/>
    <xf numFmtId="168" fontId="5" fillId="0" borderId="0" xfId="47" applyNumberFormat="1" applyFont="1" applyAlignment="1">
      <alignment horizontal="right"/>
    </xf>
    <xf numFmtId="0" fontId="11" fillId="0" borderId="0" xfId="0" applyFont="1" applyAlignment="1">
      <alignment horizontal="left"/>
    </xf>
    <xf numFmtId="17" fontId="0" fillId="0" borderId="0" xfId="0" applyNumberFormat="1"/>
    <xf numFmtId="167" fontId="4" fillId="0" borderId="2" xfId="28" applyNumberFormat="1" applyFont="1" applyBorder="1" applyAlignment="1">
      <alignment wrapText="1"/>
    </xf>
    <xf numFmtId="167" fontId="38" fillId="0" borderId="0" xfId="28" applyNumberFormat="1" applyFont="1" applyAlignment="1"/>
    <xf numFmtId="167" fontId="38" fillId="0" borderId="0" xfId="28" applyNumberFormat="1" applyFont="1" applyBorder="1" applyAlignment="1">
      <alignment horizontal="left"/>
    </xf>
    <xf numFmtId="167" fontId="38" fillId="0" borderId="0" xfId="28" applyNumberFormat="1" applyFont="1" applyAlignment="1">
      <alignment horizontal="right"/>
    </xf>
    <xf numFmtId="167" fontId="38" fillId="0" borderId="0" xfId="28" applyNumberFormat="1" applyFont="1" applyBorder="1" applyAlignment="1"/>
    <xf numFmtId="167" fontId="5" fillId="0" borderId="2" xfId="28" applyNumberFormat="1" applyFont="1" applyBorder="1" applyAlignment="1">
      <alignment horizontal="right" wrapText="1"/>
    </xf>
    <xf numFmtId="167" fontId="41" fillId="0" borderId="0" xfId="28" applyNumberFormat="1" applyFont="1" applyBorder="1" applyAlignment="1"/>
    <xf numFmtId="167" fontId="38" fillId="0" borderId="0" xfId="28" applyNumberFormat="1" applyFont="1" applyFill="1" applyBorder="1" applyAlignment="1">
      <alignment horizontal="left"/>
    </xf>
    <xf numFmtId="167" fontId="5" fillId="0" borderId="0" xfId="28" applyNumberFormat="1" applyFont="1" applyFill="1" applyBorder="1" applyAlignment="1">
      <alignment horizontal="left"/>
    </xf>
    <xf numFmtId="167" fontId="7" fillId="0" borderId="0" xfId="28" applyNumberFormat="1" applyFont="1" applyFill="1" applyAlignment="1">
      <alignment horizontal="left"/>
    </xf>
    <xf numFmtId="167" fontId="5" fillId="0" borderId="0" xfId="28" applyNumberFormat="1" applyFont="1" applyFill="1" applyAlignment="1">
      <alignment horizontal="left" indent="1"/>
    </xf>
    <xf numFmtId="167" fontId="5" fillId="0" borderId="0" xfId="28" applyNumberFormat="1" applyFont="1" applyFill="1" applyBorder="1" applyAlignment="1">
      <alignment horizontal="left" indent="1"/>
    </xf>
    <xf numFmtId="167" fontId="5" fillId="0" borderId="0" xfId="28" applyNumberFormat="1" applyFont="1" applyFill="1" applyAlignment="1">
      <alignment horizontal="left" indent="2"/>
    </xf>
    <xf numFmtId="167" fontId="5" fillId="0" borderId="0" xfId="28" applyNumberFormat="1" applyFont="1" applyFill="1" applyBorder="1" applyAlignment="1">
      <alignment horizontal="left" indent="2"/>
    </xf>
    <xf numFmtId="167" fontId="5" fillId="0" borderId="0" xfId="28" applyNumberFormat="1" applyFont="1" applyFill="1" applyAlignment="1">
      <alignment horizontal="left" indent="3"/>
    </xf>
    <xf numFmtId="167" fontId="38" fillId="0" borderId="0" xfId="28" applyNumberFormat="1" applyFont="1" applyBorder="1" applyAlignment="1">
      <alignment horizontal="left" indent="1"/>
    </xf>
    <xf numFmtId="167" fontId="5" fillId="0" borderId="0" xfId="28" applyNumberFormat="1" applyFont="1" applyAlignment="1">
      <alignment horizontal="left" indent="1"/>
    </xf>
    <xf numFmtId="167" fontId="38" fillId="0" borderId="0" xfId="28" applyNumberFormat="1" applyFont="1" applyFill="1" applyBorder="1" applyAlignment="1">
      <alignment horizontal="left" indent="1"/>
    </xf>
    <xf numFmtId="3" fontId="47" fillId="0" borderId="0" xfId="0" applyNumberFormat="1" applyFont="1"/>
    <xf numFmtId="3" fontId="41" fillId="0" borderId="0" xfId="0" applyNumberFormat="1" applyFont="1"/>
    <xf numFmtId="3" fontId="38" fillId="0" borderId="0" xfId="28" applyNumberFormat="1" applyFont="1" applyAlignment="1"/>
    <xf numFmtId="3" fontId="38" fillId="0" borderId="0" xfId="28" applyNumberFormat="1" applyFont="1" applyBorder="1" applyAlignment="1"/>
    <xf numFmtId="3" fontId="5" fillId="0" borderId="0" xfId="28" applyNumberFormat="1" applyFont="1" applyFill="1" applyAlignment="1"/>
    <xf numFmtId="3" fontId="41" fillId="0" borderId="0" xfId="28" applyNumberFormat="1" applyFont="1" applyBorder="1" applyAlignment="1"/>
    <xf numFmtId="3" fontId="5" fillId="0" borderId="0" xfId="28" applyNumberFormat="1" applyFont="1" applyAlignment="1"/>
    <xf numFmtId="3" fontId="38" fillId="0" borderId="0" xfId="28" applyNumberFormat="1" applyFont="1" applyFill="1" applyBorder="1" applyAlignment="1"/>
    <xf numFmtId="3" fontId="5" fillId="0" borderId="0" xfId="28" applyNumberFormat="1" applyFont="1" applyFill="1" applyBorder="1" applyAlignment="1"/>
    <xf numFmtId="165" fontId="38" fillId="0" borderId="0" xfId="0" applyNumberFormat="1" applyFont="1"/>
    <xf numFmtId="164" fontId="38" fillId="0" borderId="0" xfId="28" applyNumberFormat="1" applyFont="1" applyAlignment="1">
      <alignment horizontal="right"/>
    </xf>
    <xf numFmtId="3" fontId="38" fillId="0" borderId="0" xfId="28" applyNumberFormat="1" applyFont="1" applyFill="1" applyAlignment="1"/>
    <xf numFmtId="164" fontId="38" fillId="0" borderId="0" xfId="28" applyNumberFormat="1" applyFont="1" applyFill="1" applyBorder="1" applyAlignment="1"/>
    <xf numFmtId="164" fontId="38" fillId="0" borderId="0" xfId="28" applyNumberFormat="1" applyFont="1" applyBorder="1" applyAlignment="1"/>
    <xf numFmtId="164" fontId="38" fillId="0" borderId="0" xfId="55" applyNumberFormat="1" applyFont="1" applyAlignment="1">
      <alignment horizontal="right"/>
    </xf>
    <xf numFmtId="165" fontId="38" fillId="0" borderId="0" xfId="55" applyNumberFormat="1" applyFont="1" applyAlignment="1">
      <alignment horizontal="right"/>
    </xf>
    <xf numFmtId="165" fontId="41" fillId="0" borderId="0" xfId="0" applyNumberFormat="1" applyFont="1"/>
    <xf numFmtId="0" fontId="41" fillId="0" borderId="0" xfId="55" applyFont="1"/>
    <xf numFmtId="0" fontId="41" fillId="0" borderId="3" xfId="55" applyFont="1" applyBorder="1"/>
    <xf numFmtId="3" fontId="4" fillId="0" borderId="0" xfId="28" applyNumberFormat="1" applyFont="1" applyFill="1" applyAlignment="1"/>
    <xf numFmtId="0" fontId="36" fillId="0" borderId="0" xfId="0" applyFont="1"/>
    <xf numFmtId="3" fontId="41" fillId="0" borderId="0" xfId="28" applyNumberFormat="1" applyFont="1" applyAlignment="1"/>
    <xf numFmtId="0" fontId="48" fillId="33" borderId="0" xfId="0" applyFont="1" applyFill="1" applyAlignment="1">
      <alignment vertical="center"/>
    </xf>
    <xf numFmtId="0" fontId="0" fillId="33" borderId="0" xfId="0" applyFill="1"/>
    <xf numFmtId="0" fontId="39" fillId="0" borderId="0" xfId="48" applyFont="1" applyAlignment="1">
      <alignment horizontal="left" wrapText="1"/>
    </xf>
    <xf numFmtId="0" fontId="8" fillId="0" borderId="0" xfId="0" applyFont="1" applyAlignment="1">
      <alignment horizontal="left"/>
    </xf>
    <xf numFmtId="0" fontId="42" fillId="0" borderId="0" xfId="39" applyFont="1" applyAlignment="1">
      <alignment horizontal="left"/>
    </xf>
    <xf numFmtId="0" fontId="9" fillId="0" borderId="0" xfId="0" applyFont="1" applyAlignment="1">
      <alignment horizontal="left"/>
    </xf>
    <xf numFmtId="167" fontId="4" fillId="0" borderId="3" xfId="28" applyNumberFormat="1" applyFont="1" applyBorder="1" applyAlignment="1">
      <alignment horizontal="center" wrapText="1"/>
    </xf>
    <xf numFmtId="167" fontId="4" fillId="0" borderId="2" xfId="28" applyNumberFormat="1" applyFont="1" applyBorder="1" applyAlignment="1">
      <alignment horizontal="center" wrapText="1"/>
    </xf>
    <xf numFmtId="3" fontId="4" fillId="0" borderId="2" xfId="28" applyNumberFormat="1" applyFont="1" applyBorder="1" applyAlignment="1">
      <alignment horizontal="center" wrapText="1"/>
    </xf>
    <xf numFmtId="0" fontId="48" fillId="33" borderId="0" xfId="0" applyFont="1" applyFill="1" applyAlignment="1">
      <alignment horizontal="left" vertical="center"/>
    </xf>
    <xf numFmtId="0" fontId="0" fillId="0" borderId="0" xfId="0"/>
    <xf numFmtId="3" fontId="4" fillId="0" borderId="15" xfId="47" applyNumberFormat="1" applyFont="1" applyBorder="1" applyAlignment="1">
      <alignment horizontal="center" wrapText="1"/>
    </xf>
    <xf numFmtId="3" fontId="4" fillId="0" borderId="1" xfId="47" applyNumberFormat="1" applyFont="1" applyBorder="1" applyAlignment="1">
      <alignment horizontal="center" wrapText="1"/>
    </xf>
    <xf numFmtId="3" fontId="4" fillId="0" borderId="16" xfId="47" applyNumberFormat="1" applyFont="1" applyBorder="1" applyAlignment="1">
      <alignment horizontal="center" wrapText="1"/>
    </xf>
    <xf numFmtId="0" fontId="4" fillId="0" borderId="5" xfId="47" applyFont="1" applyBorder="1" applyAlignment="1">
      <alignment horizontal="center" wrapText="1"/>
    </xf>
    <xf numFmtId="3" fontId="4" fillId="0" borderId="2" xfId="47" applyNumberFormat="1" applyFont="1" applyBorder="1" applyAlignment="1">
      <alignment horizontal="center" wrapText="1"/>
    </xf>
    <xf numFmtId="0" fontId="41" fillId="0" borderId="17" xfId="0" applyFont="1" applyBorder="1" applyAlignment="1">
      <alignment horizontal="center"/>
    </xf>
    <xf numFmtId="0" fontId="4" fillId="0" borderId="3" xfId="47" applyFont="1" applyBorder="1" applyAlignment="1">
      <alignment horizontal="center" wrapText="1"/>
    </xf>
    <xf numFmtId="0" fontId="41" fillId="0" borderId="2" xfId="0" applyFont="1" applyBorder="1" applyAlignment="1">
      <alignment horizontal="center"/>
    </xf>
    <xf numFmtId="0" fontId="41" fillId="0" borderId="0" xfId="0" applyFont="1" applyAlignment="1">
      <alignment horizontal="center"/>
    </xf>
    <xf numFmtId="0" fontId="4" fillId="0" borderId="2" xfId="47" applyFont="1" applyBorder="1" applyAlignment="1">
      <alignment horizontal="center" wrapText="1"/>
    </xf>
  </cellXfs>
  <cellStyles count="8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 5 2" xfId="65" xr:uid="{00000000-0005-0000-0000-000041000000}"/>
    <cellStyle name="Normal 4_Table_1" xfId="66" xr:uid="{00000000-0005-0000-0000-000042000000}"/>
    <cellStyle name="Normal 5" xfId="67" xr:uid="{00000000-0005-0000-0000-000043000000}"/>
    <cellStyle name="Normal 6" xfId="68" xr:uid="{00000000-0005-0000-0000-000044000000}"/>
    <cellStyle name="Normal 6 2" xfId="69" xr:uid="{00000000-0005-0000-0000-000045000000}"/>
    <cellStyle name="Normal 7" xfId="70" xr:uid="{00000000-0005-0000-0000-000046000000}"/>
    <cellStyle name="Note" xfId="71" builtinId="10" customBuiltin="1"/>
    <cellStyle name="Note 2" xfId="72" xr:uid="{00000000-0005-0000-0000-000048000000}"/>
    <cellStyle name="Note 2 2" xfId="73" xr:uid="{00000000-0005-0000-0000-000049000000}"/>
    <cellStyle name="Output" xfId="74" builtinId="21" customBuiltin="1"/>
    <cellStyle name="Percent 2" xfId="75" xr:uid="{00000000-0005-0000-0000-00004B000000}"/>
    <cellStyle name="Percent 2 2" xfId="76" xr:uid="{00000000-0005-0000-0000-00004C000000}"/>
    <cellStyle name="Percent 3" xfId="77" xr:uid="{00000000-0005-0000-0000-00004D000000}"/>
    <cellStyle name="Percent 3 2" xfId="78" xr:uid="{00000000-0005-0000-0000-00004E000000}"/>
    <cellStyle name="Percent 3 3" xfId="79" xr:uid="{00000000-0005-0000-0000-00004F000000}"/>
    <cellStyle name="Percent 4" xfId="80" xr:uid="{00000000-0005-0000-0000-000050000000}"/>
    <cellStyle name="Percent 5" xfId="81" xr:uid="{00000000-0005-0000-0000-000051000000}"/>
    <cellStyle name="Result" xfId="82" xr:uid="{00000000-0005-0000-0000-000052000000}"/>
    <cellStyle name="Result2" xfId="83" xr:uid="{00000000-0005-0000-0000-000053000000}"/>
    <cellStyle name="Title" xfId="84" builtinId="15" customBuiltin="1"/>
    <cellStyle name="Total" xfId="85" builtinId="25" customBuiltin="1"/>
    <cellStyle name="Warning Text" xfId="86"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835272</xdr:colOff>
      <xdr:row>0</xdr:row>
      <xdr:rowOff>687375</xdr:rowOff>
    </xdr:to>
    <xdr:pic>
      <xdr:nvPicPr>
        <xdr:cNvPr id="1845" name="Picture 1">
          <a:extLst>
            <a:ext uri="{FF2B5EF4-FFF2-40B4-BE49-F238E27FC236}">
              <a16:creationId xmlns:a16="http://schemas.microsoft.com/office/drawing/2014/main" id="{59F36FC7-5C5D-48C9-A6CD-53538198BF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0022"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722637</xdr:rowOff>
    </xdr:to>
    <xdr:pic>
      <xdr:nvPicPr>
        <xdr:cNvPr id="37262" name="Picture 1">
          <a:extLst>
            <a:ext uri="{FF2B5EF4-FFF2-40B4-BE49-F238E27FC236}">
              <a16:creationId xmlns:a16="http://schemas.microsoft.com/office/drawing/2014/main" id="{64DC46A6-3538-415B-840A-33C713612D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1600" cy="694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722637</xdr:rowOff>
    </xdr:to>
    <xdr:pic>
      <xdr:nvPicPr>
        <xdr:cNvPr id="34443" name="Picture 1">
          <a:extLst>
            <a:ext uri="{FF2B5EF4-FFF2-40B4-BE49-F238E27FC236}">
              <a16:creationId xmlns:a16="http://schemas.microsoft.com/office/drawing/2014/main" id="{9659CE14-51B7-4D51-9E43-56EFD2AD26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1600" cy="694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836851</xdr:colOff>
      <xdr:row>0</xdr:row>
      <xdr:rowOff>687375</xdr:rowOff>
    </xdr:to>
    <xdr:pic>
      <xdr:nvPicPr>
        <xdr:cNvPr id="39021" name="Picture 1">
          <a:extLst>
            <a:ext uri="{FF2B5EF4-FFF2-40B4-BE49-F238E27FC236}">
              <a16:creationId xmlns:a16="http://schemas.microsoft.com/office/drawing/2014/main" id="{1B2909C1-DAC1-4E3F-B975-D3DF0F3225C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836851</xdr:colOff>
      <xdr:row>0</xdr:row>
      <xdr:rowOff>687375</xdr:rowOff>
    </xdr:to>
    <xdr:pic>
      <xdr:nvPicPr>
        <xdr:cNvPr id="39946" name="Picture 1">
          <a:extLst>
            <a:ext uri="{FF2B5EF4-FFF2-40B4-BE49-F238E27FC236}">
              <a16:creationId xmlns:a16="http://schemas.microsoft.com/office/drawing/2014/main" id="{4D142B62-2FEA-4BDD-89E2-808760E59AE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95251</xdr:colOff>
      <xdr:row>0</xdr:row>
      <xdr:rowOff>28575</xdr:rowOff>
    </xdr:from>
    <xdr:to>
      <xdr:col>0</xdr:col>
      <xdr:colOff>836851</xdr:colOff>
      <xdr:row>0</xdr:row>
      <xdr:rowOff>687375</xdr:rowOff>
    </xdr:to>
    <xdr:pic>
      <xdr:nvPicPr>
        <xdr:cNvPr id="35298" name="Picture 1">
          <a:extLst>
            <a:ext uri="{FF2B5EF4-FFF2-40B4-BE49-F238E27FC236}">
              <a16:creationId xmlns:a16="http://schemas.microsoft.com/office/drawing/2014/main" id="{CAD3246E-28F6-48FC-8F60-AB06E87566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1"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2-23" TargetMode="External"/><Relationship Id="rId5" Type="http://schemas.openxmlformats.org/officeDocument/2006/relationships/hyperlink" Target="https://www.abs.gov.au/statistics/people/crime-and-justice/criminal-courts-australia/2022-23"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7"/>
  <sheetViews>
    <sheetView showGridLines="0" tabSelected="1" workbookViewId="0">
      <pane ySplit="3" topLeftCell="A4" activePane="bottomLeft" state="frozen"/>
      <selection pane="bottomLeft" sqref="A1:D1"/>
    </sheetView>
  </sheetViews>
  <sheetFormatPr defaultColWidth="9.140625" defaultRowHeight="12.75" customHeight="1" x14ac:dyDescent="0.2"/>
  <cols>
    <col min="1" max="2" width="12.5703125" style="15" customWidth="1"/>
    <col min="3" max="3" width="106.7109375" style="15" customWidth="1"/>
    <col min="4" max="39" width="11.5703125" style="15" customWidth="1"/>
    <col min="40" max="16384" width="9.140625" style="15"/>
  </cols>
  <sheetData>
    <row r="1" spans="1:18" s="41" customFormat="1" ht="60" customHeight="1" x14ac:dyDescent="0.25">
      <c r="A1" s="96" t="s">
        <v>66</v>
      </c>
      <c r="B1" s="97"/>
      <c r="C1" s="97"/>
      <c r="D1" s="97"/>
    </row>
    <row r="2" spans="1:18" ht="15.75" customHeight="1" x14ac:dyDescent="0.25">
      <c r="A2" s="14" t="s">
        <v>130</v>
      </c>
      <c r="B2"/>
      <c r="C2"/>
      <c r="D2"/>
      <c r="E2"/>
      <c r="F2"/>
      <c r="G2"/>
      <c r="H2"/>
      <c r="I2"/>
      <c r="J2"/>
      <c r="K2"/>
      <c r="L2"/>
      <c r="M2"/>
      <c r="N2"/>
      <c r="O2"/>
      <c r="P2"/>
      <c r="Q2"/>
      <c r="R2"/>
    </row>
    <row r="3" spans="1:18" ht="15.75" customHeight="1" x14ac:dyDescent="0.25">
      <c r="A3" s="34" t="s">
        <v>150</v>
      </c>
      <c r="B3"/>
      <c r="C3"/>
      <c r="D3"/>
      <c r="E3"/>
      <c r="F3"/>
      <c r="G3"/>
      <c r="H3"/>
      <c r="I3"/>
      <c r="J3"/>
      <c r="K3"/>
      <c r="L3"/>
      <c r="M3"/>
      <c r="N3"/>
      <c r="O3"/>
      <c r="P3"/>
      <c r="Q3"/>
      <c r="R3"/>
    </row>
    <row r="5" spans="1:18" ht="12.75" customHeight="1" x14ac:dyDescent="0.25">
      <c r="B5" s="14" t="s">
        <v>32</v>
      </c>
      <c r="C5" s="11"/>
      <c r="D5" s="11"/>
      <c r="J5" s="16"/>
    </row>
    <row r="6" spans="1:18" ht="12.75" customHeight="1" x14ac:dyDescent="0.2">
      <c r="B6" s="25" t="s">
        <v>33</v>
      </c>
      <c r="C6" s="11"/>
      <c r="D6" s="11"/>
    </row>
    <row r="7" spans="1:18" ht="12.75" customHeight="1" x14ac:dyDescent="0.2">
      <c r="B7" s="24">
        <v>7</v>
      </c>
      <c r="C7" s="13" t="s">
        <v>131</v>
      </c>
      <c r="D7" s="11"/>
    </row>
    <row r="8" spans="1:18" ht="12.75" customHeight="1" x14ac:dyDescent="0.2">
      <c r="B8" s="24">
        <v>8</v>
      </c>
      <c r="C8" s="13" t="s">
        <v>132</v>
      </c>
      <c r="D8" s="11"/>
    </row>
    <row r="9" spans="1:18" ht="12.75" customHeight="1" x14ac:dyDescent="0.2">
      <c r="B9" s="24">
        <v>9</v>
      </c>
      <c r="C9" s="13" t="s">
        <v>140</v>
      </c>
      <c r="D9" s="11"/>
    </row>
    <row r="10" spans="1:18" ht="12.75" customHeight="1" x14ac:dyDescent="0.2">
      <c r="B10" s="24">
        <v>10</v>
      </c>
      <c r="C10" s="13" t="s">
        <v>139</v>
      </c>
      <c r="D10" s="11"/>
    </row>
    <row r="11" spans="1:18" ht="12.75" customHeight="1" x14ac:dyDescent="0.2">
      <c r="B11" s="24">
        <v>11</v>
      </c>
      <c r="C11" s="13" t="s">
        <v>138</v>
      </c>
      <c r="D11" s="11"/>
    </row>
    <row r="12" spans="1:18" ht="12.75" customHeight="1" x14ac:dyDescent="0.2">
      <c r="B12" s="42"/>
      <c r="C12" s="42"/>
      <c r="D12" s="11"/>
    </row>
    <row r="13" spans="1:18" ht="12.75" customHeight="1" x14ac:dyDescent="0.2">
      <c r="B13" s="101"/>
      <c r="C13" s="101"/>
    </row>
    <row r="14" spans="1:18" ht="12.75" customHeight="1" x14ac:dyDescent="0.25">
      <c r="B14" s="99" t="s">
        <v>34</v>
      </c>
      <c r="C14" s="99"/>
    </row>
    <row r="16" spans="1:18" s="12" customFormat="1" ht="12.75" customHeight="1" x14ac:dyDescent="0.2">
      <c r="B16" s="45" t="s">
        <v>133</v>
      </c>
    </row>
    <row r="17" spans="2:3" ht="12.75" customHeight="1" x14ac:dyDescent="0.2">
      <c r="B17" s="100" t="s">
        <v>125</v>
      </c>
      <c r="C17" s="100"/>
    </row>
    <row r="18" spans="2:3" ht="12.75" customHeight="1" x14ac:dyDescent="0.2">
      <c r="B18" s="100" t="s">
        <v>126</v>
      </c>
      <c r="C18" s="100"/>
    </row>
    <row r="21" spans="2:3" s="17" customFormat="1" ht="12.75" customHeight="1" x14ac:dyDescent="0.25">
      <c r="B21" s="14" t="s">
        <v>35</v>
      </c>
    </row>
    <row r="23" spans="2:3" ht="12.75" customHeight="1" x14ac:dyDescent="0.2">
      <c r="B23" s="98" t="s">
        <v>128</v>
      </c>
      <c r="C23" s="98"/>
    </row>
    <row r="24" spans="2:3" ht="12.75" customHeight="1" x14ac:dyDescent="0.2">
      <c r="B24" s="98"/>
      <c r="C24" s="98"/>
    </row>
    <row r="25" spans="2:3" ht="12.75" customHeight="1" x14ac:dyDescent="0.2">
      <c r="B25" s="12"/>
      <c r="C25" s="12"/>
    </row>
    <row r="27" spans="2:3" ht="12.75" customHeight="1" x14ac:dyDescent="0.2">
      <c r="B27" s="54" t="s">
        <v>134</v>
      </c>
      <c r="C27" s="12"/>
    </row>
  </sheetData>
  <sheetProtection sheet="1" objects="1" scenarios="1"/>
  <mergeCells count="6">
    <mergeCell ref="A1:D1"/>
    <mergeCell ref="B23:C24"/>
    <mergeCell ref="B14:C14"/>
    <mergeCell ref="B17:C17"/>
    <mergeCell ref="B18:C18"/>
    <mergeCell ref="B13:C13"/>
  </mergeCells>
  <hyperlinks>
    <hyperlink ref="B7" location="'Table 7'!A1" display="'Table 7'!A1" xr:uid="{00000000-0004-0000-0000-000000000000}"/>
    <hyperlink ref="B8" location="'Table 8'!A1" display="'Table 8'!A1" xr:uid="{00000000-0004-0000-0000-000001000000}"/>
    <hyperlink ref="B9" location="'Table 9'!A1" display="'Table 9'!A1" xr:uid="{00000000-0004-0000-0000-000002000000}"/>
    <hyperlink ref="B10" location="'Table 10'!A1" display="'Table 10'!A1" xr:uid="{00000000-0004-0000-0000-000003000000}"/>
    <hyperlink ref="B14" r:id="rId1" display="ABS website" xr:uid="{00000000-0004-0000-0000-000004000000}"/>
    <hyperlink ref="B17" r:id="rId2" display="Summary" xr:uid="{00000000-0004-0000-0000-000005000000}"/>
    <hyperlink ref="B18" r:id="rId3" display="Explanatory Notes" xr:uid="{00000000-0004-0000-0000-000006000000}"/>
    <hyperlink ref="B11" location="'Table 11'!A1" display="'Table 11'!A1" xr:uid="{00000000-0004-0000-0000-000007000000}"/>
    <hyperlink ref="B27" r:id="rId4" display="© Commonwealth of Australia 2012" xr:uid="{00000000-0004-0000-0000-000008000000}"/>
    <hyperlink ref="B17:C17" r:id="rId5" display="Commentary" xr:uid="{AC4766E8-03F9-4F27-BB3E-64BA80BCA374}"/>
    <hyperlink ref="B18:C18" r:id="rId6" display="Methodology" xr:uid="{545E0809-1B3B-4885-9784-359A4882159B}"/>
  </hyperlinks>
  <pageMargins left="0.23622047244094491" right="0.23622047244094491" top="0.19685039370078741" bottom="0.19685039370078741" header="0.31496062992125984" footer="0.31496062992125984"/>
  <pageSetup paperSize="9" orientation="portrait" r:id="rId7"/>
  <headerFooter>
    <oddHeader>&amp;C&amp;"Arial,Regular"&amp;10&amp;A</oddHeader>
    <oddFooter>&amp;C&amp;"Arial,Regular"&amp;10Page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A393"/>
  <sheetViews>
    <sheetView zoomScaleNormal="100" workbookViewId="0">
      <pane xSplit="1" ySplit="5" topLeftCell="B6" activePane="bottomRight" state="frozen"/>
      <selection activeCell="A61" sqref="A8:A61"/>
      <selection pane="topRight" activeCell="A61" sqref="A8:A61"/>
      <selection pane="bottomLeft" activeCell="A61" sqref="A8:A61"/>
      <selection pane="bottomRight" sqref="A1:O1"/>
    </sheetView>
  </sheetViews>
  <sheetFormatPr defaultColWidth="11.5703125" defaultRowHeight="15" x14ac:dyDescent="0.25"/>
  <cols>
    <col min="1" max="1" width="54.7109375" customWidth="1"/>
    <col min="2" max="9" width="11.5703125" customWidth="1"/>
    <col min="10" max="10" width="11.5703125" style="11" customWidth="1"/>
    <col min="11" max="11" width="11.5703125" customWidth="1"/>
  </cols>
  <sheetData>
    <row r="1" spans="1:27" s="41" customFormat="1" ht="60" customHeight="1" x14ac:dyDescent="0.25">
      <c r="A1" s="105" t="s">
        <v>66</v>
      </c>
      <c r="B1" s="105"/>
      <c r="C1" s="105"/>
      <c r="D1" s="105"/>
      <c r="E1" s="105"/>
      <c r="F1" s="105"/>
      <c r="G1" s="105"/>
      <c r="H1" s="105"/>
      <c r="I1" s="105"/>
      <c r="J1" s="105"/>
      <c r="K1" s="105"/>
      <c r="L1" s="105"/>
      <c r="M1" s="105"/>
      <c r="N1" s="105"/>
      <c r="O1" s="106"/>
      <c r="P1"/>
      <c r="Q1"/>
      <c r="R1"/>
      <c r="S1"/>
      <c r="T1"/>
      <c r="U1"/>
      <c r="V1"/>
      <c r="W1"/>
      <c r="X1"/>
      <c r="Y1"/>
      <c r="Z1"/>
      <c r="AA1"/>
    </row>
    <row r="2" spans="1:27" s="15" customFormat="1" ht="15.75" customHeight="1" x14ac:dyDescent="0.25">
      <c r="A2" s="14" t="str">
        <f>Contents!A2</f>
        <v>45130DO002_202223 Criminal Courts, Australia, 2022–23</v>
      </c>
      <c r="B2" s="14"/>
      <c r="C2" s="14"/>
      <c r="D2" s="14"/>
      <c r="E2" s="14"/>
      <c r="F2" s="14"/>
      <c r="G2" s="14"/>
      <c r="H2" s="14"/>
      <c r="I2" s="14"/>
      <c r="J2" s="11"/>
      <c r="K2"/>
      <c r="L2"/>
      <c r="M2"/>
      <c r="N2"/>
      <c r="O2"/>
      <c r="P2"/>
      <c r="Q2"/>
      <c r="R2"/>
      <c r="S2"/>
      <c r="T2"/>
      <c r="U2"/>
      <c r="V2"/>
      <c r="W2"/>
      <c r="X2"/>
      <c r="Y2"/>
      <c r="Z2"/>
      <c r="AA2"/>
    </row>
    <row r="3" spans="1:27" s="15" customFormat="1" ht="15.75" customHeight="1" x14ac:dyDescent="0.25">
      <c r="A3" s="34" t="str">
        <f>Contents!A3</f>
        <v>Released at 11:30 am (Canberra time) Fri 15 March 2024</v>
      </c>
      <c r="B3" s="34"/>
      <c r="C3" s="34"/>
      <c r="D3" s="34"/>
      <c r="E3" s="34"/>
      <c r="F3" s="34"/>
      <c r="G3" s="34"/>
      <c r="H3" s="34"/>
      <c r="I3" s="34"/>
      <c r="J3" s="11"/>
      <c r="K3"/>
      <c r="L3"/>
      <c r="M3"/>
      <c r="N3"/>
      <c r="O3"/>
      <c r="P3"/>
      <c r="Q3"/>
      <c r="R3"/>
      <c r="S3"/>
      <c r="T3"/>
      <c r="U3"/>
      <c r="V3"/>
      <c r="W3"/>
      <c r="X3"/>
      <c r="Y3"/>
      <c r="Z3"/>
      <c r="AA3"/>
    </row>
    <row r="4" spans="1:27" ht="25.5" customHeight="1" x14ac:dyDescent="0.25">
      <c r="A4" s="2" t="s">
        <v>136</v>
      </c>
      <c r="B4" s="2"/>
      <c r="C4" s="2"/>
      <c r="D4" s="2"/>
      <c r="E4" s="2"/>
      <c r="F4" s="2"/>
      <c r="G4" s="2"/>
      <c r="H4" s="2"/>
      <c r="I4" s="2"/>
    </row>
    <row r="5" spans="1:27" ht="25.7" customHeight="1" x14ac:dyDescent="0.25">
      <c r="A5" s="29" t="s">
        <v>49</v>
      </c>
      <c r="B5" s="10" t="s">
        <v>81</v>
      </c>
      <c r="C5" s="10" t="s">
        <v>82</v>
      </c>
      <c r="D5" s="10" t="s">
        <v>83</v>
      </c>
      <c r="E5" s="10" t="s">
        <v>84</v>
      </c>
      <c r="F5" s="10" t="s">
        <v>85</v>
      </c>
      <c r="G5" s="10" t="s">
        <v>86</v>
      </c>
      <c r="H5" s="10" t="s">
        <v>87</v>
      </c>
      <c r="I5" s="10" t="s">
        <v>68</v>
      </c>
      <c r="J5" s="10" t="s">
        <v>79</v>
      </c>
      <c r="K5" s="10" t="s">
        <v>121</v>
      </c>
      <c r="L5" s="10" t="s">
        <v>124</v>
      </c>
      <c r="M5" s="10" t="s">
        <v>127</v>
      </c>
      <c r="N5" s="10" t="s">
        <v>135</v>
      </c>
    </row>
    <row r="6" spans="1:27" ht="12.75" customHeight="1" x14ac:dyDescent="0.25">
      <c r="A6" s="56"/>
      <c r="B6" s="102" t="s">
        <v>115</v>
      </c>
      <c r="C6" s="102"/>
      <c r="D6" s="102"/>
      <c r="E6" s="102"/>
      <c r="F6" s="102"/>
      <c r="G6" s="102"/>
      <c r="H6" s="102"/>
      <c r="I6" s="102"/>
      <c r="J6" s="102"/>
      <c r="K6" s="102"/>
      <c r="L6" s="102"/>
      <c r="M6" s="102"/>
      <c r="N6" s="102"/>
    </row>
    <row r="7" spans="1:27" ht="12.75" customHeight="1" x14ac:dyDescent="0.25">
      <c r="A7" s="60" t="s">
        <v>0</v>
      </c>
      <c r="B7" s="60"/>
      <c r="C7" s="60"/>
      <c r="D7" s="60"/>
      <c r="E7" s="60"/>
      <c r="F7" s="60"/>
      <c r="G7" s="60"/>
      <c r="H7" s="60"/>
      <c r="I7" s="60"/>
      <c r="J7" s="57"/>
      <c r="K7" s="57"/>
    </row>
    <row r="8" spans="1:27" ht="12.75" customHeight="1" x14ac:dyDescent="0.25">
      <c r="A8" s="71" t="s">
        <v>1</v>
      </c>
      <c r="B8" s="76">
        <v>390897</v>
      </c>
      <c r="C8" s="76">
        <v>377180</v>
      </c>
      <c r="D8" s="76">
        <v>375909</v>
      </c>
      <c r="E8" s="76">
        <v>387386</v>
      </c>
      <c r="F8" s="76">
        <v>390184</v>
      </c>
      <c r="G8" s="76">
        <v>398773</v>
      </c>
      <c r="H8" s="76">
        <v>394740</v>
      </c>
      <c r="I8" s="76">
        <v>381805</v>
      </c>
      <c r="J8" s="33">
        <v>374520</v>
      </c>
      <c r="K8" s="33">
        <v>313704</v>
      </c>
      <c r="L8" s="33">
        <v>338693</v>
      </c>
      <c r="M8" s="33">
        <v>322803</v>
      </c>
      <c r="N8" s="33">
        <v>350070</v>
      </c>
    </row>
    <row r="9" spans="1:27" ht="12.75" customHeight="1" x14ac:dyDescent="0.25">
      <c r="A9" s="71" t="s">
        <v>2</v>
      </c>
      <c r="B9" s="76">
        <v>109877</v>
      </c>
      <c r="C9" s="76">
        <v>106543</v>
      </c>
      <c r="D9" s="76">
        <v>106412</v>
      </c>
      <c r="E9" s="76">
        <v>113052</v>
      </c>
      <c r="F9" s="76">
        <v>115315</v>
      </c>
      <c r="G9" s="76">
        <v>122039</v>
      </c>
      <c r="H9" s="76">
        <v>125233</v>
      </c>
      <c r="I9" s="76">
        <v>119902</v>
      </c>
      <c r="J9" s="33">
        <v>118670</v>
      </c>
      <c r="K9" s="33">
        <v>99180</v>
      </c>
      <c r="L9" s="33">
        <v>106612</v>
      </c>
      <c r="M9" s="33">
        <v>100803</v>
      </c>
      <c r="N9" s="33">
        <v>110575</v>
      </c>
    </row>
    <row r="10" spans="1:27" ht="12.75" customHeight="1" x14ac:dyDescent="0.25">
      <c r="A10" s="71" t="s">
        <v>3</v>
      </c>
      <c r="B10" s="76">
        <v>3912</v>
      </c>
      <c r="C10" s="76">
        <v>4208</v>
      </c>
      <c r="D10" s="76">
        <v>3437</v>
      </c>
      <c r="E10" s="76">
        <v>3743</v>
      </c>
      <c r="F10" s="76">
        <v>4210</v>
      </c>
      <c r="G10" s="76">
        <v>4454</v>
      </c>
      <c r="H10" s="76">
        <v>4048</v>
      </c>
      <c r="I10" s="76">
        <v>4493</v>
      </c>
      <c r="J10" s="33">
        <v>3628</v>
      </c>
      <c r="K10" s="33">
        <v>2891</v>
      </c>
      <c r="L10" s="33">
        <v>2945</v>
      </c>
      <c r="M10" s="33">
        <v>4358</v>
      </c>
      <c r="N10" s="33">
        <v>4558</v>
      </c>
    </row>
    <row r="11" spans="1:27" ht="12.75" customHeight="1" x14ac:dyDescent="0.25">
      <c r="A11" s="58"/>
      <c r="B11" s="76"/>
      <c r="C11" s="76"/>
      <c r="D11" s="76"/>
      <c r="E11" s="76"/>
      <c r="F11" s="76"/>
      <c r="G11" s="76"/>
      <c r="H11" s="76"/>
      <c r="I11" s="76"/>
      <c r="J11" s="33"/>
      <c r="K11" s="33"/>
      <c r="L11" s="33"/>
      <c r="M11" s="33"/>
      <c r="N11" s="33"/>
    </row>
    <row r="12" spans="1:27" ht="12.75" customHeight="1" x14ac:dyDescent="0.25">
      <c r="A12" s="58" t="s">
        <v>44</v>
      </c>
      <c r="B12" s="76"/>
      <c r="C12" s="76"/>
      <c r="D12" s="76"/>
      <c r="E12" s="76"/>
      <c r="F12" s="76"/>
      <c r="G12" s="76"/>
      <c r="H12" s="76"/>
      <c r="I12" s="76"/>
      <c r="J12" s="33"/>
      <c r="K12" s="33"/>
      <c r="L12" s="33"/>
      <c r="M12" s="33"/>
      <c r="N12" s="33"/>
    </row>
    <row r="13" spans="1:27" ht="12.75" customHeight="1" x14ac:dyDescent="0.25">
      <c r="A13" s="72" t="s">
        <v>47</v>
      </c>
      <c r="B13" s="76">
        <v>72818</v>
      </c>
      <c r="C13" s="76">
        <v>66741</v>
      </c>
      <c r="D13" s="76">
        <v>63097</v>
      </c>
      <c r="E13" s="76">
        <v>60073</v>
      </c>
      <c r="F13" s="76">
        <v>55979</v>
      </c>
      <c r="G13" s="76">
        <v>53491</v>
      </c>
      <c r="H13" s="76">
        <v>52637</v>
      </c>
      <c r="I13" s="76">
        <v>49281</v>
      </c>
      <c r="J13" s="33">
        <v>47277</v>
      </c>
      <c r="K13" s="33">
        <v>37988</v>
      </c>
      <c r="L13" s="33">
        <v>38746</v>
      </c>
      <c r="M13" s="33">
        <v>37526</v>
      </c>
      <c r="N13" s="33">
        <v>38435</v>
      </c>
    </row>
    <row r="14" spans="1:27" ht="12.75" customHeight="1" x14ac:dyDescent="0.25">
      <c r="A14" s="72" t="s">
        <v>15</v>
      </c>
      <c r="B14" s="76">
        <v>100745</v>
      </c>
      <c r="C14" s="76">
        <v>94396</v>
      </c>
      <c r="D14" s="76">
        <v>94053</v>
      </c>
      <c r="E14" s="76">
        <v>94436</v>
      </c>
      <c r="F14" s="76">
        <v>91885</v>
      </c>
      <c r="G14" s="76">
        <v>90780</v>
      </c>
      <c r="H14" s="76">
        <v>86257</v>
      </c>
      <c r="I14" s="76">
        <v>79646</v>
      </c>
      <c r="J14" s="33">
        <v>76304</v>
      </c>
      <c r="K14" s="33">
        <v>61260</v>
      </c>
      <c r="L14" s="33">
        <v>64860</v>
      </c>
      <c r="M14" s="33">
        <v>58984</v>
      </c>
      <c r="N14" s="33">
        <v>62872</v>
      </c>
    </row>
    <row r="15" spans="1:27" ht="12.75" customHeight="1" x14ac:dyDescent="0.25">
      <c r="A15" s="72" t="s">
        <v>16</v>
      </c>
      <c r="B15" s="76">
        <v>79095</v>
      </c>
      <c r="C15" s="76">
        <v>76092</v>
      </c>
      <c r="D15" s="76">
        <v>76221</v>
      </c>
      <c r="E15" s="76">
        <v>79662</v>
      </c>
      <c r="F15" s="76">
        <v>80648</v>
      </c>
      <c r="G15" s="76">
        <v>82428</v>
      </c>
      <c r="H15" s="76">
        <v>81807</v>
      </c>
      <c r="I15" s="76">
        <v>78582</v>
      </c>
      <c r="J15" s="33">
        <v>76199</v>
      </c>
      <c r="K15" s="33">
        <v>64013</v>
      </c>
      <c r="L15" s="33">
        <v>68825</v>
      </c>
      <c r="M15" s="33">
        <v>62758</v>
      </c>
      <c r="N15" s="33">
        <v>66637</v>
      </c>
    </row>
    <row r="16" spans="1:27" ht="12.75" customHeight="1" x14ac:dyDescent="0.25">
      <c r="A16" s="72" t="s">
        <v>17</v>
      </c>
      <c r="B16" s="76">
        <v>61121</v>
      </c>
      <c r="C16" s="76">
        <v>60379</v>
      </c>
      <c r="D16" s="76">
        <v>62255</v>
      </c>
      <c r="E16" s="76">
        <v>65953</v>
      </c>
      <c r="F16" s="76">
        <v>69460</v>
      </c>
      <c r="G16" s="76">
        <v>72569</v>
      </c>
      <c r="H16" s="76">
        <v>73519</v>
      </c>
      <c r="I16" s="76">
        <v>70806</v>
      </c>
      <c r="J16" s="33">
        <v>68922</v>
      </c>
      <c r="K16" s="33">
        <v>59164</v>
      </c>
      <c r="L16" s="33">
        <v>64041</v>
      </c>
      <c r="M16" s="33">
        <v>59851</v>
      </c>
      <c r="N16" s="33">
        <v>65548</v>
      </c>
    </row>
    <row r="17" spans="1:14" ht="12.75" customHeight="1" x14ac:dyDescent="0.25">
      <c r="A17" s="72" t="s">
        <v>18</v>
      </c>
      <c r="B17" s="76">
        <v>54165</v>
      </c>
      <c r="C17" s="76">
        <v>51722</v>
      </c>
      <c r="D17" s="76">
        <v>50857</v>
      </c>
      <c r="E17" s="76">
        <v>54014</v>
      </c>
      <c r="F17" s="76">
        <v>56078</v>
      </c>
      <c r="G17" s="76">
        <v>59883</v>
      </c>
      <c r="H17" s="76">
        <v>62300</v>
      </c>
      <c r="I17" s="76">
        <v>61823</v>
      </c>
      <c r="J17" s="33">
        <v>62710</v>
      </c>
      <c r="K17" s="33">
        <v>53887</v>
      </c>
      <c r="L17" s="33">
        <v>58474</v>
      </c>
      <c r="M17" s="33">
        <v>55677</v>
      </c>
      <c r="N17" s="33">
        <v>60292</v>
      </c>
    </row>
    <row r="18" spans="1:14" ht="12.75" customHeight="1" x14ac:dyDescent="0.25">
      <c r="A18" s="72" t="s">
        <v>19</v>
      </c>
      <c r="B18" s="76">
        <v>42945</v>
      </c>
      <c r="C18" s="76">
        <v>43491</v>
      </c>
      <c r="D18" s="76">
        <v>45121</v>
      </c>
      <c r="E18" s="76">
        <v>47865</v>
      </c>
      <c r="F18" s="76">
        <v>49343</v>
      </c>
      <c r="G18" s="76">
        <v>51430</v>
      </c>
      <c r="H18" s="76">
        <v>51834</v>
      </c>
      <c r="I18" s="76">
        <v>49723</v>
      </c>
      <c r="J18" s="33">
        <v>49426</v>
      </c>
      <c r="K18" s="33">
        <v>42795</v>
      </c>
      <c r="L18" s="33">
        <v>47624</v>
      </c>
      <c r="M18" s="33">
        <v>46653</v>
      </c>
      <c r="N18" s="33">
        <v>52296</v>
      </c>
    </row>
    <row r="19" spans="1:14" ht="12.75" customHeight="1" x14ac:dyDescent="0.25">
      <c r="A19" s="72" t="s">
        <v>20</v>
      </c>
      <c r="B19" s="76">
        <v>31586</v>
      </c>
      <c r="C19" s="76">
        <v>31406</v>
      </c>
      <c r="D19" s="76">
        <v>31209</v>
      </c>
      <c r="E19" s="76">
        <v>33501</v>
      </c>
      <c r="F19" s="76">
        <v>34640</v>
      </c>
      <c r="G19" s="76">
        <v>37388</v>
      </c>
      <c r="H19" s="76">
        <v>39507</v>
      </c>
      <c r="I19" s="76">
        <v>40562</v>
      </c>
      <c r="J19" s="33">
        <v>40892</v>
      </c>
      <c r="K19" s="33">
        <v>35196</v>
      </c>
      <c r="L19" s="33">
        <v>38061</v>
      </c>
      <c r="M19" s="33">
        <v>36172</v>
      </c>
      <c r="N19" s="33">
        <v>39974</v>
      </c>
    </row>
    <row r="20" spans="1:14" ht="12.75" customHeight="1" x14ac:dyDescent="0.25">
      <c r="A20" s="72" t="s">
        <v>21</v>
      </c>
      <c r="B20" s="76">
        <v>20726</v>
      </c>
      <c r="C20" s="76">
        <v>20988</v>
      </c>
      <c r="D20" s="76">
        <v>21099</v>
      </c>
      <c r="E20" s="76">
        <v>22909</v>
      </c>
      <c r="F20" s="76">
        <v>23917</v>
      </c>
      <c r="G20" s="76">
        <v>25050</v>
      </c>
      <c r="H20" s="76">
        <v>25097</v>
      </c>
      <c r="I20" s="76">
        <v>25302</v>
      </c>
      <c r="J20" s="33">
        <v>25549</v>
      </c>
      <c r="K20" s="33">
        <v>21971</v>
      </c>
      <c r="L20" s="33">
        <v>25694</v>
      </c>
      <c r="M20" s="33">
        <v>25968</v>
      </c>
      <c r="N20" s="33">
        <v>30243</v>
      </c>
    </row>
    <row r="21" spans="1:14" ht="12.75" customHeight="1" x14ac:dyDescent="0.25">
      <c r="A21" s="72" t="s">
        <v>22</v>
      </c>
      <c r="B21" s="76">
        <v>27564</v>
      </c>
      <c r="C21" s="76">
        <v>27320</v>
      </c>
      <c r="D21" s="76">
        <v>28459</v>
      </c>
      <c r="E21" s="76">
        <v>30892</v>
      </c>
      <c r="F21" s="76">
        <v>31991</v>
      </c>
      <c r="G21" s="76">
        <v>33275</v>
      </c>
      <c r="H21" s="76">
        <v>33895</v>
      </c>
      <c r="I21" s="76">
        <v>34662</v>
      </c>
      <c r="J21" s="33">
        <v>35288</v>
      </c>
      <c r="K21" s="33">
        <v>29978</v>
      </c>
      <c r="L21" s="33">
        <v>34207</v>
      </c>
      <c r="M21" s="33">
        <v>34730</v>
      </c>
      <c r="N21" s="33">
        <v>39681</v>
      </c>
    </row>
    <row r="22" spans="1:14" ht="12.75" customHeight="1" x14ac:dyDescent="0.25">
      <c r="A22" s="43" t="s">
        <v>45</v>
      </c>
      <c r="B22" s="84">
        <v>31.8</v>
      </c>
      <c r="C22" s="84">
        <v>32.1</v>
      </c>
      <c r="D22" s="84">
        <v>32.4</v>
      </c>
      <c r="E22" s="84">
        <v>32.799999999999997</v>
      </c>
      <c r="F22" s="84">
        <v>33.1</v>
      </c>
      <c r="G22" s="84">
        <v>33.5</v>
      </c>
      <c r="H22" s="84">
        <v>33.700000000000003</v>
      </c>
      <c r="I22" s="84">
        <v>34.1</v>
      </c>
      <c r="J22" s="18">
        <v>34.299999999999997</v>
      </c>
      <c r="K22" s="18">
        <v>35.1</v>
      </c>
      <c r="L22" s="18">
        <v>35.5</v>
      </c>
      <c r="M22" s="18">
        <v>35.799999999999997</v>
      </c>
      <c r="N22" s="18">
        <v>36.200000000000003</v>
      </c>
    </row>
    <row r="23" spans="1:14" ht="12.75" customHeight="1" x14ac:dyDescent="0.25">
      <c r="A23" s="43" t="s">
        <v>46</v>
      </c>
      <c r="B23" s="84">
        <v>29</v>
      </c>
      <c r="C23" s="84">
        <v>29</v>
      </c>
      <c r="D23" s="84">
        <v>30</v>
      </c>
      <c r="E23" s="84">
        <v>30</v>
      </c>
      <c r="F23" s="84">
        <v>31</v>
      </c>
      <c r="G23" s="84">
        <v>31</v>
      </c>
      <c r="H23" s="84">
        <v>32</v>
      </c>
      <c r="I23" s="84">
        <v>32</v>
      </c>
      <c r="J23" s="18">
        <v>32</v>
      </c>
      <c r="K23" s="18">
        <v>33.299999999999997</v>
      </c>
      <c r="L23" s="18">
        <v>33.700000000000003</v>
      </c>
      <c r="M23" s="18">
        <v>34.1</v>
      </c>
      <c r="N23" s="18">
        <v>34.5</v>
      </c>
    </row>
    <row r="24" spans="1:14" ht="12.75" customHeight="1" x14ac:dyDescent="0.25">
      <c r="A24" s="63"/>
      <c r="B24" s="84"/>
      <c r="C24" s="84"/>
      <c r="D24" s="84"/>
      <c r="E24" s="84"/>
      <c r="F24" s="84"/>
      <c r="G24" s="84"/>
      <c r="H24" s="84"/>
      <c r="I24" s="84"/>
      <c r="J24" s="18"/>
      <c r="K24" s="18"/>
      <c r="L24" s="18"/>
      <c r="M24" s="18"/>
      <c r="N24" s="18"/>
    </row>
    <row r="25" spans="1:14" ht="12.75" customHeight="1" x14ac:dyDescent="0.25">
      <c r="A25" s="60" t="s">
        <v>77</v>
      </c>
      <c r="B25" s="84"/>
      <c r="C25" s="84"/>
      <c r="D25" s="84"/>
      <c r="E25" s="84"/>
      <c r="F25" s="84"/>
      <c r="G25" s="84"/>
      <c r="H25" s="84"/>
      <c r="I25" s="84"/>
      <c r="J25" s="18"/>
      <c r="K25" s="18"/>
      <c r="L25" s="18"/>
      <c r="M25" s="18"/>
      <c r="N25" s="18"/>
    </row>
    <row r="26" spans="1:14" ht="12.75" customHeight="1" x14ac:dyDescent="0.25">
      <c r="A26" s="73" t="s">
        <v>30</v>
      </c>
      <c r="B26" s="84">
        <v>11.9</v>
      </c>
      <c r="C26" s="84">
        <v>12.1</v>
      </c>
      <c r="D26" s="84">
        <v>11.7</v>
      </c>
      <c r="E26" s="84">
        <v>12.1</v>
      </c>
      <c r="F26" s="84">
        <v>12.1</v>
      </c>
      <c r="G26" s="84">
        <v>12.5</v>
      </c>
      <c r="H26" s="84">
        <v>13.4</v>
      </c>
      <c r="I26" s="84">
        <v>13.2</v>
      </c>
      <c r="J26" s="18">
        <v>13.5</v>
      </c>
      <c r="K26" s="18">
        <v>14.2</v>
      </c>
      <c r="L26" s="18">
        <v>18</v>
      </c>
      <c r="M26" s="18">
        <v>18.899999999999999</v>
      </c>
      <c r="N26" s="18">
        <v>18.2</v>
      </c>
    </row>
    <row r="27" spans="1:14" ht="12.75" customHeight="1" x14ac:dyDescent="0.25">
      <c r="A27" s="73" t="s">
        <v>31</v>
      </c>
      <c r="B27" s="84">
        <v>4.4000000000000004</v>
      </c>
      <c r="C27" s="84">
        <v>4.9000000000000004</v>
      </c>
      <c r="D27" s="84">
        <v>4.9000000000000004</v>
      </c>
      <c r="E27" s="84">
        <v>5.4</v>
      </c>
      <c r="F27" s="84">
        <v>5.6</v>
      </c>
      <c r="G27" s="84">
        <v>5.7</v>
      </c>
      <c r="H27" s="84">
        <v>6</v>
      </c>
      <c r="I27" s="84">
        <v>5.6</v>
      </c>
      <c r="J27" s="18">
        <v>5.9</v>
      </c>
      <c r="K27" s="18">
        <v>6.1</v>
      </c>
      <c r="L27" s="18">
        <v>8</v>
      </c>
      <c r="M27" s="18">
        <v>7.1</v>
      </c>
      <c r="N27" s="18">
        <v>6.7</v>
      </c>
    </row>
    <row r="28" spans="1:14" ht="12.75" customHeight="1" x14ac:dyDescent="0.25">
      <c r="A28" s="63"/>
      <c r="B28" s="57"/>
      <c r="C28" s="57"/>
      <c r="D28" s="57"/>
      <c r="E28" s="57"/>
      <c r="F28" s="57"/>
      <c r="G28" s="57"/>
      <c r="H28" s="57"/>
      <c r="I28" s="57"/>
      <c r="J28" s="33"/>
      <c r="K28" s="33"/>
      <c r="L28" s="33"/>
      <c r="M28" s="33"/>
      <c r="N28" s="33"/>
    </row>
    <row r="29" spans="1:14" ht="12.75" customHeight="1" x14ac:dyDescent="0.25">
      <c r="A29" s="60" t="s">
        <v>5</v>
      </c>
      <c r="B29" s="57"/>
      <c r="C29" s="57"/>
      <c r="D29" s="57"/>
      <c r="E29" s="57"/>
      <c r="F29" s="57"/>
      <c r="G29" s="57"/>
      <c r="H29" s="57"/>
      <c r="I29" s="57"/>
      <c r="J29" s="33"/>
      <c r="K29" s="33"/>
      <c r="L29" s="33"/>
      <c r="M29" s="33"/>
      <c r="N29" s="33"/>
    </row>
    <row r="30" spans="1:14" ht="12.75" customHeight="1" x14ac:dyDescent="0.25">
      <c r="A30" s="67" t="s">
        <v>40</v>
      </c>
      <c r="B30" s="76">
        <v>409</v>
      </c>
      <c r="C30" s="76">
        <v>396</v>
      </c>
      <c r="D30" s="76">
        <v>415</v>
      </c>
      <c r="E30" s="76">
        <v>378</v>
      </c>
      <c r="F30" s="76">
        <v>389</v>
      </c>
      <c r="G30" s="76">
        <v>352</v>
      </c>
      <c r="H30" s="76">
        <v>404</v>
      </c>
      <c r="I30" s="76">
        <v>395</v>
      </c>
      <c r="J30" s="33">
        <v>403</v>
      </c>
      <c r="K30" s="33">
        <v>352</v>
      </c>
      <c r="L30" s="33">
        <v>331</v>
      </c>
      <c r="M30" s="33">
        <v>350</v>
      </c>
      <c r="N30" s="33">
        <v>374</v>
      </c>
    </row>
    <row r="31" spans="1:14" ht="12.75" customHeight="1" x14ac:dyDescent="0.25">
      <c r="A31" s="67" t="s">
        <v>36</v>
      </c>
      <c r="B31" s="76">
        <v>49673</v>
      </c>
      <c r="C31" s="76">
        <v>48878</v>
      </c>
      <c r="D31" s="76">
        <v>49099</v>
      </c>
      <c r="E31" s="76">
        <v>51569</v>
      </c>
      <c r="F31" s="76">
        <v>51497</v>
      </c>
      <c r="G31" s="76">
        <v>53331</v>
      </c>
      <c r="H31" s="76">
        <v>56835</v>
      </c>
      <c r="I31" s="76">
        <v>57297</v>
      </c>
      <c r="J31" s="33">
        <v>53238</v>
      </c>
      <c r="K31" s="33">
        <v>47125</v>
      </c>
      <c r="L31" s="33">
        <v>52791</v>
      </c>
      <c r="M31" s="33">
        <v>54697</v>
      </c>
      <c r="N31" s="33">
        <v>61860</v>
      </c>
    </row>
    <row r="32" spans="1:14" ht="12.75" customHeight="1" x14ac:dyDescent="0.25">
      <c r="A32" s="68" t="s">
        <v>88</v>
      </c>
      <c r="B32" s="76">
        <v>47071</v>
      </c>
      <c r="C32" s="76">
        <v>46039</v>
      </c>
      <c r="D32" s="76">
        <v>45940</v>
      </c>
      <c r="E32" s="76">
        <v>47962</v>
      </c>
      <c r="F32" s="76">
        <v>47671</v>
      </c>
      <c r="G32" s="76">
        <v>48984</v>
      </c>
      <c r="H32" s="76">
        <v>52085</v>
      </c>
      <c r="I32" s="76">
        <v>52403</v>
      </c>
      <c r="J32" s="33">
        <v>48281</v>
      </c>
      <c r="K32" s="33">
        <v>42186</v>
      </c>
      <c r="L32" s="33">
        <v>46291</v>
      </c>
      <c r="M32" s="33">
        <v>48039</v>
      </c>
      <c r="N32" s="33">
        <v>54069</v>
      </c>
    </row>
    <row r="33" spans="1:14" ht="12.75" customHeight="1" x14ac:dyDescent="0.25">
      <c r="A33" s="68" t="s">
        <v>89</v>
      </c>
      <c r="B33" s="76">
        <v>2602</v>
      </c>
      <c r="C33" s="76">
        <v>2833</v>
      </c>
      <c r="D33" s="76">
        <v>3160</v>
      </c>
      <c r="E33" s="76">
        <v>3613</v>
      </c>
      <c r="F33" s="76">
        <v>3830</v>
      </c>
      <c r="G33" s="76">
        <v>4345</v>
      </c>
      <c r="H33" s="76">
        <v>4749</v>
      </c>
      <c r="I33" s="76">
        <v>4898</v>
      </c>
      <c r="J33" s="33">
        <v>4954</v>
      </c>
      <c r="K33" s="33">
        <v>4943</v>
      </c>
      <c r="L33" s="33">
        <v>6501</v>
      </c>
      <c r="M33" s="33">
        <v>6660</v>
      </c>
      <c r="N33" s="33">
        <v>7789</v>
      </c>
    </row>
    <row r="34" spans="1:14" ht="12.75" customHeight="1" x14ac:dyDescent="0.25">
      <c r="A34" s="70" t="s">
        <v>90</v>
      </c>
      <c r="B34" s="76">
        <v>2543</v>
      </c>
      <c r="C34" s="76">
        <v>2793</v>
      </c>
      <c r="D34" s="76">
        <v>3092</v>
      </c>
      <c r="E34" s="76">
        <v>3549</v>
      </c>
      <c r="F34" s="76">
        <v>3763</v>
      </c>
      <c r="G34" s="76">
        <v>4253</v>
      </c>
      <c r="H34" s="76">
        <v>4666</v>
      </c>
      <c r="I34" s="76">
        <v>4818</v>
      </c>
      <c r="J34" s="33">
        <v>4877</v>
      </c>
      <c r="K34" s="33">
        <v>4880</v>
      </c>
      <c r="L34" s="33">
        <v>6409</v>
      </c>
      <c r="M34" s="33">
        <v>6538</v>
      </c>
      <c r="N34" s="33">
        <v>7707</v>
      </c>
    </row>
    <row r="35" spans="1:14" ht="12.75" customHeight="1" x14ac:dyDescent="0.25">
      <c r="A35" s="67" t="s">
        <v>41</v>
      </c>
      <c r="B35" s="76">
        <v>3052</v>
      </c>
      <c r="C35" s="76">
        <v>3113</v>
      </c>
      <c r="D35" s="76">
        <v>3043</v>
      </c>
      <c r="E35" s="76">
        <v>3280</v>
      </c>
      <c r="F35" s="76">
        <v>3604</v>
      </c>
      <c r="G35" s="76">
        <v>3591</v>
      </c>
      <c r="H35" s="76">
        <v>4089</v>
      </c>
      <c r="I35" s="76">
        <v>4266</v>
      </c>
      <c r="J35" s="33">
        <v>4264</v>
      </c>
      <c r="K35" s="33">
        <v>3944</v>
      </c>
      <c r="L35" s="33">
        <v>3978</v>
      </c>
      <c r="M35" s="33">
        <v>4289</v>
      </c>
      <c r="N35" s="33">
        <v>4733</v>
      </c>
    </row>
    <row r="36" spans="1:14" ht="12.75" customHeight="1" x14ac:dyDescent="0.25">
      <c r="A36" s="69" t="s">
        <v>91</v>
      </c>
      <c r="B36" s="76">
        <v>2279</v>
      </c>
      <c r="C36" s="76">
        <v>2232</v>
      </c>
      <c r="D36" s="76">
        <v>2145</v>
      </c>
      <c r="E36" s="76">
        <v>2304</v>
      </c>
      <c r="F36" s="76">
        <v>2515</v>
      </c>
      <c r="G36" s="76">
        <v>2564</v>
      </c>
      <c r="H36" s="76">
        <v>2875</v>
      </c>
      <c r="I36" s="76">
        <v>2976</v>
      </c>
      <c r="J36" s="33">
        <v>2856</v>
      </c>
      <c r="K36" s="33">
        <v>2644</v>
      </c>
      <c r="L36" s="33">
        <v>2571</v>
      </c>
      <c r="M36" s="33">
        <v>2683</v>
      </c>
      <c r="N36" s="33">
        <v>3012</v>
      </c>
    </row>
    <row r="37" spans="1:14" ht="12.75" customHeight="1" x14ac:dyDescent="0.25">
      <c r="A37" s="70" t="s">
        <v>92</v>
      </c>
      <c r="B37" s="76">
        <v>1845</v>
      </c>
      <c r="C37" s="76">
        <v>1860</v>
      </c>
      <c r="D37" s="76">
        <v>1743</v>
      </c>
      <c r="E37" s="76">
        <v>1850</v>
      </c>
      <c r="F37" s="76">
        <v>1957</v>
      </c>
      <c r="G37" s="76">
        <v>1978</v>
      </c>
      <c r="H37" s="76">
        <v>2234</v>
      </c>
      <c r="I37" s="76">
        <v>2265</v>
      </c>
      <c r="J37" s="33">
        <v>2147</v>
      </c>
      <c r="K37" s="33">
        <v>2123</v>
      </c>
      <c r="L37" s="33">
        <v>1775</v>
      </c>
      <c r="M37" s="33">
        <v>1791</v>
      </c>
      <c r="N37" s="33">
        <v>1969</v>
      </c>
    </row>
    <row r="38" spans="1:14" ht="12.75" customHeight="1" x14ac:dyDescent="0.25">
      <c r="A38" s="70" t="s">
        <v>93</v>
      </c>
      <c r="B38" s="76">
        <v>433</v>
      </c>
      <c r="C38" s="76">
        <v>366</v>
      </c>
      <c r="D38" s="76">
        <v>400</v>
      </c>
      <c r="E38" s="76">
        <v>460</v>
      </c>
      <c r="F38" s="76">
        <v>562</v>
      </c>
      <c r="G38" s="76">
        <v>588</v>
      </c>
      <c r="H38" s="76">
        <v>640</v>
      </c>
      <c r="I38" s="76">
        <v>712</v>
      </c>
      <c r="J38" s="33">
        <v>704</v>
      </c>
      <c r="K38" s="33">
        <v>517</v>
      </c>
      <c r="L38" s="33">
        <v>802</v>
      </c>
      <c r="M38" s="33">
        <v>886</v>
      </c>
      <c r="N38" s="33">
        <v>1039</v>
      </c>
    </row>
    <row r="39" spans="1:14" ht="12.75" customHeight="1" x14ac:dyDescent="0.25">
      <c r="A39" s="68" t="s">
        <v>94</v>
      </c>
      <c r="B39" s="76">
        <v>770</v>
      </c>
      <c r="C39" s="76">
        <v>880</v>
      </c>
      <c r="D39" s="76">
        <v>900</v>
      </c>
      <c r="E39" s="76">
        <v>972</v>
      </c>
      <c r="F39" s="76">
        <v>1096</v>
      </c>
      <c r="G39" s="76">
        <v>1021</v>
      </c>
      <c r="H39" s="76">
        <v>1218</v>
      </c>
      <c r="I39" s="76">
        <v>1290</v>
      </c>
      <c r="J39" s="33">
        <v>1409</v>
      </c>
      <c r="K39" s="33">
        <v>1296</v>
      </c>
      <c r="L39" s="33">
        <v>1406</v>
      </c>
      <c r="M39" s="33">
        <v>1612</v>
      </c>
      <c r="N39" s="33">
        <v>1721</v>
      </c>
    </row>
    <row r="40" spans="1:14" ht="12.75" customHeight="1" x14ac:dyDescent="0.25">
      <c r="A40" s="70" t="s">
        <v>95</v>
      </c>
      <c r="B40" s="76">
        <v>164</v>
      </c>
      <c r="C40" s="76">
        <v>200</v>
      </c>
      <c r="D40" s="76">
        <v>214</v>
      </c>
      <c r="E40" s="76">
        <v>257</v>
      </c>
      <c r="F40" s="76">
        <v>292</v>
      </c>
      <c r="G40" s="76">
        <v>257</v>
      </c>
      <c r="H40" s="76">
        <v>303</v>
      </c>
      <c r="I40" s="76">
        <v>330</v>
      </c>
      <c r="J40" s="33">
        <v>333</v>
      </c>
      <c r="K40" s="33">
        <v>271</v>
      </c>
      <c r="L40" s="33">
        <v>272</v>
      </c>
      <c r="M40" s="33">
        <v>311</v>
      </c>
      <c r="N40" s="33">
        <v>305</v>
      </c>
    </row>
    <row r="41" spans="1:14" ht="12.75" customHeight="1" x14ac:dyDescent="0.25">
      <c r="A41" s="70" t="s">
        <v>123</v>
      </c>
      <c r="B41" s="76">
        <v>395</v>
      </c>
      <c r="C41" s="76">
        <v>484</v>
      </c>
      <c r="D41" s="76">
        <v>428</v>
      </c>
      <c r="E41" s="76">
        <v>474</v>
      </c>
      <c r="F41" s="76">
        <v>526</v>
      </c>
      <c r="G41" s="76">
        <v>482</v>
      </c>
      <c r="H41" s="76">
        <v>560</v>
      </c>
      <c r="I41" s="76">
        <v>568</v>
      </c>
      <c r="J41" s="33">
        <v>611</v>
      </c>
      <c r="K41" s="33">
        <v>568</v>
      </c>
      <c r="L41" s="33">
        <v>598</v>
      </c>
      <c r="M41" s="33">
        <v>715</v>
      </c>
      <c r="N41" s="33">
        <v>717</v>
      </c>
    </row>
    <row r="42" spans="1:14" ht="12.75" customHeight="1" x14ac:dyDescent="0.25">
      <c r="A42" s="67" t="s">
        <v>69</v>
      </c>
      <c r="B42" s="76">
        <v>34258</v>
      </c>
      <c r="C42" s="76">
        <v>33749</v>
      </c>
      <c r="D42" s="76">
        <v>32452</v>
      </c>
      <c r="E42" s="76">
        <v>31659</v>
      </c>
      <c r="F42" s="76">
        <v>26991</v>
      </c>
      <c r="G42" s="76">
        <v>25939</v>
      </c>
      <c r="H42" s="76">
        <v>24834</v>
      </c>
      <c r="I42" s="76">
        <v>24211</v>
      </c>
      <c r="J42" s="33">
        <v>20441</v>
      </c>
      <c r="K42" s="33">
        <v>17977</v>
      </c>
      <c r="L42" s="33">
        <v>21669</v>
      </c>
      <c r="M42" s="33">
        <v>21372</v>
      </c>
      <c r="N42" s="33">
        <v>22292</v>
      </c>
    </row>
    <row r="43" spans="1:14" ht="12.75" customHeight="1" x14ac:dyDescent="0.25">
      <c r="A43" s="67" t="s">
        <v>70</v>
      </c>
      <c r="B43" s="76">
        <v>2491</v>
      </c>
      <c r="C43" s="76">
        <v>2541</v>
      </c>
      <c r="D43" s="76">
        <v>2709</v>
      </c>
      <c r="E43" s="76">
        <v>3012</v>
      </c>
      <c r="F43" s="76">
        <v>3410</v>
      </c>
      <c r="G43" s="76">
        <v>3796</v>
      </c>
      <c r="H43" s="76">
        <v>4041</v>
      </c>
      <c r="I43" s="76">
        <v>4113</v>
      </c>
      <c r="J43" s="33">
        <v>3958</v>
      </c>
      <c r="K43" s="33">
        <v>3465</v>
      </c>
      <c r="L43" s="33">
        <v>3554</v>
      </c>
      <c r="M43" s="33">
        <v>4098</v>
      </c>
      <c r="N43" s="33">
        <v>4760</v>
      </c>
    </row>
    <row r="44" spans="1:14" ht="12.75" customHeight="1" x14ac:dyDescent="0.25">
      <c r="A44" s="69" t="s">
        <v>96</v>
      </c>
      <c r="B44" s="76">
        <v>2321</v>
      </c>
      <c r="C44" s="76">
        <v>2388</v>
      </c>
      <c r="D44" s="76">
        <v>2571</v>
      </c>
      <c r="E44" s="76">
        <v>2835</v>
      </c>
      <c r="F44" s="76">
        <v>3217</v>
      </c>
      <c r="G44" s="76">
        <v>3588</v>
      </c>
      <c r="H44" s="76">
        <v>3802</v>
      </c>
      <c r="I44" s="76">
        <v>3914</v>
      </c>
      <c r="J44" s="33">
        <v>3719</v>
      </c>
      <c r="K44" s="33">
        <v>3225</v>
      </c>
      <c r="L44" s="33">
        <v>3376</v>
      </c>
      <c r="M44" s="33">
        <v>3859</v>
      </c>
      <c r="N44" s="33">
        <v>4529</v>
      </c>
    </row>
    <row r="45" spans="1:14" ht="12.75" customHeight="1" x14ac:dyDescent="0.25">
      <c r="A45" s="67" t="s">
        <v>71</v>
      </c>
      <c r="B45" s="76">
        <v>2744</v>
      </c>
      <c r="C45" s="76">
        <v>2814</v>
      </c>
      <c r="D45" s="76">
        <v>2779</v>
      </c>
      <c r="E45" s="76">
        <v>2653</v>
      </c>
      <c r="F45" s="76">
        <v>2287</v>
      </c>
      <c r="G45" s="76">
        <v>2326</v>
      </c>
      <c r="H45" s="76">
        <v>2248</v>
      </c>
      <c r="I45" s="76">
        <v>2494</v>
      </c>
      <c r="J45" s="33">
        <v>2774</v>
      </c>
      <c r="K45" s="33">
        <v>3134</v>
      </c>
      <c r="L45" s="33">
        <v>2838</v>
      </c>
      <c r="M45" s="33">
        <v>2518</v>
      </c>
      <c r="N45" s="33">
        <v>2682</v>
      </c>
    </row>
    <row r="46" spans="1:14" ht="12.75" customHeight="1" x14ac:dyDescent="0.25">
      <c r="A46" s="67" t="s">
        <v>72</v>
      </c>
      <c r="B46" s="76">
        <v>10495</v>
      </c>
      <c r="C46" s="76">
        <v>11205</v>
      </c>
      <c r="D46" s="76">
        <v>10978</v>
      </c>
      <c r="E46" s="76">
        <v>10796</v>
      </c>
      <c r="F46" s="76">
        <v>10169</v>
      </c>
      <c r="G46" s="76">
        <v>10328</v>
      </c>
      <c r="H46" s="76">
        <v>10488</v>
      </c>
      <c r="I46" s="76">
        <v>10380</v>
      </c>
      <c r="J46" s="33">
        <v>11720</v>
      </c>
      <c r="K46" s="33">
        <v>10182</v>
      </c>
      <c r="L46" s="33">
        <v>9600</v>
      </c>
      <c r="M46" s="33">
        <v>9765</v>
      </c>
      <c r="N46" s="33">
        <v>10246</v>
      </c>
    </row>
    <row r="47" spans="1:14" ht="12.75" customHeight="1" x14ac:dyDescent="0.25">
      <c r="A47" s="67" t="s">
        <v>73</v>
      </c>
      <c r="B47" s="76">
        <v>37256</v>
      </c>
      <c r="C47" s="76">
        <v>36276</v>
      </c>
      <c r="D47" s="76">
        <v>35820</v>
      </c>
      <c r="E47" s="76">
        <v>37472</v>
      </c>
      <c r="F47" s="76">
        <v>38022</v>
      </c>
      <c r="G47" s="76">
        <v>40506</v>
      </c>
      <c r="H47" s="76">
        <v>42889</v>
      </c>
      <c r="I47" s="76">
        <v>39980</v>
      </c>
      <c r="J47" s="33">
        <v>41403</v>
      </c>
      <c r="K47" s="33">
        <v>35659</v>
      </c>
      <c r="L47" s="33">
        <v>31613</v>
      </c>
      <c r="M47" s="33">
        <v>29021</v>
      </c>
      <c r="N47" s="33">
        <v>33691</v>
      </c>
    </row>
    <row r="48" spans="1:14" ht="12.75" customHeight="1" x14ac:dyDescent="0.25">
      <c r="A48" s="68" t="s">
        <v>97</v>
      </c>
      <c r="B48" s="76">
        <v>2646</v>
      </c>
      <c r="C48" s="76">
        <v>3545</v>
      </c>
      <c r="D48" s="76">
        <v>3577</v>
      </c>
      <c r="E48" s="76">
        <v>3401</v>
      </c>
      <c r="F48" s="76">
        <v>3196</v>
      </c>
      <c r="G48" s="76">
        <v>3332</v>
      </c>
      <c r="H48" s="76">
        <v>3846</v>
      </c>
      <c r="I48" s="76">
        <v>3695</v>
      </c>
      <c r="J48" s="33">
        <v>4401</v>
      </c>
      <c r="K48" s="33">
        <v>4189</v>
      </c>
      <c r="L48" s="33">
        <v>4213</v>
      </c>
      <c r="M48" s="33">
        <v>4484</v>
      </c>
      <c r="N48" s="33">
        <v>4772</v>
      </c>
    </row>
    <row r="49" spans="1:14" ht="12.75" customHeight="1" x14ac:dyDescent="0.25">
      <c r="A49" s="68" t="s">
        <v>98</v>
      </c>
      <c r="B49" s="76">
        <v>28762</v>
      </c>
      <c r="C49" s="76">
        <v>27361</v>
      </c>
      <c r="D49" s="76">
        <v>26709</v>
      </c>
      <c r="E49" s="76">
        <v>28200</v>
      </c>
      <c r="F49" s="76">
        <v>28592</v>
      </c>
      <c r="G49" s="76">
        <v>30898</v>
      </c>
      <c r="H49" s="76">
        <v>32292</v>
      </c>
      <c r="I49" s="76">
        <v>29817</v>
      </c>
      <c r="J49" s="33">
        <v>30164</v>
      </c>
      <c r="K49" s="33">
        <v>25339</v>
      </c>
      <c r="L49" s="33">
        <v>21793</v>
      </c>
      <c r="M49" s="33">
        <v>19399</v>
      </c>
      <c r="N49" s="33">
        <v>23259</v>
      </c>
    </row>
    <row r="50" spans="1:14" ht="12.75" customHeight="1" x14ac:dyDescent="0.25">
      <c r="A50" s="67" t="s">
        <v>74</v>
      </c>
      <c r="B50" s="76">
        <v>11582</v>
      </c>
      <c r="C50" s="76">
        <v>10138</v>
      </c>
      <c r="D50" s="76">
        <v>10450</v>
      </c>
      <c r="E50" s="76">
        <v>11128</v>
      </c>
      <c r="F50" s="76">
        <v>11295</v>
      </c>
      <c r="G50" s="76">
        <v>11291</v>
      </c>
      <c r="H50" s="76">
        <v>12216</v>
      </c>
      <c r="I50" s="76">
        <v>12283</v>
      </c>
      <c r="J50" s="33">
        <v>11129</v>
      </c>
      <c r="K50" s="33">
        <v>9436</v>
      </c>
      <c r="L50" s="33">
        <v>8690</v>
      </c>
      <c r="M50" s="33">
        <v>7801</v>
      </c>
      <c r="N50" s="33">
        <v>8244</v>
      </c>
    </row>
    <row r="51" spans="1:14" ht="12.75" customHeight="1" x14ac:dyDescent="0.25">
      <c r="A51" s="69" t="s">
        <v>99</v>
      </c>
      <c r="B51" s="76">
        <v>7505</v>
      </c>
      <c r="C51" s="76">
        <v>6424</v>
      </c>
      <c r="D51" s="76">
        <v>6839</v>
      </c>
      <c r="E51" s="76">
        <v>7567</v>
      </c>
      <c r="F51" s="76">
        <v>7600</v>
      </c>
      <c r="G51" s="76">
        <v>7909</v>
      </c>
      <c r="H51" s="76">
        <v>8306</v>
      </c>
      <c r="I51" s="76">
        <v>8415</v>
      </c>
      <c r="J51" s="33">
        <v>8013</v>
      </c>
      <c r="K51" s="33">
        <v>6898</v>
      </c>
      <c r="L51" s="33">
        <v>6408</v>
      </c>
      <c r="M51" s="33">
        <v>5693</v>
      </c>
      <c r="N51" s="33">
        <v>6027</v>
      </c>
    </row>
    <row r="52" spans="1:14" ht="12.75" customHeight="1" x14ac:dyDescent="0.25">
      <c r="A52" s="67" t="s">
        <v>37</v>
      </c>
      <c r="B52" s="76">
        <v>33894</v>
      </c>
      <c r="C52" s="76">
        <v>35447</v>
      </c>
      <c r="D52" s="76">
        <v>38914</v>
      </c>
      <c r="E52" s="76">
        <v>44788</v>
      </c>
      <c r="F52" s="76">
        <v>52561</v>
      </c>
      <c r="G52" s="76">
        <v>55944</v>
      </c>
      <c r="H52" s="76">
        <v>57142</v>
      </c>
      <c r="I52" s="76">
        <v>54768</v>
      </c>
      <c r="J52" s="33">
        <v>55068</v>
      </c>
      <c r="K52" s="33">
        <v>47421</v>
      </c>
      <c r="L52" s="33">
        <v>51839</v>
      </c>
      <c r="M52" s="33">
        <v>40142</v>
      </c>
      <c r="N52" s="33">
        <v>38783</v>
      </c>
    </row>
    <row r="53" spans="1:14" ht="12.75" customHeight="1" x14ac:dyDescent="0.25">
      <c r="A53" s="68" t="s">
        <v>100</v>
      </c>
      <c r="B53" s="76">
        <v>161</v>
      </c>
      <c r="C53" s="76">
        <v>217</v>
      </c>
      <c r="D53" s="76">
        <v>191</v>
      </c>
      <c r="E53" s="76">
        <v>253</v>
      </c>
      <c r="F53" s="76">
        <v>228</v>
      </c>
      <c r="G53" s="76">
        <v>186</v>
      </c>
      <c r="H53" s="76">
        <v>208</v>
      </c>
      <c r="I53" s="76">
        <v>228</v>
      </c>
      <c r="J53" s="33">
        <v>206</v>
      </c>
      <c r="K53" s="33">
        <v>170</v>
      </c>
      <c r="L53" s="33">
        <v>131</v>
      </c>
      <c r="M53" s="33">
        <v>105</v>
      </c>
      <c r="N53" s="33">
        <v>163</v>
      </c>
    </row>
    <row r="54" spans="1:14" ht="12.75" customHeight="1" x14ac:dyDescent="0.25">
      <c r="A54" s="68" t="s">
        <v>101</v>
      </c>
      <c r="B54" s="76">
        <v>4463</v>
      </c>
      <c r="C54" s="76">
        <v>4684</v>
      </c>
      <c r="D54" s="76">
        <v>4753</v>
      </c>
      <c r="E54" s="76">
        <v>5678</v>
      </c>
      <c r="F54" s="76">
        <v>6262</v>
      </c>
      <c r="G54" s="76">
        <v>7106</v>
      </c>
      <c r="H54" s="76">
        <v>7779</v>
      </c>
      <c r="I54" s="76">
        <v>7826</v>
      </c>
      <c r="J54" s="33">
        <v>7535</v>
      </c>
      <c r="K54" s="33">
        <v>6608</v>
      </c>
      <c r="L54" s="33">
        <v>6655</v>
      </c>
      <c r="M54" s="33">
        <v>5878</v>
      </c>
      <c r="N54" s="33">
        <v>5428</v>
      </c>
    </row>
    <row r="55" spans="1:14" ht="12.75" customHeight="1" x14ac:dyDescent="0.25">
      <c r="A55" s="68" t="s">
        <v>102</v>
      </c>
      <c r="B55" s="76">
        <v>5037</v>
      </c>
      <c r="C55" s="76">
        <v>4877</v>
      </c>
      <c r="D55" s="76">
        <v>4578</v>
      </c>
      <c r="E55" s="76">
        <v>5085</v>
      </c>
      <c r="F55" s="76">
        <v>4964</v>
      </c>
      <c r="G55" s="76">
        <v>4519</v>
      </c>
      <c r="H55" s="76">
        <v>4192</v>
      </c>
      <c r="I55" s="76">
        <v>3969</v>
      </c>
      <c r="J55" s="33">
        <v>3693</v>
      </c>
      <c r="K55" s="33">
        <v>3097</v>
      </c>
      <c r="L55" s="33">
        <v>3932</v>
      </c>
      <c r="M55" s="33">
        <v>3412</v>
      </c>
      <c r="N55" s="33">
        <v>3007</v>
      </c>
    </row>
    <row r="56" spans="1:14" ht="12.75" customHeight="1" x14ac:dyDescent="0.25">
      <c r="A56" s="68" t="s">
        <v>103</v>
      </c>
      <c r="B56" s="76">
        <v>20380</v>
      </c>
      <c r="C56" s="76">
        <v>21494</v>
      </c>
      <c r="D56" s="76">
        <v>24214</v>
      </c>
      <c r="E56" s="76">
        <v>27145</v>
      </c>
      <c r="F56" s="76">
        <v>32712</v>
      </c>
      <c r="G56" s="76">
        <v>35253</v>
      </c>
      <c r="H56" s="76">
        <v>36170</v>
      </c>
      <c r="I56" s="76">
        <v>34789</v>
      </c>
      <c r="J56" s="33">
        <v>36025</v>
      </c>
      <c r="K56" s="33">
        <v>31192</v>
      </c>
      <c r="L56" s="33">
        <v>34319</v>
      </c>
      <c r="M56" s="33">
        <v>26073</v>
      </c>
      <c r="N56" s="33">
        <v>25849</v>
      </c>
    </row>
    <row r="57" spans="1:14" ht="12.75" customHeight="1" x14ac:dyDescent="0.25">
      <c r="A57" s="68" t="s">
        <v>104</v>
      </c>
      <c r="B57" s="76">
        <v>3848</v>
      </c>
      <c r="C57" s="76">
        <v>4178</v>
      </c>
      <c r="D57" s="76">
        <v>5169</v>
      </c>
      <c r="E57" s="76">
        <v>6620</v>
      </c>
      <c r="F57" s="76">
        <v>8394</v>
      </c>
      <c r="G57" s="76">
        <v>8872</v>
      </c>
      <c r="H57" s="76">
        <v>8792</v>
      </c>
      <c r="I57" s="76">
        <v>7951</v>
      </c>
      <c r="J57" s="33">
        <v>7609</v>
      </c>
      <c r="K57" s="33">
        <v>6346</v>
      </c>
      <c r="L57" s="33">
        <v>6801</v>
      </c>
      <c r="M57" s="33">
        <v>4680</v>
      </c>
      <c r="N57" s="33">
        <v>4327</v>
      </c>
    </row>
    <row r="58" spans="1:14" ht="12.75" customHeight="1" x14ac:dyDescent="0.25">
      <c r="A58" s="67" t="s">
        <v>75</v>
      </c>
      <c r="B58" s="76">
        <v>7536</v>
      </c>
      <c r="C58" s="76">
        <v>8226</v>
      </c>
      <c r="D58" s="76">
        <v>9338</v>
      </c>
      <c r="E58" s="76">
        <v>10567</v>
      </c>
      <c r="F58" s="76">
        <v>12405</v>
      </c>
      <c r="G58" s="76">
        <v>15026</v>
      </c>
      <c r="H58" s="76">
        <v>15728</v>
      </c>
      <c r="I58" s="76">
        <v>14969</v>
      </c>
      <c r="J58" s="33">
        <v>14124</v>
      </c>
      <c r="K58" s="33">
        <v>13088</v>
      </c>
      <c r="L58" s="33">
        <v>13911</v>
      </c>
      <c r="M58" s="33">
        <v>12253</v>
      </c>
      <c r="N58" s="33">
        <v>13018</v>
      </c>
    </row>
    <row r="59" spans="1:14" ht="12.75" customHeight="1" x14ac:dyDescent="0.25">
      <c r="A59" s="67" t="s">
        <v>42</v>
      </c>
      <c r="B59" s="76">
        <v>15347</v>
      </c>
      <c r="C59" s="76">
        <v>14789</v>
      </c>
      <c r="D59" s="76">
        <v>14635</v>
      </c>
      <c r="E59" s="76">
        <v>15339</v>
      </c>
      <c r="F59" s="76">
        <v>14718</v>
      </c>
      <c r="G59" s="76">
        <v>14780</v>
      </c>
      <c r="H59" s="76">
        <v>15581</v>
      </c>
      <c r="I59" s="76">
        <v>15290</v>
      </c>
      <c r="J59" s="33">
        <v>15511</v>
      </c>
      <c r="K59" s="33">
        <v>12918</v>
      </c>
      <c r="L59" s="33">
        <v>14400</v>
      </c>
      <c r="M59" s="33">
        <v>13672</v>
      </c>
      <c r="N59" s="33">
        <v>15012</v>
      </c>
    </row>
    <row r="60" spans="1:14" ht="12.75" customHeight="1" x14ac:dyDescent="0.25">
      <c r="A60" s="67" t="s">
        <v>38</v>
      </c>
      <c r="B60" s="76">
        <v>43757</v>
      </c>
      <c r="C60" s="76">
        <v>37793</v>
      </c>
      <c r="D60" s="76">
        <v>38465</v>
      </c>
      <c r="E60" s="76">
        <v>38418</v>
      </c>
      <c r="F60" s="76">
        <v>35774</v>
      </c>
      <c r="G60" s="76">
        <v>28830</v>
      </c>
      <c r="H60" s="76">
        <v>25631</v>
      </c>
      <c r="I60" s="76">
        <v>22017</v>
      </c>
      <c r="J60" s="33">
        <v>21590</v>
      </c>
      <c r="K60" s="33">
        <v>17081</v>
      </c>
      <c r="L60" s="33">
        <v>18091</v>
      </c>
      <c r="M60" s="33">
        <v>15879</v>
      </c>
      <c r="N60" s="33">
        <v>17209</v>
      </c>
    </row>
    <row r="61" spans="1:14" ht="12.75" customHeight="1" x14ac:dyDescent="0.25">
      <c r="A61" s="68" t="s">
        <v>105</v>
      </c>
      <c r="B61" s="76">
        <v>5758</v>
      </c>
      <c r="C61" s="76">
        <v>4532</v>
      </c>
      <c r="D61" s="76">
        <v>4604</v>
      </c>
      <c r="E61" s="76">
        <v>5316</v>
      </c>
      <c r="F61" s="76">
        <v>4270</v>
      </c>
      <c r="G61" s="76">
        <v>3442</v>
      </c>
      <c r="H61" s="76">
        <v>3115</v>
      </c>
      <c r="I61" s="76">
        <v>2721</v>
      </c>
      <c r="J61" s="33">
        <v>2335</v>
      </c>
      <c r="K61" s="33">
        <v>1700</v>
      </c>
      <c r="L61" s="33">
        <v>2149</v>
      </c>
      <c r="M61" s="33">
        <v>1581</v>
      </c>
      <c r="N61" s="33">
        <v>1743</v>
      </c>
    </row>
    <row r="62" spans="1:14" ht="12.75" customHeight="1" x14ac:dyDescent="0.25">
      <c r="A62" s="67" t="s">
        <v>39</v>
      </c>
      <c r="B62" s="76">
        <v>213586</v>
      </c>
      <c r="C62" s="76">
        <v>204231</v>
      </c>
      <c r="D62" s="76">
        <v>195293</v>
      </c>
      <c r="E62" s="76">
        <v>197949</v>
      </c>
      <c r="F62" s="76">
        <v>198050</v>
      </c>
      <c r="G62" s="76">
        <v>209613</v>
      </c>
      <c r="H62" s="76">
        <v>200016</v>
      </c>
      <c r="I62" s="76">
        <v>193405</v>
      </c>
      <c r="J62" s="33">
        <v>192639</v>
      </c>
      <c r="K62" s="33">
        <v>152332</v>
      </c>
      <c r="L62" s="33">
        <v>168264</v>
      </c>
      <c r="M62" s="33">
        <v>159629</v>
      </c>
      <c r="N62" s="33">
        <v>179146</v>
      </c>
    </row>
    <row r="63" spans="1:14" ht="12.75" customHeight="1" x14ac:dyDescent="0.25">
      <c r="A63" s="68" t="s">
        <v>106</v>
      </c>
      <c r="B63" s="76">
        <v>66960</v>
      </c>
      <c r="C63" s="76">
        <v>68529</v>
      </c>
      <c r="D63" s="76">
        <v>71920</v>
      </c>
      <c r="E63" s="76">
        <v>73970</v>
      </c>
      <c r="F63" s="76">
        <v>74665</v>
      </c>
      <c r="G63" s="76">
        <v>75228</v>
      </c>
      <c r="H63" s="76">
        <v>72033</v>
      </c>
      <c r="I63" s="76">
        <v>68700</v>
      </c>
      <c r="J63" s="33">
        <v>66906</v>
      </c>
      <c r="K63" s="33">
        <v>54030</v>
      </c>
      <c r="L63" s="33">
        <v>58105</v>
      </c>
      <c r="M63" s="33">
        <v>53176</v>
      </c>
      <c r="N63" s="33">
        <v>62122</v>
      </c>
    </row>
    <row r="64" spans="1:14" ht="12.75" customHeight="1" x14ac:dyDescent="0.25">
      <c r="A64" s="68" t="s">
        <v>107</v>
      </c>
      <c r="B64" s="76">
        <v>22772</v>
      </c>
      <c r="C64" s="76">
        <v>18498</v>
      </c>
      <c r="D64" s="76">
        <v>14287</v>
      </c>
      <c r="E64" s="76">
        <v>13058</v>
      </c>
      <c r="F64" s="76">
        <v>11052</v>
      </c>
      <c r="G64" s="76">
        <v>7742</v>
      </c>
      <c r="H64" s="76">
        <v>7280</v>
      </c>
      <c r="I64" s="76">
        <v>6272</v>
      </c>
      <c r="J64" s="33">
        <v>7613</v>
      </c>
      <c r="K64" s="33">
        <v>5842</v>
      </c>
      <c r="L64" s="33">
        <v>6075</v>
      </c>
      <c r="M64" s="33">
        <v>4897</v>
      </c>
      <c r="N64" s="33">
        <v>4845</v>
      </c>
    </row>
    <row r="65" spans="1:14" ht="12.75" customHeight="1" x14ac:dyDescent="0.25">
      <c r="A65" s="68" t="s">
        <v>108</v>
      </c>
      <c r="B65" s="76">
        <v>123766</v>
      </c>
      <c r="C65" s="76">
        <v>117092</v>
      </c>
      <c r="D65" s="76">
        <v>108962</v>
      </c>
      <c r="E65" s="76">
        <v>110818</v>
      </c>
      <c r="F65" s="76">
        <v>112180</v>
      </c>
      <c r="G65" s="76">
        <v>126552</v>
      </c>
      <c r="H65" s="76">
        <v>120608</v>
      </c>
      <c r="I65" s="76">
        <v>118340</v>
      </c>
      <c r="J65" s="33">
        <v>118025</v>
      </c>
      <c r="K65" s="33">
        <v>92334</v>
      </c>
      <c r="L65" s="33">
        <v>104000</v>
      </c>
      <c r="M65" s="33">
        <v>101515</v>
      </c>
      <c r="N65" s="33">
        <v>112120</v>
      </c>
    </row>
    <row r="66" spans="1:14" ht="12.75" customHeight="1" x14ac:dyDescent="0.25">
      <c r="A66" s="70" t="s">
        <v>109</v>
      </c>
      <c r="B66" s="76">
        <v>72782</v>
      </c>
      <c r="C66" s="76">
        <v>64424</v>
      </c>
      <c r="D66" s="76">
        <v>60555</v>
      </c>
      <c r="E66" s="76">
        <v>59372</v>
      </c>
      <c r="F66" s="76">
        <v>61391</v>
      </c>
      <c r="G66" s="76">
        <v>72747</v>
      </c>
      <c r="H66" s="76">
        <v>69201</v>
      </c>
      <c r="I66" s="76">
        <v>70561</v>
      </c>
      <c r="J66" s="33">
        <v>70089</v>
      </c>
      <c r="K66" s="33">
        <v>53149</v>
      </c>
      <c r="L66" s="33">
        <v>60166</v>
      </c>
      <c r="M66" s="33">
        <v>57053</v>
      </c>
      <c r="N66" s="33">
        <v>65368</v>
      </c>
    </row>
    <row r="67" spans="1:14" ht="12.75" customHeight="1" x14ac:dyDescent="0.25">
      <c r="A67" s="70" t="s">
        <v>110</v>
      </c>
      <c r="B67" s="76">
        <v>14129</v>
      </c>
      <c r="C67" s="76">
        <v>17073</v>
      </c>
      <c r="D67" s="76">
        <v>15979</v>
      </c>
      <c r="E67" s="76">
        <v>16410</v>
      </c>
      <c r="F67" s="76">
        <v>16135</v>
      </c>
      <c r="G67" s="76">
        <v>16461</v>
      </c>
      <c r="H67" s="76">
        <v>15654</v>
      </c>
      <c r="I67" s="76">
        <v>15034</v>
      </c>
      <c r="J67" s="33">
        <v>13159</v>
      </c>
      <c r="K67" s="33">
        <v>11863</v>
      </c>
      <c r="L67" s="33">
        <v>14445</v>
      </c>
      <c r="M67" s="33">
        <v>15839</v>
      </c>
      <c r="N67" s="33">
        <v>15968</v>
      </c>
    </row>
    <row r="68" spans="1:14" ht="12.75" customHeight="1" x14ac:dyDescent="0.25">
      <c r="A68" s="66" t="s">
        <v>76</v>
      </c>
      <c r="B68" s="76">
        <v>30074</v>
      </c>
      <c r="C68" s="76">
        <v>31186</v>
      </c>
      <c r="D68" s="76">
        <v>33180</v>
      </c>
      <c r="E68" s="76">
        <v>36246</v>
      </c>
      <c r="F68" s="76">
        <v>39443</v>
      </c>
      <c r="G68" s="76">
        <v>40019</v>
      </c>
      <c r="H68" s="76">
        <v>42507</v>
      </c>
      <c r="I68" s="76">
        <v>41181</v>
      </c>
      <c r="J68" s="33">
        <v>40380</v>
      </c>
      <c r="K68" s="33">
        <v>34732</v>
      </c>
      <c r="L68" s="33">
        <v>39726</v>
      </c>
      <c r="M68" s="33">
        <v>42100</v>
      </c>
      <c r="N68" s="33">
        <v>45738</v>
      </c>
    </row>
    <row r="69" spans="1:14" ht="12.75" customHeight="1" x14ac:dyDescent="0.25">
      <c r="A69" s="68" t="s">
        <v>119</v>
      </c>
      <c r="B69" s="76">
        <v>11456</v>
      </c>
      <c r="C69" s="76">
        <v>11621</v>
      </c>
      <c r="D69" s="76">
        <v>12717</v>
      </c>
      <c r="E69" s="76">
        <v>14330</v>
      </c>
      <c r="F69" s="76">
        <v>15950</v>
      </c>
      <c r="G69" s="76">
        <v>18263</v>
      </c>
      <c r="H69" s="76">
        <v>20860</v>
      </c>
      <c r="I69" s="76">
        <v>21407</v>
      </c>
      <c r="J69" s="33">
        <v>23427</v>
      </c>
      <c r="K69" s="33">
        <v>21515</v>
      </c>
      <c r="L69" s="33">
        <v>26409</v>
      </c>
      <c r="M69" s="33">
        <v>27666</v>
      </c>
      <c r="N69" s="33">
        <v>32053</v>
      </c>
    </row>
    <row r="70" spans="1:14" ht="12.75" customHeight="1" x14ac:dyDescent="0.25">
      <c r="A70" s="68" t="s">
        <v>111</v>
      </c>
      <c r="B70" s="76">
        <v>2922</v>
      </c>
      <c r="C70" s="76">
        <v>3869</v>
      </c>
      <c r="D70" s="76">
        <v>3690</v>
      </c>
      <c r="E70" s="76">
        <v>4007</v>
      </c>
      <c r="F70" s="76">
        <v>5004</v>
      </c>
      <c r="G70" s="76">
        <v>4868</v>
      </c>
      <c r="H70" s="76">
        <v>5669</v>
      </c>
      <c r="I70" s="76">
        <v>5468</v>
      </c>
      <c r="J70" s="33">
        <v>3209</v>
      </c>
      <c r="K70" s="33">
        <v>2301</v>
      </c>
      <c r="L70" s="33">
        <v>2434</v>
      </c>
      <c r="M70" s="33">
        <v>4391</v>
      </c>
      <c r="N70" s="33">
        <v>2815</v>
      </c>
    </row>
    <row r="71" spans="1:14" ht="12.75" customHeight="1" x14ac:dyDescent="0.25">
      <c r="A71" s="68" t="s">
        <v>112</v>
      </c>
      <c r="B71" s="76">
        <v>21</v>
      </c>
      <c r="C71" s="76">
        <v>30</v>
      </c>
      <c r="D71" s="76">
        <v>19</v>
      </c>
      <c r="E71" s="76">
        <v>34</v>
      </c>
      <c r="F71" s="76">
        <v>26</v>
      </c>
      <c r="G71" s="76">
        <v>31</v>
      </c>
      <c r="H71" s="76">
        <v>42</v>
      </c>
      <c r="I71" s="76">
        <v>42</v>
      </c>
      <c r="J71" s="33">
        <v>36</v>
      </c>
      <c r="K71" s="33">
        <v>36</v>
      </c>
      <c r="L71" s="33">
        <v>11</v>
      </c>
      <c r="M71" s="33">
        <v>26</v>
      </c>
      <c r="N71" s="33">
        <v>32</v>
      </c>
    </row>
    <row r="72" spans="1:14" ht="12.75" customHeight="1" x14ac:dyDescent="0.25">
      <c r="A72" s="68" t="s">
        <v>113</v>
      </c>
      <c r="B72" s="77">
        <v>15500</v>
      </c>
      <c r="C72" s="77">
        <v>15497</v>
      </c>
      <c r="D72" s="77">
        <v>16570</v>
      </c>
      <c r="E72" s="77">
        <v>17701</v>
      </c>
      <c r="F72" s="77">
        <v>18327</v>
      </c>
      <c r="G72" s="77">
        <v>16694</v>
      </c>
      <c r="H72" s="77">
        <v>15775</v>
      </c>
      <c r="I72" s="77">
        <v>14094</v>
      </c>
      <c r="J72" s="33">
        <v>13530</v>
      </c>
      <c r="K72" s="33">
        <v>10719</v>
      </c>
      <c r="L72" s="33">
        <v>10716</v>
      </c>
      <c r="M72" s="33">
        <v>9880</v>
      </c>
      <c r="N72" s="33">
        <v>10700</v>
      </c>
    </row>
    <row r="73" spans="1:14" ht="12.75" customHeight="1" x14ac:dyDescent="0.25">
      <c r="A73" s="67" t="s">
        <v>43</v>
      </c>
      <c r="B73" s="77">
        <v>9961</v>
      </c>
      <c r="C73" s="77">
        <v>9576</v>
      </c>
      <c r="D73" s="77">
        <v>10284</v>
      </c>
      <c r="E73" s="77">
        <v>11010</v>
      </c>
      <c r="F73" s="77">
        <v>11150</v>
      </c>
      <c r="G73" s="77">
        <v>10991</v>
      </c>
      <c r="H73" s="77">
        <v>10668</v>
      </c>
      <c r="I73" s="77">
        <v>10113</v>
      </c>
      <c r="J73" s="33">
        <v>9137</v>
      </c>
      <c r="K73" s="33">
        <v>7992</v>
      </c>
      <c r="L73" s="33">
        <v>8087</v>
      </c>
      <c r="M73" s="33">
        <v>11415</v>
      </c>
      <c r="N73" s="33">
        <v>8670</v>
      </c>
    </row>
    <row r="74" spans="1:14" ht="12.75" customHeight="1" x14ac:dyDescent="0.25">
      <c r="A74" s="69" t="s">
        <v>114</v>
      </c>
      <c r="B74" s="76">
        <v>1724</v>
      </c>
      <c r="C74" s="76">
        <v>1744</v>
      </c>
      <c r="D74" s="76">
        <v>1812</v>
      </c>
      <c r="E74" s="76">
        <v>1795</v>
      </c>
      <c r="F74" s="76">
        <v>1907</v>
      </c>
      <c r="G74" s="76">
        <v>2004</v>
      </c>
      <c r="H74" s="76">
        <v>1913</v>
      </c>
      <c r="I74" s="76">
        <v>1691</v>
      </c>
      <c r="J74" s="33">
        <v>1572</v>
      </c>
      <c r="K74" s="33">
        <v>1123</v>
      </c>
      <c r="L74" s="33">
        <v>1118</v>
      </c>
      <c r="M74" s="33">
        <v>1096</v>
      </c>
      <c r="N74" s="33">
        <v>1204</v>
      </c>
    </row>
    <row r="75" spans="1:14" ht="12.75" customHeight="1" x14ac:dyDescent="0.25">
      <c r="A75" s="58"/>
      <c r="B75" s="76"/>
      <c r="C75" s="76"/>
      <c r="D75" s="76"/>
      <c r="E75" s="76"/>
      <c r="F75" s="76"/>
      <c r="G75" s="76"/>
      <c r="H75" s="76"/>
      <c r="I75" s="76"/>
      <c r="J75" s="33"/>
      <c r="K75" s="33"/>
      <c r="L75" s="33"/>
      <c r="M75" s="33"/>
      <c r="N75" s="33"/>
    </row>
    <row r="76" spans="1:14" ht="12.75" customHeight="1" x14ac:dyDescent="0.25">
      <c r="A76" s="60" t="s">
        <v>67</v>
      </c>
      <c r="B76" s="76"/>
      <c r="C76" s="76"/>
      <c r="D76" s="76"/>
      <c r="E76" s="76"/>
      <c r="F76" s="76"/>
      <c r="G76" s="76"/>
      <c r="H76" s="76"/>
      <c r="I76" s="76"/>
      <c r="J76" s="33"/>
      <c r="K76" s="33"/>
      <c r="L76" s="33"/>
      <c r="M76" s="33"/>
      <c r="N76" s="33"/>
    </row>
    <row r="77" spans="1:14" ht="12.75" customHeight="1" x14ac:dyDescent="0.25">
      <c r="A77" s="66" t="s">
        <v>24</v>
      </c>
      <c r="B77" s="76">
        <v>30199</v>
      </c>
      <c r="C77" s="76">
        <v>31054</v>
      </c>
      <c r="D77" s="76">
        <v>32217</v>
      </c>
      <c r="E77" s="76">
        <v>35044</v>
      </c>
      <c r="F77" s="76">
        <v>37009</v>
      </c>
      <c r="G77" s="76">
        <v>40966</v>
      </c>
      <c r="H77" s="76">
        <v>44296</v>
      </c>
      <c r="I77" s="76">
        <v>45434</v>
      </c>
      <c r="J77" s="33">
        <v>45855</v>
      </c>
      <c r="K77" s="33">
        <v>43104</v>
      </c>
      <c r="L77" s="33">
        <v>43017</v>
      </c>
      <c r="M77" s="33">
        <v>41239</v>
      </c>
      <c r="N77" s="33">
        <v>43073</v>
      </c>
    </row>
    <row r="78" spans="1:14" ht="12.75" customHeight="1" x14ac:dyDescent="0.25">
      <c r="A78" s="66" t="s">
        <v>143</v>
      </c>
      <c r="B78" s="76">
        <v>3515</v>
      </c>
      <c r="C78" s="76">
        <v>3266</v>
      </c>
      <c r="D78" s="76">
        <v>2575</v>
      </c>
      <c r="E78" s="76">
        <v>3075</v>
      </c>
      <c r="F78" s="76">
        <v>3175</v>
      </c>
      <c r="G78" s="76">
        <v>3246</v>
      </c>
      <c r="H78" s="76">
        <v>3679</v>
      </c>
      <c r="I78" s="76">
        <v>4103</v>
      </c>
      <c r="J78" s="33">
        <v>8161</v>
      </c>
      <c r="K78" s="33">
        <v>8689</v>
      </c>
      <c r="L78" s="33">
        <v>9286</v>
      </c>
      <c r="M78" s="33">
        <v>8115</v>
      </c>
      <c r="N78" s="33">
        <v>9346</v>
      </c>
    </row>
    <row r="79" spans="1:14" ht="12.75" customHeight="1" x14ac:dyDescent="0.25">
      <c r="A79" s="66" t="s">
        <v>144</v>
      </c>
      <c r="B79" s="76">
        <v>21992</v>
      </c>
      <c r="C79" s="76">
        <v>20474</v>
      </c>
      <c r="D79" s="76">
        <v>20094</v>
      </c>
      <c r="E79" s="76">
        <v>20267</v>
      </c>
      <c r="F79" s="76">
        <v>18961</v>
      </c>
      <c r="G79" s="76">
        <v>18605</v>
      </c>
      <c r="H79" s="76">
        <v>19106</v>
      </c>
      <c r="I79" s="76">
        <v>18590</v>
      </c>
      <c r="J79" s="33">
        <v>15562</v>
      </c>
      <c r="K79" s="33">
        <v>12122</v>
      </c>
      <c r="L79" s="33">
        <v>13137</v>
      </c>
      <c r="M79" s="33">
        <v>12515</v>
      </c>
      <c r="N79" s="33">
        <v>12548</v>
      </c>
    </row>
    <row r="80" spans="1:14" s="52" customFormat="1" ht="12.75" customHeight="1" x14ac:dyDescent="0.25">
      <c r="A80" s="66" t="s">
        <v>145</v>
      </c>
      <c r="B80" s="76">
        <v>15852</v>
      </c>
      <c r="C80" s="76">
        <v>15489</v>
      </c>
      <c r="D80" s="76">
        <v>17644</v>
      </c>
      <c r="E80" s="76">
        <v>17541</v>
      </c>
      <c r="F80" s="76">
        <v>18648</v>
      </c>
      <c r="G80" s="76">
        <v>19817</v>
      </c>
      <c r="H80" s="76">
        <v>19014</v>
      </c>
      <c r="I80" s="76">
        <v>18847</v>
      </c>
      <c r="J80" s="33">
        <v>17432</v>
      </c>
      <c r="K80" s="33">
        <v>13104</v>
      </c>
      <c r="L80" s="33">
        <v>10670</v>
      </c>
      <c r="M80" s="33">
        <v>10665</v>
      </c>
      <c r="N80" s="33">
        <v>11774</v>
      </c>
    </row>
    <row r="81" spans="1:24" ht="12.75" customHeight="1" x14ac:dyDescent="0.25">
      <c r="A81" s="66" t="s">
        <v>146</v>
      </c>
      <c r="B81" s="76">
        <v>13914</v>
      </c>
      <c r="C81" s="76">
        <v>13467</v>
      </c>
      <c r="D81" s="76">
        <v>12403</v>
      </c>
      <c r="E81" s="76">
        <v>14206</v>
      </c>
      <c r="F81" s="76">
        <v>14892</v>
      </c>
      <c r="G81" s="76">
        <v>16293</v>
      </c>
      <c r="H81" s="76">
        <v>17133</v>
      </c>
      <c r="I81" s="76">
        <v>17354</v>
      </c>
      <c r="J81" s="33">
        <v>27818</v>
      </c>
      <c r="K81" s="33">
        <v>26489</v>
      </c>
      <c r="L81" s="33">
        <v>30386</v>
      </c>
      <c r="M81" s="33">
        <v>26978</v>
      </c>
      <c r="N81" s="33">
        <v>35448</v>
      </c>
    </row>
    <row r="82" spans="1:24" ht="12.75" customHeight="1" x14ac:dyDescent="0.25">
      <c r="A82" s="66" t="s">
        <v>147</v>
      </c>
      <c r="B82" s="76">
        <v>331904</v>
      </c>
      <c r="C82" s="76">
        <v>322475</v>
      </c>
      <c r="D82" s="76">
        <v>314589</v>
      </c>
      <c r="E82" s="76">
        <v>322434</v>
      </c>
      <c r="F82" s="76">
        <v>323664</v>
      </c>
      <c r="G82" s="76">
        <v>328417</v>
      </c>
      <c r="H82" s="76">
        <v>316687</v>
      </c>
      <c r="I82" s="76">
        <v>300095</v>
      </c>
      <c r="J82" s="33">
        <v>278220</v>
      </c>
      <c r="K82" s="33">
        <v>227402</v>
      </c>
      <c r="L82" s="33">
        <v>254839</v>
      </c>
      <c r="M82" s="33">
        <v>239091</v>
      </c>
      <c r="N82" s="33">
        <v>252922</v>
      </c>
    </row>
    <row r="83" spans="1:24" ht="12.75" customHeight="1" x14ac:dyDescent="0.25">
      <c r="A83" s="70" t="s">
        <v>80</v>
      </c>
      <c r="B83" s="76">
        <v>327424</v>
      </c>
      <c r="C83" s="76">
        <v>313803</v>
      </c>
      <c r="D83" s="76">
        <v>306474</v>
      </c>
      <c r="E83" s="76">
        <v>314041</v>
      </c>
      <c r="F83" s="76">
        <v>315313</v>
      </c>
      <c r="G83" s="76">
        <v>319250</v>
      </c>
      <c r="H83" s="76">
        <v>307973</v>
      </c>
      <c r="I83" s="76">
        <v>292395</v>
      </c>
      <c r="J83" s="33">
        <v>271517</v>
      </c>
      <c r="K83" s="33">
        <v>222430</v>
      </c>
      <c r="L83" s="33">
        <v>250999</v>
      </c>
      <c r="M83" s="33">
        <v>235414</v>
      </c>
      <c r="N83" s="33">
        <v>249325</v>
      </c>
    </row>
    <row r="84" spans="1:24" ht="12.75" customHeight="1" x14ac:dyDescent="0.25">
      <c r="A84" s="66" t="s">
        <v>148</v>
      </c>
      <c r="B84" s="76">
        <v>56100</v>
      </c>
      <c r="C84" s="76">
        <v>51536</v>
      </c>
      <c r="D84" s="76">
        <v>57260</v>
      </c>
      <c r="E84" s="76">
        <v>55955</v>
      </c>
      <c r="F84" s="76">
        <v>57641</v>
      </c>
      <c r="G84" s="76">
        <v>60242</v>
      </c>
      <c r="H84" s="76">
        <v>62868</v>
      </c>
      <c r="I84" s="76">
        <v>62568</v>
      </c>
      <c r="J84" s="33">
        <v>56897</v>
      </c>
      <c r="K84" s="33">
        <v>41769</v>
      </c>
      <c r="L84" s="33">
        <v>42877</v>
      </c>
      <c r="M84" s="33">
        <v>47224</v>
      </c>
      <c r="N84" s="33">
        <v>53115</v>
      </c>
    </row>
    <row r="85" spans="1:24" ht="12.75" customHeight="1" x14ac:dyDescent="0.25">
      <c r="A85" s="66" t="s">
        <v>149</v>
      </c>
      <c r="B85" s="76">
        <v>34222</v>
      </c>
      <c r="C85" s="76">
        <v>32496</v>
      </c>
      <c r="D85" s="76">
        <v>31022</v>
      </c>
      <c r="E85" s="76">
        <v>37741</v>
      </c>
      <c r="F85" s="76">
        <v>37788</v>
      </c>
      <c r="G85" s="76">
        <v>39006</v>
      </c>
      <c r="H85" s="76">
        <v>42546</v>
      </c>
      <c r="I85" s="76">
        <v>40158</v>
      </c>
      <c r="J85" s="33">
        <v>47910</v>
      </c>
      <c r="K85" s="33">
        <v>44136</v>
      </c>
      <c r="L85" s="33">
        <v>45097</v>
      </c>
      <c r="M85" s="33">
        <v>42896</v>
      </c>
      <c r="N85" s="33">
        <v>48157</v>
      </c>
    </row>
    <row r="86" spans="1:24" s="94" customFormat="1" ht="25.7" customHeight="1" x14ac:dyDescent="0.25">
      <c r="A86" s="62" t="s">
        <v>122</v>
      </c>
      <c r="B86" s="95">
        <v>507701</v>
      </c>
      <c r="C86" s="95">
        <v>490439</v>
      </c>
      <c r="D86" s="95">
        <v>487852</v>
      </c>
      <c r="E86" s="95">
        <v>506267</v>
      </c>
      <c r="F86" s="95">
        <v>511773</v>
      </c>
      <c r="G86" s="95">
        <v>526672</v>
      </c>
      <c r="H86" s="95">
        <v>525359</v>
      </c>
      <c r="I86" s="95">
        <v>507169</v>
      </c>
      <c r="J86" s="75">
        <v>497868</v>
      </c>
      <c r="K86" s="75">
        <v>416849</v>
      </c>
      <c r="L86" s="75">
        <v>449387</v>
      </c>
      <c r="M86" s="75">
        <v>429024</v>
      </c>
      <c r="N86" s="75">
        <v>466453</v>
      </c>
    </row>
    <row r="87" spans="1:24" s="39" customFormat="1" ht="12.75" customHeight="1" x14ac:dyDescent="0.25">
      <c r="A87" s="61"/>
      <c r="B87" s="103" t="s">
        <v>116</v>
      </c>
      <c r="C87" s="103"/>
      <c r="D87" s="103"/>
      <c r="E87" s="103"/>
      <c r="F87" s="103"/>
      <c r="G87" s="103"/>
      <c r="H87" s="103"/>
      <c r="I87" s="103"/>
      <c r="J87" s="103"/>
      <c r="K87" s="103"/>
      <c r="L87" s="103"/>
      <c r="M87" s="103"/>
      <c r="N87" s="103"/>
      <c r="O87"/>
      <c r="P87"/>
      <c r="Q87"/>
      <c r="R87"/>
      <c r="S87"/>
      <c r="T87"/>
      <c r="U87"/>
      <c r="V87"/>
      <c r="W87"/>
      <c r="X87"/>
    </row>
    <row r="88" spans="1:24" ht="12.75" customHeight="1" x14ac:dyDescent="0.25">
      <c r="A88" s="60" t="s">
        <v>0</v>
      </c>
      <c r="B88" s="60"/>
      <c r="C88" s="60"/>
      <c r="D88" s="60"/>
      <c r="E88" s="60"/>
      <c r="F88" s="60"/>
      <c r="G88" s="60"/>
      <c r="H88" s="60"/>
      <c r="I88" s="60"/>
      <c r="J88" s="59"/>
      <c r="K88" s="57"/>
      <c r="L88" s="11"/>
      <c r="M88" s="11"/>
    </row>
    <row r="89" spans="1:24" ht="12.75" customHeight="1" x14ac:dyDescent="0.25">
      <c r="A89" s="71" t="s">
        <v>1</v>
      </c>
      <c r="B89" s="76">
        <v>11230</v>
      </c>
      <c r="C89" s="76">
        <v>10746</v>
      </c>
      <c r="D89" s="76">
        <v>10366</v>
      </c>
      <c r="E89" s="76">
        <v>10463</v>
      </c>
      <c r="F89" s="76">
        <v>10649</v>
      </c>
      <c r="G89" s="76">
        <v>11004</v>
      </c>
      <c r="H89" s="76">
        <v>12264</v>
      </c>
      <c r="I89" s="76">
        <v>13168</v>
      </c>
      <c r="J89" s="33">
        <v>13195</v>
      </c>
      <c r="K89" s="33">
        <v>12085</v>
      </c>
      <c r="L89" s="33">
        <v>10909</v>
      </c>
      <c r="M89" s="33">
        <v>11465</v>
      </c>
      <c r="N89" s="33">
        <v>11041</v>
      </c>
    </row>
    <row r="90" spans="1:24" ht="12.75" customHeight="1" x14ac:dyDescent="0.25">
      <c r="A90" s="71" t="s">
        <v>2</v>
      </c>
      <c r="B90" s="76">
        <v>1548</v>
      </c>
      <c r="C90" s="76">
        <v>1414</v>
      </c>
      <c r="D90" s="76">
        <v>1443</v>
      </c>
      <c r="E90" s="76">
        <v>1487</v>
      </c>
      <c r="F90" s="76">
        <v>1501</v>
      </c>
      <c r="G90" s="76">
        <v>1584</v>
      </c>
      <c r="H90" s="76">
        <v>1940</v>
      </c>
      <c r="I90" s="76">
        <v>2133</v>
      </c>
      <c r="J90" s="33">
        <v>2229</v>
      </c>
      <c r="K90" s="33">
        <v>1966</v>
      </c>
      <c r="L90" s="33">
        <v>1704</v>
      </c>
      <c r="M90" s="33">
        <v>1897</v>
      </c>
      <c r="N90" s="33">
        <v>1660</v>
      </c>
    </row>
    <row r="91" spans="1:24" ht="12.75" customHeight="1" x14ac:dyDescent="0.25">
      <c r="A91" s="71" t="s">
        <v>3</v>
      </c>
      <c r="B91" s="76">
        <v>7</v>
      </c>
      <c r="C91" s="76">
        <v>9</v>
      </c>
      <c r="D91" s="76">
        <v>21</v>
      </c>
      <c r="E91" s="76">
        <v>12</v>
      </c>
      <c r="F91" s="76">
        <v>74</v>
      </c>
      <c r="G91" s="76">
        <v>38</v>
      </c>
      <c r="H91" s="76">
        <v>37</v>
      </c>
      <c r="I91" s="76">
        <v>49</v>
      </c>
      <c r="J91" s="33">
        <v>32</v>
      </c>
      <c r="K91" s="33">
        <v>60</v>
      </c>
      <c r="L91" s="33">
        <v>54</v>
      </c>
      <c r="M91" s="33">
        <v>64</v>
      </c>
      <c r="N91" s="33">
        <v>59</v>
      </c>
    </row>
    <row r="92" spans="1:24" ht="12.75" customHeight="1" x14ac:dyDescent="0.25">
      <c r="A92" s="58"/>
      <c r="B92" s="76"/>
      <c r="C92" s="76"/>
      <c r="D92" s="76"/>
      <c r="E92" s="76"/>
      <c r="F92" s="76"/>
      <c r="G92" s="76"/>
      <c r="H92" s="76"/>
      <c r="I92" s="76"/>
      <c r="J92" s="33"/>
      <c r="K92" s="33"/>
      <c r="L92" s="33"/>
      <c r="M92" s="33"/>
      <c r="N92" s="33"/>
    </row>
    <row r="93" spans="1:24" ht="12.75" customHeight="1" x14ac:dyDescent="0.25">
      <c r="A93" s="58" t="s">
        <v>44</v>
      </c>
      <c r="B93" s="76"/>
      <c r="C93" s="76"/>
      <c r="D93" s="76"/>
      <c r="E93" s="76"/>
      <c r="F93" s="76"/>
      <c r="G93" s="76"/>
      <c r="H93" s="76"/>
      <c r="I93" s="76"/>
      <c r="J93" s="33"/>
      <c r="K93" s="33"/>
      <c r="L93" s="33"/>
      <c r="M93" s="33"/>
      <c r="N93" s="33"/>
    </row>
    <row r="94" spans="1:24" ht="12.75" customHeight="1" x14ac:dyDescent="0.25">
      <c r="A94" s="72" t="s">
        <v>47</v>
      </c>
      <c r="B94" s="76">
        <v>1135</v>
      </c>
      <c r="C94" s="76">
        <v>971</v>
      </c>
      <c r="D94" s="76">
        <v>893</v>
      </c>
      <c r="E94" s="76">
        <v>847</v>
      </c>
      <c r="F94" s="76">
        <v>728</v>
      </c>
      <c r="G94" s="76">
        <v>622</v>
      </c>
      <c r="H94" s="76">
        <v>669</v>
      </c>
      <c r="I94" s="76">
        <v>699</v>
      </c>
      <c r="J94" s="33">
        <v>552</v>
      </c>
      <c r="K94" s="33">
        <v>523</v>
      </c>
      <c r="L94" s="33">
        <v>440</v>
      </c>
      <c r="M94" s="33">
        <v>381</v>
      </c>
      <c r="N94" s="33">
        <v>418</v>
      </c>
    </row>
    <row r="95" spans="1:24" ht="12.75" customHeight="1" x14ac:dyDescent="0.25">
      <c r="A95" s="72" t="s">
        <v>15</v>
      </c>
      <c r="B95" s="76">
        <v>2785</v>
      </c>
      <c r="C95" s="76">
        <v>2620</v>
      </c>
      <c r="D95" s="76">
        <v>2533</v>
      </c>
      <c r="E95" s="76">
        <v>2551</v>
      </c>
      <c r="F95" s="76">
        <v>2515</v>
      </c>
      <c r="G95" s="76">
        <v>2551</v>
      </c>
      <c r="H95" s="76">
        <v>2748</v>
      </c>
      <c r="I95" s="76">
        <v>2841</v>
      </c>
      <c r="J95" s="33">
        <v>2782</v>
      </c>
      <c r="K95" s="33">
        <v>2445</v>
      </c>
      <c r="L95" s="33">
        <v>2093</v>
      </c>
      <c r="M95" s="33">
        <v>1971</v>
      </c>
      <c r="N95" s="33">
        <v>1820</v>
      </c>
    </row>
    <row r="96" spans="1:24" ht="12.75" customHeight="1" x14ac:dyDescent="0.25">
      <c r="A96" s="72" t="s">
        <v>16</v>
      </c>
      <c r="B96" s="76">
        <v>2154</v>
      </c>
      <c r="C96" s="76">
        <v>1970</v>
      </c>
      <c r="D96" s="76">
        <v>2039</v>
      </c>
      <c r="E96" s="76">
        <v>2029</v>
      </c>
      <c r="F96" s="76">
        <v>2170</v>
      </c>
      <c r="G96" s="76">
        <v>2249</v>
      </c>
      <c r="H96" s="76">
        <v>2660</v>
      </c>
      <c r="I96" s="76">
        <v>2863</v>
      </c>
      <c r="J96" s="33">
        <v>2826</v>
      </c>
      <c r="K96" s="33">
        <v>2665</v>
      </c>
      <c r="L96" s="33">
        <v>2229</v>
      </c>
      <c r="M96" s="33">
        <v>2315</v>
      </c>
      <c r="N96" s="33">
        <v>2104</v>
      </c>
    </row>
    <row r="97" spans="1:14" ht="12.75" customHeight="1" x14ac:dyDescent="0.25">
      <c r="A97" s="72" t="s">
        <v>17</v>
      </c>
      <c r="B97" s="76">
        <v>1737</v>
      </c>
      <c r="C97" s="76">
        <v>1723</v>
      </c>
      <c r="D97" s="76">
        <v>1703</v>
      </c>
      <c r="E97" s="76">
        <v>1679</v>
      </c>
      <c r="F97" s="76">
        <v>1838</v>
      </c>
      <c r="G97" s="76">
        <v>1895</v>
      </c>
      <c r="H97" s="76">
        <v>2177</v>
      </c>
      <c r="I97" s="76">
        <v>2463</v>
      </c>
      <c r="J97" s="33">
        <v>2510</v>
      </c>
      <c r="K97" s="33">
        <v>2270</v>
      </c>
      <c r="L97" s="33">
        <v>2148</v>
      </c>
      <c r="M97" s="33">
        <v>2338</v>
      </c>
      <c r="N97" s="33">
        <v>2191</v>
      </c>
    </row>
    <row r="98" spans="1:14" ht="12.75" customHeight="1" x14ac:dyDescent="0.25">
      <c r="A98" s="72" t="s">
        <v>18</v>
      </c>
      <c r="B98" s="76">
        <v>1583</v>
      </c>
      <c r="C98" s="76">
        <v>1387</v>
      </c>
      <c r="D98" s="76">
        <v>1370</v>
      </c>
      <c r="E98" s="76">
        <v>1368</v>
      </c>
      <c r="F98" s="76">
        <v>1418</v>
      </c>
      <c r="G98" s="76">
        <v>1573</v>
      </c>
      <c r="H98" s="76">
        <v>1769</v>
      </c>
      <c r="I98" s="76">
        <v>2006</v>
      </c>
      <c r="J98" s="33">
        <v>2069</v>
      </c>
      <c r="K98" s="33">
        <v>1885</v>
      </c>
      <c r="L98" s="33">
        <v>1745</v>
      </c>
      <c r="M98" s="33">
        <v>1975</v>
      </c>
      <c r="N98" s="33">
        <v>1847</v>
      </c>
    </row>
    <row r="99" spans="1:14" ht="12.75" customHeight="1" x14ac:dyDescent="0.25">
      <c r="A99" s="72" t="s">
        <v>19</v>
      </c>
      <c r="B99" s="76">
        <v>1154</v>
      </c>
      <c r="C99" s="76">
        <v>1221</v>
      </c>
      <c r="D99" s="76">
        <v>1133</v>
      </c>
      <c r="E99" s="76">
        <v>1303</v>
      </c>
      <c r="F99" s="76">
        <v>1213</v>
      </c>
      <c r="G99" s="76">
        <v>1249</v>
      </c>
      <c r="H99" s="76">
        <v>1430</v>
      </c>
      <c r="I99" s="76">
        <v>1481</v>
      </c>
      <c r="J99" s="33">
        <v>1494</v>
      </c>
      <c r="K99" s="33">
        <v>1344</v>
      </c>
      <c r="L99" s="33">
        <v>1283</v>
      </c>
      <c r="M99" s="33">
        <v>1445</v>
      </c>
      <c r="N99" s="33">
        <v>1453</v>
      </c>
    </row>
    <row r="100" spans="1:14" ht="12.75" customHeight="1" x14ac:dyDescent="0.25">
      <c r="A100" s="72" t="s">
        <v>20</v>
      </c>
      <c r="B100" s="76">
        <v>870</v>
      </c>
      <c r="C100" s="76">
        <v>867</v>
      </c>
      <c r="D100" s="76">
        <v>813</v>
      </c>
      <c r="E100" s="76">
        <v>785</v>
      </c>
      <c r="F100" s="76">
        <v>799</v>
      </c>
      <c r="G100" s="76">
        <v>839</v>
      </c>
      <c r="H100" s="76">
        <v>1043</v>
      </c>
      <c r="I100" s="76">
        <v>1097</v>
      </c>
      <c r="J100" s="33">
        <v>1223</v>
      </c>
      <c r="K100" s="33">
        <v>1083</v>
      </c>
      <c r="L100" s="33">
        <v>952</v>
      </c>
      <c r="M100" s="33">
        <v>996</v>
      </c>
      <c r="N100" s="33">
        <v>1005</v>
      </c>
    </row>
    <row r="101" spans="1:14" ht="12.75" customHeight="1" x14ac:dyDescent="0.25">
      <c r="A101" s="72" t="s">
        <v>21</v>
      </c>
      <c r="B101" s="76">
        <v>545</v>
      </c>
      <c r="C101" s="76">
        <v>570</v>
      </c>
      <c r="D101" s="76">
        <v>527</v>
      </c>
      <c r="E101" s="76">
        <v>550</v>
      </c>
      <c r="F101" s="76">
        <v>547</v>
      </c>
      <c r="G101" s="76">
        <v>613</v>
      </c>
      <c r="H101" s="76">
        <v>652</v>
      </c>
      <c r="I101" s="76">
        <v>656</v>
      </c>
      <c r="J101" s="33">
        <v>770</v>
      </c>
      <c r="K101" s="33">
        <v>687</v>
      </c>
      <c r="L101" s="33">
        <v>677</v>
      </c>
      <c r="M101" s="33">
        <v>763</v>
      </c>
      <c r="N101" s="33">
        <v>738</v>
      </c>
    </row>
    <row r="102" spans="1:14" ht="12.75" customHeight="1" x14ac:dyDescent="0.25">
      <c r="A102" s="72" t="s">
        <v>22</v>
      </c>
      <c r="B102" s="76">
        <v>811</v>
      </c>
      <c r="C102" s="76">
        <v>828</v>
      </c>
      <c r="D102" s="76">
        <v>806</v>
      </c>
      <c r="E102" s="76">
        <v>842</v>
      </c>
      <c r="F102" s="76">
        <v>925</v>
      </c>
      <c r="G102" s="76">
        <v>1000</v>
      </c>
      <c r="H102" s="76">
        <v>1059</v>
      </c>
      <c r="I102" s="76">
        <v>1202</v>
      </c>
      <c r="J102" s="33">
        <v>1225</v>
      </c>
      <c r="K102" s="33">
        <v>1151</v>
      </c>
      <c r="L102" s="33">
        <v>1051</v>
      </c>
      <c r="M102" s="33">
        <v>1185</v>
      </c>
      <c r="N102" s="33">
        <v>1142</v>
      </c>
    </row>
    <row r="103" spans="1:14" ht="12.75" customHeight="1" x14ac:dyDescent="0.25">
      <c r="A103" s="43" t="s">
        <v>45</v>
      </c>
      <c r="B103" s="84">
        <v>33</v>
      </c>
      <c r="C103" s="84">
        <v>33.5</v>
      </c>
      <c r="D103" s="84">
        <v>33.4</v>
      </c>
      <c r="E103" s="84">
        <v>33.700000000000003</v>
      </c>
      <c r="F103" s="84">
        <v>34</v>
      </c>
      <c r="G103" s="84">
        <v>34.4</v>
      </c>
      <c r="H103" s="84">
        <v>34.4</v>
      </c>
      <c r="I103" s="84">
        <v>34.5</v>
      </c>
      <c r="J103" s="18">
        <v>35.1</v>
      </c>
      <c r="K103" s="18">
        <v>35.6</v>
      </c>
      <c r="L103" s="18">
        <v>35.9</v>
      </c>
      <c r="M103" s="18">
        <v>36.6</v>
      </c>
      <c r="N103" s="18">
        <v>36.799999999999997</v>
      </c>
    </row>
    <row r="104" spans="1:14" ht="12.75" customHeight="1" x14ac:dyDescent="0.25">
      <c r="A104" s="43" t="s">
        <v>46</v>
      </c>
      <c r="B104" s="84">
        <v>30</v>
      </c>
      <c r="C104" s="84">
        <v>31</v>
      </c>
      <c r="D104" s="84">
        <v>31</v>
      </c>
      <c r="E104" s="84">
        <v>31</v>
      </c>
      <c r="F104" s="84">
        <v>31</v>
      </c>
      <c r="G104" s="84">
        <v>32</v>
      </c>
      <c r="H104" s="84">
        <v>32</v>
      </c>
      <c r="I104" s="84">
        <v>32</v>
      </c>
      <c r="J104" s="18">
        <v>32</v>
      </c>
      <c r="K104" s="18">
        <v>32.9</v>
      </c>
      <c r="L104" s="18">
        <v>33.6</v>
      </c>
      <c r="M104" s="18">
        <v>34.200000000000003</v>
      </c>
      <c r="N104" s="18">
        <v>34.6</v>
      </c>
    </row>
    <row r="105" spans="1:14" ht="12.75" customHeight="1" x14ac:dyDescent="0.25">
      <c r="A105" s="63"/>
      <c r="B105" s="84"/>
      <c r="C105" s="84"/>
      <c r="D105" s="84"/>
      <c r="E105" s="84"/>
      <c r="F105" s="84"/>
      <c r="G105" s="84"/>
      <c r="H105" s="84"/>
      <c r="I105" s="84"/>
      <c r="J105" s="18"/>
      <c r="K105" s="18"/>
      <c r="L105" s="18"/>
      <c r="M105" s="18"/>
      <c r="N105" s="18"/>
    </row>
    <row r="106" spans="1:14" ht="12.75" customHeight="1" x14ac:dyDescent="0.25">
      <c r="A106" s="60" t="s">
        <v>77</v>
      </c>
      <c r="B106" s="84"/>
      <c r="C106" s="84"/>
      <c r="D106" s="84"/>
      <c r="E106" s="84"/>
      <c r="F106" s="84"/>
      <c r="G106" s="84"/>
      <c r="H106" s="84"/>
      <c r="I106" s="84"/>
      <c r="J106" s="18"/>
      <c r="K106" s="18"/>
      <c r="L106" s="18"/>
      <c r="M106" s="18"/>
      <c r="N106" s="18"/>
    </row>
    <row r="107" spans="1:14" ht="12.75" customHeight="1" x14ac:dyDescent="0.25">
      <c r="A107" s="73" t="s">
        <v>30</v>
      </c>
      <c r="B107" s="84">
        <v>37.799999999999997</v>
      </c>
      <c r="C107" s="84">
        <v>40.5</v>
      </c>
      <c r="D107" s="84">
        <v>38.5</v>
      </c>
      <c r="E107" s="84">
        <v>39.1</v>
      </c>
      <c r="F107" s="84">
        <v>38.9</v>
      </c>
      <c r="G107" s="84">
        <v>40.799999999999997</v>
      </c>
      <c r="H107" s="84">
        <v>43.4</v>
      </c>
      <c r="I107" s="84">
        <v>44.7</v>
      </c>
      <c r="J107" s="18">
        <v>44.2</v>
      </c>
      <c r="K107" s="18">
        <v>43.3</v>
      </c>
      <c r="L107" s="18">
        <v>44.2</v>
      </c>
      <c r="M107" s="18">
        <v>46.7</v>
      </c>
      <c r="N107" s="18">
        <v>51.1</v>
      </c>
    </row>
    <row r="108" spans="1:14" ht="12.75" customHeight="1" x14ac:dyDescent="0.25">
      <c r="A108" s="73" t="s">
        <v>31</v>
      </c>
      <c r="B108" s="84">
        <v>27.7</v>
      </c>
      <c r="C108" s="84">
        <v>28.4</v>
      </c>
      <c r="D108" s="84">
        <v>27.4</v>
      </c>
      <c r="E108" s="84">
        <v>28.4</v>
      </c>
      <c r="F108" s="84">
        <v>29.4</v>
      </c>
      <c r="G108" s="84">
        <v>30.4</v>
      </c>
      <c r="H108" s="84">
        <v>33</v>
      </c>
      <c r="I108" s="84">
        <v>34.6</v>
      </c>
      <c r="J108" s="18">
        <v>33.700000000000003</v>
      </c>
      <c r="K108" s="18">
        <v>32.1</v>
      </c>
      <c r="L108" s="18">
        <v>31</v>
      </c>
      <c r="M108" s="18">
        <v>33.700000000000003</v>
      </c>
      <c r="N108" s="18">
        <v>37.9</v>
      </c>
    </row>
    <row r="109" spans="1:14" ht="12.75" customHeight="1" x14ac:dyDescent="0.25">
      <c r="A109" s="63"/>
      <c r="B109" s="57"/>
      <c r="C109" s="57"/>
      <c r="D109" s="57"/>
      <c r="E109" s="57"/>
      <c r="F109" s="57"/>
      <c r="G109" s="57"/>
      <c r="H109" s="57"/>
      <c r="I109" s="57"/>
      <c r="J109" s="33"/>
      <c r="K109" s="33"/>
      <c r="L109" s="33"/>
      <c r="M109" s="33"/>
      <c r="N109" s="33"/>
    </row>
    <row r="110" spans="1:14" ht="12.75" customHeight="1" x14ac:dyDescent="0.25">
      <c r="A110" s="60" t="s">
        <v>5</v>
      </c>
      <c r="B110" s="57"/>
      <c r="C110" s="57"/>
      <c r="D110" s="57"/>
      <c r="E110" s="57"/>
      <c r="F110" s="57"/>
      <c r="G110" s="57"/>
      <c r="H110" s="57"/>
      <c r="I110" s="57"/>
      <c r="J110" s="33"/>
      <c r="K110" s="33"/>
      <c r="L110" s="33"/>
      <c r="M110" s="33"/>
      <c r="N110" s="33"/>
    </row>
    <row r="111" spans="1:14" ht="12.75" customHeight="1" x14ac:dyDescent="0.25">
      <c r="A111" s="67" t="s">
        <v>40</v>
      </c>
      <c r="B111" s="76">
        <v>335</v>
      </c>
      <c r="C111" s="76">
        <v>319</v>
      </c>
      <c r="D111" s="76">
        <v>356</v>
      </c>
      <c r="E111" s="76">
        <v>322</v>
      </c>
      <c r="F111" s="76">
        <v>334</v>
      </c>
      <c r="G111" s="76">
        <v>289</v>
      </c>
      <c r="H111" s="76">
        <v>361</v>
      </c>
      <c r="I111" s="76">
        <v>339</v>
      </c>
      <c r="J111" s="33">
        <v>353</v>
      </c>
      <c r="K111" s="33">
        <v>302</v>
      </c>
      <c r="L111" s="33">
        <v>269</v>
      </c>
      <c r="M111" s="33">
        <v>313</v>
      </c>
      <c r="N111" s="33">
        <v>326</v>
      </c>
    </row>
    <row r="112" spans="1:14" ht="12.75" customHeight="1" x14ac:dyDescent="0.25">
      <c r="A112" s="67" t="s">
        <v>36</v>
      </c>
      <c r="B112" s="76">
        <v>2747</v>
      </c>
      <c r="C112" s="76">
        <v>2532</v>
      </c>
      <c r="D112" s="76">
        <v>2397</v>
      </c>
      <c r="E112" s="76">
        <v>2262</v>
      </c>
      <c r="F112" s="76">
        <v>2219</v>
      </c>
      <c r="G112" s="76">
        <v>2198</v>
      </c>
      <c r="H112" s="76">
        <v>2464</v>
      </c>
      <c r="I112" s="76">
        <v>2925</v>
      </c>
      <c r="J112" s="33">
        <v>2644</v>
      </c>
      <c r="K112" s="33">
        <v>2431</v>
      </c>
      <c r="L112" s="33">
        <v>2240</v>
      </c>
      <c r="M112" s="33">
        <v>2563</v>
      </c>
      <c r="N112" s="33">
        <v>2536</v>
      </c>
    </row>
    <row r="113" spans="1:14" ht="12.75" customHeight="1" x14ac:dyDescent="0.25">
      <c r="A113" s="68" t="s">
        <v>88</v>
      </c>
      <c r="B113" s="76">
        <v>2693</v>
      </c>
      <c r="C113" s="76">
        <v>2472</v>
      </c>
      <c r="D113" s="76">
        <v>2348</v>
      </c>
      <c r="E113" s="76">
        <v>2223</v>
      </c>
      <c r="F113" s="76">
        <v>2150</v>
      </c>
      <c r="G113" s="76">
        <v>2120</v>
      </c>
      <c r="H113" s="76">
        <v>2380</v>
      </c>
      <c r="I113" s="76">
        <v>2842</v>
      </c>
      <c r="J113" s="33">
        <v>2512</v>
      </c>
      <c r="K113" s="33">
        <v>2308</v>
      </c>
      <c r="L113" s="33">
        <v>2131</v>
      </c>
      <c r="M113" s="33">
        <v>2444</v>
      </c>
      <c r="N113" s="33">
        <v>2425</v>
      </c>
    </row>
    <row r="114" spans="1:14" ht="12.75" customHeight="1" x14ac:dyDescent="0.25">
      <c r="A114" s="68" t="s">
        <v>89</v>
      </c>
      <c r="B114" s="76">
        <v>47</v>
      </c>
      <c r="C114" s="76">
        <v>62</v>
      </c>
      <c r="D114" s="76">
        <v>53</v>
      </c>
      <c r="E114" s="76">
        <v>40</v>
      </c>
      <c r="F114" s="76">
        <v>69</v>
      </c>
      <c r="G114" s="76">
        <v>74</v>
      </c>
      <c r="H114" s="76">
        <v>84</v>
      </c>
      <c r="I114" s="76">
        <v>81</v>
      </c>
      <c r="J114" s="33">
        <v>126</v>
      </c>
      <c r="K114" s="33">
        <v>123</v>
      </c>
      <c r="L114" s="33">
        <v>102</v>
      </c>
      <c r="M114" s="33">
        <v>122</v>
      </c>
      <c r="N114" s="33">
        <v>107</v>
      </c>
    </row>
    <row r="115" spans="1:14" ht="12.75" customHeight="1" x14ac:dyDescent="0.25">
      <c r="A115" s="70" t="s">
        <v>90</v>
      </c>
      <c r="B115" s="76">
        <v>41</v>
      </c>
      <c r="C115" s="76">
        <v>52</v>
      </c>
      <c r="D115" s="76">
        <v>48</v>
      </c>
      <c r="E115" s="76">
        <v>29</v>
      </c>
      <c r="F115" s="76">
        <v>64</v>
      </c>
      <c r="G115" s="76">
        <v>64</v>
      </c>
      <c r="H115" s="76">
        <v>77</v>
      </c>
      <c r="I115" s="76">
        <v>75</v>
      </c>
      <c r="J115" s="33">
        <v>104</v>
      </c>
      <c r="K115" s="33">
        <v>105</v>
      </c>
      <c r="L115" s="33">
        <v>93</v>
      </c>
      <c r="M115" s="33">
        <v>105</v>
      </c>
      <c r="N115" s="33">
        <v>90</v>
      </c>
    </row>
    <row r="116" spans="1:14" ht="12.75" customHeight="1" x14ac:dyDescent="0.25">
      <c r="A116" s="67" t="s">
        <v>41</v>
      </c>
      <c r="B116" s="76">
        <v>1763</v>
      </c>
      <c r="C116" s="76">
        <v>1794</v>
      </c>
      <c r="D116" s="76">
        <v>1656</v>
      </c>
      <c r="E116" s="76">
        <v>1752</v>
      </c>
      <c r="F116" s="76">
        <v>1903</v>
      </c>
      <c r="G116" s="76">
        <v>1916</v>
      </c>
      <c r="H116" s="76">
        <v>2195</v>
      </c>
      <c r="I116" s="76">
        <v>2280</v>
      </c>
      <c r="J116" s="33">
        <v>2257</v>
      </c>
      <c r="K116" s="33">
        <v>2190</v>
      </c>
      <c r="L116" s="33">
        <v>2064</v>
      </c>
      <c r="M116" s="33">
        <v>2288</v>
      </c>
      <c r="N116" s="33">
        <v>2416</v>
      </c>
    </row>
    <row r="117" spans="1:14" ht="12.75" customHeight="1" x14ac:dyDescent="0.25">
      <c r="A117" s="69" t="s">
        <v>91</v>
      </c>
      <c r="B117" s="76">
        <v>1385</v>
      </c>
      <c r="C117" s="76">
        <v>1318</v>
      </c>
      <c r="D117" s="76">
        <v>1218</v>
      </c>
      <c r="E117" s="76">
        <v>1272</v>
      </c>
      <c r="F117" s="76">
        <v>1357</v>
      </c>
      <c r="G117" s="76">
        <v>1422</v>
      </c>
      <c r="H117" s="76">
        <v>1613</v>
      </c>
      <c r="I117" s="76">
        <v>1620</v>
      </c>
      <c r="J117" s="33">
        <v>1592</v>
      </c>
      <c r="K117" s="33">
        <v>1551</v>
      </c>
      <c r="L117" s="33">
        <v>1410</v>
      </c>
      <c r="M117" s="33">
        <v>1527</v>
      </c>
      <c r="N117" s="33">
        <v>1660</v>
      </c>
    </row>
    <row r="118" spans="1:14" ht="12.75" customHeight="1" x14ac:dyDescent="0.25">
      <c r="A118" s="70" t="s">
        <v>92</v>
      </c>
      <c r="B118" s="76">
        <v>1259</v>
      </c>
      <c r="C118" s="76">
        <v>1217</v>
      </c>
      <c r="D118" s="76">
        <v>1120</v>
      </c>
      <c r="E118" s="76">
        <v>1166</v>
      </c>
      <c r="F118" s="76">
        <v>1270</v>
      </c>
      <c r="G118" s="76">
        <v>1293</v>
      </c>
      <c r="H118" s="76">
        <v>1491</v>
      </c>
      <c r="I118" s="76">
        <v>1489</v>
      </c>
      <c r="J118" s="33">
        <v>1460</v>
      </c>
      <c r="K118" s="33">
        <v>1434</v>
      </c>
      <c r="L118" s="33">
        <v>1309</v>
      </c>
      <c r="M118" s="33">
        <v>1391</v>
      </c>
      <c r="N118" s="33">
        <v>1529</v>
      </c>
    </row>
    <row r="119" spans="1:14" ht="12.75" customHeight="1" x14ac:dyDescent="0.25">
      <c r="A119" s="70" t="s">
        <v>93</v>
      </c>
      <c r="B119" s="76">
        <v>126</v>
      </c>
      <c r="C119" s="76">
        <v>104</v>
      </c>
      <c r="D119" s="76">
        <v>100</v>
      </c>
      <c r="E119" s="76">
        <v>110</v>
      </c>
      <c r="F119" s="76">
        <v>89</v>
      </c>
      <c r="G119" s="76">
        <v>128</v>
      </c>
      <c r="H119" s="76">
        <v>125</v>
      </c>
      <c r="I119" s="76">
        <v>128</v>
      </c>
      <c r="J119" s="33">
        <v>138</v>
      </c>
      <c r="K119" s="33">
        <v>113</v>
      </c>
      <c r="L119" s="33">
        <v>98</v>
      </c>
      <c r="M119" s="33">
        <v>132</v>
      </c>
      <c r="N119" s="33">
        <v>129</v>
      </c>
    </row>
    <row r="120" spans="1:14" ht="12.75" customHeight="1" x14ac:dyDescent="0.25">
      <c r="A120" s="68" t="s">
        <v>94</v>
      </c>
      <c r="B120" s="76">
        <v>373</v>
      </c>
      <c r="C120" s="76">
        <v>476</v>
      </c>
      <c r="D120" s="76">
        <v>441</v>
      </c>
      <c r="E120" s="76">
        <v>477</v>
      </c>
      <c r="F120" s="76">
        <v>548</v>
      </c>
      <c r="G120" s="76">
        <v>489</v>
      </c>
      <c r="H120" s="76">
        <v>584</v>
      </c>
      <c r="I120" s="76">
        <v>657</v>
      </c>
      <c r="J120" s="33">
        <v>663</v>
      </c>
      <c r="K120" s="33">
        <v>637</v>
      </c>
      <c r="L120" s="33">
        <v>655</v>
      </c>
      <c r="M120" s="33">
        <v>756</v>
      </c>
      <c r="N120" s="33">
        <v>752</v>
      </c>
    </row>
    <row r="121" spans="1:14" ht="12.75" customHeight="1" x14ac:dyDescent="0.25">
      <c r="A121" s="70" t="s">
        <v>95</v>
      </c>
      <c r="B121" s="76">
        <v>125</v>
      </c>
      <c r="C121" s="76">
        <v>143</v>
      </c>
      <c r="D121" s="76">
        <v>157</v>
      </c>
      <c r="E121" s="76">
        <v>178</v>
      </c>
      <c r="F121" s="76">
        <v>208</v>
      </c>
      <c r="G121" s="76">
        <v>179</v>
      </c>
      <c r="H121" s="76">
        <v>212</v>
      </c>
      <c r="I121" s="76">
        <v>248</v>
      </c>
      <c r="J121" s="33">
        <v>249</v>
      </c>
      <c r="K121" s="33">
        <v>209</v>
      </c>
      <c r="L121" s="33">
        <v>211</v>
      </c>
      <c r="M121" s="33">
        <v>234</v>
      </c>
      <c r="N121" s="33">
        <v>236</v>
      </c>
    </row>
    <row r="122" spans="1:14" ht="12.75" customHeight="1" x14ac:dyDescent="0.25">
      <c r="A122" s="70" t="s">
        <v>123</v>
      </c>
      <c r="B122" s="76">
        <v>245</v>
      </c>
      <c r="C122" s="76">
        <v>326</v>
      </c>
      <c r="D122" s="76">
        <v>277</v>
      </c>
      <c r="E122" s="76">
        <v>293</v>
      </c>
      <c r="F122" s="76">
        <v>330</v>
      </c>
      <c r="G122" s="76">
        <v>294</v>
      </c>
      <c r="H122" s="76">
        <v>363</v>
      </c>
      <c r="I122" s="76">
        <v>398</v>
      </c>
      <c r="J122" s="33">
        <v>403</v>
      </c>
      <c r="K122" s="33">
        <v>412</v>
      </c>
      <c r="L122" s="33">
        <v>434</v>
      </c>
      <c r="M122" s="33">
        <v>502</v>
      </c>
      <c r="N122" s="33">
        <v>496</v>
      </c>
    </row>
    <row r="123" spans="1:14" ht="12.75" customHeight="1" x14ac:dyDescent="0.25">
      <c r="A123" s="67" t="s">
        <v>69</v>
      </c>
      <c r="B123" s="76">
        <v>414</v>
      </c>
      <c r="C123" s="76">
        <v>334</v>
      </c>
      <c r="D123" s="76">
        <v>271</v>
      </c>
      <c r="E123" s="76">
        <v>311</v>
      </c>
      <c r="F123" s="76">
        <v>309</v>
      </c>
      <c r="G123" s="76">
        <v>341</v>
      </c>
      <c r="H123" s="76">
        <v>340</v>
      </c>
      <c r="I123" s="76">
        <v>381</v>
      </c>
      <c r="J123" s="33">
        <v>372</v>
      </c>
      <c r="K123" s="33">
        <v>353</v>
      </c>
      <c r="L123" s="33">
        <v>282</v>
      </c>
      <c r="M123" s="33">
        <v>345</v>
      </c>
      <c r="N123" s="33">
        <v>313</v>
      </c>
    </row>
    <row r="124" spans="1:14" ht="12.75" customHeight="1" x14ac:dyDescent="0.25">
      <c r="A124" s="67" t="s">
        <v>70</v>
      </c>
      <c r="B124" s="76">
        <v>247</v>
      </c>
      <c r="C124" s="76">
        <v>207</v>
      </c>
      <c r="D124" s="76">
        <v>188</v>
      </c>
      <c r="E124" s="76">
        <v>185</v>
      </c>
      <c r="F124" s="76">
        <v>197</v>
      </c>
      <c r="G124" s="76">
        <v>226</v>
      </c>
      <c r="H124" s="76">
        <v>263</v>
      </c>
      <c r="I124" s="76">
        <v>248</v>
      </c>
      <c r="J124" s="33">
        <v>247</v>
      </c>
      <c r="K124" s="33">
        <v>242</v>
      </c>
      <c r="L124" s="33">
        <v>173</v>
      </c>
      <c r="M124" s="33">
        <v>266</v>
      </c>
      <c r="N124" s="33">
        <v>232</v>
      </c>
    </row>
    <row r="125" spans="1:14" ht="12.75" customHeight="1" x14ac:dyDescent="0.25">
      <c r="A125" s="69" t="s">
        <v>96</v>
      </c>
      <c r="B125" s="76">
        <v>132</v>
      </c>
      <c r="C125" s="76">
        <v>108</v>
      </c>
      <c r="D125" s="76">
        <v>109</v>
      </c>
      <c r="E125" s="76">
        <v>79</v>
      </c>
      <c r="F125" s="76">
        <v>80</v>
      </c>
      <c r="G125" s="76">
        <v>105</v>
      </c>
      <c r="H125" s="76">
        <v>123</v>
      </c>
      <c r="I125" s="76">
        <v>136</v>
      </c>
      <c r="J125" s="33">
        <v>93</v>
      </c>
      <c r="K125" s="33">
        <v>81</v>
      </c>
      <c r="L125" s="33">
        <v>71</v>
      </c>
      <c r="M125" s="33">
        <v>89</v>
      </c>
      <c r="N125" s="33">
        <v>80</v>
      </c>
    </row>
    <row r="126" spans="1:14" ht="12.75" customHeight="1" x14ac:dyDescent="0.25">
      <c r="A126" s="67" t="s">
        <v>71</v>
      </c>
      <c r="B126" s="76">
        <v>1466</v>
      </c>
      <c r="C126" s="76">
        <v>1587</v>
      </c>
      <c r="D126" s="76">
        <v>1645</v>
      </c>
      <c r="E126" s="76">
        <v>1563</v>
      </c>
      <c r="F126" s="76">
        <v>1428</v>
      </c>
      <c r="G126" s="76">
        <v>1378</v>
      </c>
      <c r="H126" s="76">
        <v>1353</v>
      </c>
      <c r="I126" s="76">
        <v>1431</v>
      </c>
      <c r="J126" s="33">
        <v>1442</v>
      </c>
      <c r="K126" s="33">
        <v>1521</v>
      </c>
      <c r="L126" s="33">
        <v>1384</v>
      </c>
      <c r="M126" s="33">
        <v>1212</v>
      </c>
      <c r="N126" s="33">
        <v>1265</v>
      </c>
    </row>
    <row r="127" spans="1:14" ht="12.75" customHeight="1" x14ac:dyDescent="0.25">
      <c r="A127" s="67" t="s">
        <v>72</v>
      </c>
      <c r="B127" s="76">
        <v>963</v>
      </c>
      <c r="C127" s="76">
        <v>974</v>
      </c>
      <c r="D127" s="76">
        <v>991</v>
      </c>
      <c r="E127" s="76">
        <v>956</v>
      </c>
      <c r="F127" s="76">
        <v>952</v>
      </c>
      <c r="G127" s="76">
        <v>991</v>
      </c>
      <c r="H127" s="76">
        <v>982</v>
      </c>
      <c r="I127" s="76">
        <v>914</v>
      </c>
      <c r="J127" s="33">
        <v>1283</v>
      </c>
      <c r="K127" s="33">
        <v>1055</v>
      </c>
      <c r="L127" s="33">
        <v>995</v>
      </c>
      <c r="M127" s="33">
        <v>1089</v>
      </c>
      <c r="N127" s="33">
        <v>935</v>
      </c>
    </row>
    <row r="128" spans="1:14" ht="12.75" customHeight="1" x14ac:dyDescent="0.25">
      <c r="A128" s="67" t="s">
        <v>73</v>
      </c>
      <c r="B128" s="76">
        <v>314</v>
      </c>
      <c r="C128" s="76">
        <v>275</v>
      </c>
      <c r="D128" s="76">
        <v>247</v>
      </c>
      <c r="E128" s="76">
        <v>251</v>
      </c>
      <c r="F128" s="76">
        <v>286</v>
      </c>
      <c r="G128" s="76">
        <v>298</v>
      </c>
      <c r="H128" s="76">
        <v>327</v>
      </c>
      <c r="I128" s="76">
        <v>322</v>
      </c>
      <c r="J128" s="33">
        <v>414</v>
      </c>
      <c r="K128" s="33">
        <v>449</v>
      </c>
      <c r="L128" s="33">
        <v>345</v>
      </c>
      <c r="M128" s="33">
        <v>342</v>
      </c>
      <c r="N128" s="33">
        <v>386</v>
      </c>
    </row>
    <row r="129" spans="1:14" ht="12.75" customHeight="1" x14ac:dyDescent="0.25">
      <c r="A129" s="68" t="s">
        <v>97</v>
      </c>
      <c r="B129" s="76">
        <v>23</v>
      </c>
      <c r="C129" s="76">
        <v>39</v>
      </c>
      <c r="D129" s="76">
        <v>38</v>
      </c>
      <c r="E129" s="76">
        <v>33</v>
      </c>
      <c r="F129" s="76">
        <v>31</v>
      </c>
      <c r="G129" s="76">
        <v>27</v>
      </c>
      <c r="H129" s="76">
        <v>44</v>
      </c>
      <c r="I129" s="76">
        <v>55</v>
      </c>
      <c r="J129" s="33">
        <v>114</v>
      </c>
      <c r="K129" s="33">
        <v>133</v>
      </c>
      <c r="L129" s="33">
        <v>136</v>
      </c>
      <c r="M129" s="33">
        <v>102</v>
      </c>
      <c r="N129" s="33">
        <v>107</v>
      </c>
    </row>
    <row r="130" spans="1:14" ht="12.75" customHeight="1" x14ac:dyDescent="0.25">
      <c r="A130" s="68" t="s">
        <v>98</v>
      </c>
      <c r="B130" s="76">
        <v>162</v>
      </c>
      <c r="C130" s="76">
        <v>120</v>
      </c>
      <c r="D130" s="76">
        <v>109</v>
      </c>
      <c r="E130" s="76">
        <v>110</v>
      </c>
      <c r="F130" s="76">
        <v>130</v>
      </c>
      <c r="G130" s="76">
        <v>126</v>
      </c>
      <c r="H130" s="76">
        <v>97</v>
      </c>
      <c r="I130" s="76">
        <v>87</v>
      </c>
      <c r="J130" s="33">
        <v>117</v>
      </c>
      <c r="K130" s="33">
        <v>125</v>
      </c>
      <c r="L130" s="33">
        <v>82</v>
      </c>
      <c r="M130" s="33">
        <v>88</v>
      </c>
      <c r="N130" s="33">
        <v>80</v>
      </c>
    </row>
    <row r="131" spans="1:14" ht="12.75" customHeight="1" x14ac:dyDescent="0.25">
      <c r="A131" s="67" t="s">
        <v>74</v>
      </c>
      <c r="B131" s="76">
        <v>633</v>
      </c>
      <c r="C131" s="76">
        <v>443</v>
      </c>
      <c r="D131" s="76">
        <v>409</v>
      </c>
      <c r="E131" s="76">
        <v>396</v>
      </c>
      <c r="F131" s="76">
        <v>377</v>
      </c>
      <c r="G131" s="76">
        <v>337</v>
      </c>
      <c r="H131" s="76">
        <v>371</v>
      </c>
      <c r="I131" s="76">
        <v>375</v>
      </c>
      <c r="J131" s="33">
        <v>410</v>
      </c>
      <c r="K131" s="33">
        <v>386</v>
      </c>
      <c r="L131" s="33">
        <v>299</v>
      </c>
      <c r="M131" s="33">
        <v>296</v>
      </c>
      <c r="N131" s="33">
        <v>299</v>
      </c>
    </row>
    <row r="132" spans="1:14" ht="12.75" customHeight="1" x14ac:dyDescent="0.25">
      <c r="A132" s="69" t="s">
        <v>99</v>
      </c>
      <c r="B132" s="76">
        <v>400</v>
      </c>
      <c r="C132" s="76">
        <v>266</v>
      </c>
      <c r="D132" s="76">
        <v>260</v>
      </c>
      <c r="E132" s="76">
        <v>256</v>
      </c>
      <c r="F132" s="76">
        <v>247</v>
      </c>
      <c r="G132" s="76">
        <v>210</v>
      </c>
      <c r="H132" s="76">
        <v>228</v>
      </c>
      <c r="I132" s="76">
        <v>267</v>
      </c>
      <c r="J132" s="33">
        <v>258</v>
      </c>
      <c r="K132" s="33">
        <v>261</v>
      </c>
      <c r="L132" s="33">
        <v>199</v>
      </c>
      <c r="M132" s="33">
        <v>174</v>
      </c>
      <c r="N132" s="33">
        <v>207</v>
      </c>
    </row>
    <row r="133" spans="1:14" ht="12.75" customHeight="1" x14ac:dyDescent="0.25">
      <c r="A133" s="67" t="s">
        <v>37</v>
      </c>
      <c r="B133" s="76">
        <v>2735</v>
      </c>
      <c r="C133" s="76">
        <v>2789</v>
      </c>
      <c r="D133" s="76">
        <v>2749</v>
      </c>
      <c r="E133" s="76">
        <v>3086</v>
      </c>
      <c r="F133" s="76">
        <v>3300</v>
      </c>
      <c r="G133" s="76">
        <v>3749</v>
      </c>
      <c r="H133" s="76">
        <v>4616</v>
      </c>
      <c r="I133" s="76">
        <v>4962</v>
      </c>
      <c r="J133" s="33">
        <v>4856</v>
      </c>
      <c r="K133" s="33">
        <v>3989</v>
      </c>
      <c r="L133" s="33">
        <v>3531</v>
      </c>
      <c r="M133" s="33">
        <v>3535</v>
      </c>
      <c r="N133" s="33">
        <v>2962</v>
      </c>
    </row>
    <row r="134" spans="1:14" ht="12.75" customHeight="1" x14ac:dyDescent="0.25">
      <c r="A134" s="68" t="s">
        <v>100</v>
      </c>
      <c r="B134" s="76">
        <v>121</v>
      </c>
      <c r="C134" s="76">
        <v>179</v>
      </c>
      <c r="D134" s="76">
        <v>150</v>
      </c>
      <c r="E134" s="76">
        <v>221</v>
      </c>
      <c r="F134" s="76">
        <v>197</v>
      </c>
      <c r="G134" s="76">
        <v>168</v>
      </c>
      <c r="H134" s="76">
        <v>190</v>
      </c>
      <c r="I134" s="76">
        <v>192</v>
      </c>
      <c r="J134" s="33">
        <v>176</v>
      </c>
      <c r="K134" s="33">
        <v>163</v>
      </c>
      <c r="L134" s="33">
        <v>120</v>
      </c>
      <c r="M134" s="33">
        <v>97</v>
      </c>
      <c r="N134" s="33">
        <v>145</v>
      </c>
    </row>
    <row r="135" spans="1:14" ht="12.75" customHeight="1" x14ac:dyDescent="0.25">
      <c r="A135" s="68" t="s">
        <v>101</v>
      </c>
      <c r="B135" s="76">
        <v>1671</v>
      </c>
      <c r="C135" s="76">
        <v>1717</v>
      </c>
      <c r="D135" s="76">
        <v>1768</v>
      </c>
      <c r="E135" s="76">
        <v>2056</v>
      </c>
      <c r="F135" s="76">
        <v>2268</v>
      </c>
      <c r="G135" s="76">
        <v>2764</v>
      </c>
      <c r="H135" s="76">
        <v>3540</v>
      </c>
      <c r="I135" s="76">
        <v>3861</v>
      </c>
      <c r="J135" s="33">
        <v>3541</v>
      </c>
      <c r="K135" s="33">
        <v>2725</v>
      </c>
      <c r="L135" s="33">
        <v>2329</v>
      </c>
      <c r="M135" s="33">
        <v>2425</v>
      </c>
      <c r="N135" s="33">
        <v>1919</v>
      </c>
    </row>
    <row r="136" spans="1:14" ht="12.75" customHeight="1" x14ac:dyDescent="0.25">
      <c r="A136" s="68" t="s">
        <v>102</v>
      </c>
      <c r="B136" s="76">
        <v>727</v>
      </c>
      <c r="C136" s="76">
        <v>699</v>
      </c>
      <c r="D136" s="76">
        <v>684</v>
      </c>
      <c r="E136" s="76">
        <v>658</v>
      </c>
      <c r="F136" s="76">
        <v>634</v>
      </c>
      <c r="G136" s="76">
        <v>584</v>
      </c>
      <c r="H136" s="76">
        <v>596</v>
      </c>
      <c r="I136" s="76">
        <v>555</v>
      </c>
      <c r="J136" s="33">
        <v>500</v>
      </c>
      <c r="K136" s="33">
        <v>421</v>
      </c>
      <c r="L136" s="33">
        <v>440</v>
      </c>
      <c r="M136" s="33">
        <v>459</v>
      </c>
      <c r="N136" s="33">
        <v>375</v>
      </c>
    </row>
    <row r="137" spans="1:14" ht="12.75" customHeight="1" x14ac:dyDescent="0.25">
      <c r="A137" s="68" t="s">
        <v>103</v>
      </c>
      <c r="B137" s="76">
        <v>194</v>
      </c>
      <c r="C137" s="76">
        <v>161</v>
      </c>
      <c r="D137" s="76">
        <v>142</v>
      </c>
      <c r="E137" s="76">
        <v>141</v>
      </c>
      <c r="F137" s="76">
        <v>180</v>
      </c>
      <c r="G137" s="76">
        <v>205</v>
      </c>
      <c r="H137" s="76">
        <v>272</v>
      </c>
      <c r="I137" s="76">
        <v>326</v>
      </c>
      <c r="J137" s="33">
        <v>604</v>
      </c>
      <c r="K137" s="33">
        <v>661</v>
      </c>
      <c r="L137" s="33">
        <v>617</v>
      </c>
      <c r="M137" s="33">
        <v>536</v>
      </c>
      <c r="N137" s="33">
        <v>505</v>
      </c>
    </row>
    <row r="138" spans="1:14" ht="12.75" customHeight="1" x14ac:dyDescent="0.25">
      <c r="A138" s="68" t="s">
        <v>104</v>
      </c>
      <c r="B138" s="76">
        <v>12</v>
      </c>
      <c r="C138" s="76">
        <v>27</v>
      </c>
      <c r="D138" s="76">
        <v>18</v>
      </c>
      <c r="E138" s="76">
        <v>17</v>
      </c>
      <c r="F138" s="76">
        <v>24</v>
      </c>
      <c r="G138" s="76">
        <v>24</v>
      </c>
      <c r="H138" s="76">
        <v>19</v>
      </c>
      <c r="I138" s="76">
        <v>19</v>
      </c>
      <c r="J138" s="33">
        <v>38</v>
      </c>
      <c r="K138" s="33">
        <v>20</v>
      </c>
      <c r="L138" s="33">
        <v>32</v>
      </c>
      <c r="M138" s="33">
        <v>24</v>
      </c>
      <c r="N138" s="33">
        <v>19</v>
      </c>
    </row>
    <row r="139" spans="1:14" ht="12.75" customHeight="1" x14ac:dyDescent="0.25">
      <c r="A139" s="67" t="s">
        <v>75</v>
      </c>
      <c r="B139" s="76">
        <v>155</v>
      </c>
      <c r="C139" s="76">
        <v>177</v>
      </c>
      <c r="D139" s="76">
        <v>187</v>
      </c>
      <c r="E139" s="76">
        <v>228</v>
      </c>
      <c r="F139" s="76">
        <v>249</v>
      </c>
      <c r="G139" s="76">
        <v>247</v>
      </c>
      <c r="H139" s="76">
        <v>305</v>
      </c>
      <c r="I139" s="76">
        <v>337</v>
      </c>
      <c r="J139" s="33">
        <v>248</v>
      </c>
      <c r="K139" s="33">
        <v>301</v>
      </c>
      <c r="L139" s="33">
        <v>242</v>
      </c>
      <c r="M139" s="33">
        <v>266</v>
      </c>
      <c r="N139" s="33">
        <v>236</v>
      </c>
    </row>
    <row r="140" spans="1:14" ht="12.75" customHeight="1" x14ac:dyDescent="0.25">
      <c r="A140" s="67" t="s">
        <v>42</v>
      </c>
      <c r="B140" s="76">
        <v>258</v>
      </c>
      <c r="C140" s="76">
        <v>242</v>
      </c>
      <c r="D140" s="76">
        <v>268</v>
      </c>
      <c r="E140" s="76">
        <v>241</v>
      </c>
      <c r="F140" s="76">
        <v>247</v>
      </c>
      <c r="G140" s="76">
        <v>264</v>
      </c>
      <c r="H140" s="76">
        <v>224</v>
      </c>
      <c r="I140" s="76">
        <v>286</v>
      </c>
      <c r="J140" s="33">
        <v>323</v>
      </c>
      <c r="K140" s="33">
        <v>312</v>
      </c>
      <c r="L140" s="33">
        <v>270</v>
      </c>
      <c r="M140" s="33">
        <v>310</v>
      </c>
      <c r="N140" s="33">
        <v>301</v>
      </c>
    </row>
    <row r="141" spans="1:14" ht="12.75" customHeight="1" x14ac:dyDescent="0.25">
      <c r="A141" s="67" t="s">
        <v>38</v>
      </c>
      <c r="B141" s="76">
        <v>89</v>
      </c>
      <c r="C141" s="76">
        <v>96</v>
      </c>
      <c r="D141" s="76">
        <v>82</v>
      </c>
      <c r="E141" s="76">
        <v>69</v>
      </c>
      <c r="F141" s="76">
        <v>48</v>
      </c>
      <c r="G141" s="76">
        <v>55</v>
      </c>
      <c r="H141" s="76">
        <v>67</v>
      </c>
      <c r="I141" s="76">
        <v>109</v>
      </c>
      <c r="J141" s="33">
        <v>100</v>
      </c>
      <c r="K141" s="33">
        <v>75</v>
      </c>
      <c r="L141" s="33">
        <v>82</v>
      </c>
      <c r="M141" s="33">
        <v>91</v>
      </c>
      <c r="N141" s="33">
        <v>92</v>
      </c>
    </row>
    <row r="142" spans="1:14" ht="12.75" customHeight="1" x14ac:dyDescent="0.25">
      <c r="A142" s="68" t="s">
        <v>105</v>
      </c>
      <c r="B142" s="76">
        <v>8</v>
      </c>
      <c r="C142" s="76">
        <v>10</v>
      </c>
      <c r="D142" s="76">
        <v>9</v>
      </c>
      <c r="E142" s="76">
        <v>10</v>
      </c>
      <c r="F142" s="76">
        <v>4</v>
      </c>
      <c r="G142" s="76">
        <v>12</v>
      </c>
      <c r="H142" s="76">
        <v>12</v>
      </c>
      <c r="I142" s="76">
        <v>8</v>
      </c>
      <c r="J142" s="33">
        <v>19</v>
      </c>
      <c r="K142" s="33">
        <v>13</v>
      </c>
      <c r="L142" s="33">
        <v>16</v>
      </c>
      <c r="M142" s="33">
        <v>14</v>
      </c>
      <c r="N142" s="33">
        <v>16</v>
      </c>
    </row>
    <row r="143" spans="1:14" ht="12.75" customHeight="1" x14ac:dyDescent="0.25">
      <c r="A143" s="67" t="s">
        <v>39</v>
      </c>
      <c r="B143" s="76">
        <v>8</v>
      </c>
      <c r="C143" s="76">
        <v>13</v>
      </c>
      <c r="D143" s="76">
        <v>10</v>
      </c>
      <c r="E143" s="76">
        <v>21</v>
      </c>
      <c r="F143" s="76">
        <v>29</v>
      </c>
      <c r="G143" s="76">
        <v>15</v>
      </c>
      <c r="H143" s="76">
        <v>22</v>
      </c>
      <c r="I143" s="76">
        <v>22</v>
      </c>
      <c r="J143" s="33">
        <v>41</v>
      </c>
      <c r="K143" s="33">
        <v>48</v>
      </c>
      <c r="L143" s="33">
        <v>62</v>
      </c>
      <c r="M143" s="33">
        <v>51</v>
      </c>
      <c r="N143" s="33">
        <v>45</v>
      </c>
    </row>
    <row r="144" spans="1:14" ht="12.75" customHeight="1" x14ac:dyDescent="0.25">
      <c r="A144" s="66" t="s">
        <v>106</v>
      </c>
      <c r="B144" s="85">
        <v>4</v>
      </c>
      <c r="C144" s="85">
        <v>3</v>
      </c>
      <c r="D144" s="85">
        <v>5</v>
      </c>
      <c r="E144" s="85">
        <v>13</v>
      </c>
      <c r="F144" s="85">
        <v>18</v>
      </c>
      <c r="G144" s="85">
        <v>7</v>
      </c>
      <c r="H144" s="85">
        <v>14</v>
      </c>
      <c r="I144" s="85">
        <v>10</v>
      </c>
      <c r="J144" s="33">
        <v>25</v>
      </c>
      <c r="K144" s="33">
        <v>18</v>
      </c>
      <c r="L144" s="33">
        <v>19</v>
      </c>
      <c r="M144" s="33">
        <v>18</v>
      </c>
      <c r="N144" s="33">
        <v>13</v>
      </c>
    </row>
    <row r="145" spans="1:14" ht="12.75" customHeight="1" x14ac:dyDescent="0.25">
      <c r="A145" s="68" t="s">
        <v>107</v>
      </c>
      <c r="B145" s="85">
        <v>0</v>
      </c>
      <c r="C145" s="85">
        <v>0</v>
      </c>
      <c r="D145" s="85">
        <v>0</v>
      </c>
      <c r="E145" s="85">
        <v>0</v>
      </c>
      <c r="F145" s="85">
        <v>0</v>
      </c>
      <c r="G145" s="85">
        <v>0</v>
      </c>
      <c r="H145" s="85">
        <v>0</v>
      </c>
      <c r="I145" s="85">
        <v>0</v>
      </c>
      <c r="J145" s="33">
        <v>0</v>
      </c>
      <c r="K145" s="33">
        <v>0</v>
      </c>
      <c r="L145" s="33">
        <v>0</v>
      </c>
      <c r="M145" s="33">
        <v>0</v>
      </c>
      <c r="N145" s="33">
        <v>0</v>
      </c>
    </row>
    <row r="146" spans="1:14" ht="12.75" customHeight="1" x14ac:dyDescent="0.25">
      <c r="A146" s="68" t="s">
        <v>108</v>
      </c>
      <c r="B146" s="85">
        <v>4</v>
      </c>
      <c r="C146" s="85">
        <v>6</v>
      </c>
      <c r="D146" s="85">
        <v>5</v>
      </c>
      <c r="E146" s="85">
        <v>6</v>
      </c>
      <c r="F146" s="85">
        <v>10</v>
      </c>
      <c r="G146" s="85">
        <v>4</v>
      </c>
      <c r="H146" s="85">
        <v>11</v>
      </c>
      <c r="I146" s="85">
        <v>13</v>
      </c>
      <c r="J146" s="33">
        <v>20</v>
      </c>
      <c r="K146" s="33">
        <v>27</v>
      </c>
      <c r="L146" s="33">
        <v>42</v>
      </c>
      <c r="M146" s="33">
        <v>35</v>
      </c>
      <c r="N146" s="33">
        <v>32</v>
      </c>
    </row>
    <row r="147" spans="1:14" ht="12.75" customHeight="1" x14ac:dyDescent="0.25">
      <c r="A147" s="70" t="s">
        <v>109</v>
      </c>
      <c r="B147" s="85">
        <v>4</v>
      </c>
      <c r="C147" s="85">
        <v>4</v>
      </c>
      <c r="D147" s="85">
        <v>0</v>
      </c>
      <c r="E147" s="85">
        <v>0</v>
      </c>
      <c r="F147" s="85">
        <v>4</v>
      </c>
      <c r="G147" s="85">
        <v>4</v>
      </c>
      <c r="H147" s="85">
        <v>11</v>
      </c>
      <c r="I147" s="85">
        <v>11</v>
      </c>
      <c r="J147" s="33">
        <v>4</v>
      </c>
      <c r="K147" s="33">
        <v>6</v>
      </c>
      <c r="L147" s="33">
        <v>9</v>
      </c>
      <c r="M147" s="33">
        <v>10</v>
      </c>
      <c r="N147" s="33">
        <v>3</v>
      </c>
    </row>
    <row r="148" spans="1:14" ht="12.75" customHeight="1" x14ac:dyDescent="0.25">
      <c r="A148" s="70" t="s">
        <v>110</v>
      </c>
      <c r="B148" s="85">
        <v>0</v>
      </c>
      <c r="C148" s="85">
        <v>0</v>
      </c>
      <c r="D148" s="85">
        <v>0</v>
      </c>
      <c r="E148" s="85">
        <v>0</v>
      </c>
      <c r="F148" s="85">
        <v>0</v>
      </c>
      <c r="G148" s="85">
        <v>0</v>
      </c>
      <c r="H148" s="85">
        <v>3</v>
      </c>
      <c r="I148" s="85">
        <v>0</v>
      </c>
      <c r="J148" s="33">
        <v>0</v>
      </c>
      <c r="K148" s="33">
        <v>0</v>
      </c>
      <c r="L148" s="33">
        <v>0</v>
      </c>
      <c r="M148" s="33">
        <v>0</v>
      </c>
      <c r="N148" s="33">
        <v>0</v>
      </c>
    </row>
    <row r="149" spans="1:14" ht="12.75" customHeight="1" x14ac:dyDescent="0.25">
      <c r="A149" s="66" t="s">
        <v>76</v>
      </c>
      <c r="B149" s="85">
        <v>353</v>
      </c>
      <c r="C149" s="85">
        <v>346</v>
      </c>
      <c r="D149" s="85">
        <v>306</v>
      </c>
      <c r="E149" s="85">
        <v>249</v>
      </c>
      <c r="F149" s="85">
        <v>240</v>
      </c>
      <c r="G149" s="85">
        <v>242</v>
      </c>
      <c r="H149" s="85">
        <v>253</v>
      </c>
      <c r="I149" s="85">
        <v>318</v>
      </c>
      <c r="J149" s="33">
        <v>390</v>
      </c>
      <c r="K149" s="33">
        <v>353</v>
      </c>
      <c r="L149" s="33">
        <v>288</v>
      </c>
      <c r="M149" s="33">
        <v>323</v>
      </c>
      <c r="N149" s="33">
        <v>311</v>
      </c>
    </row>
    <row r="150" spans="1:14" ht="12.75" customHeight="1" x14ac:dyDescent="0.25">
      <c r="A150" s="68" t="s">
        <v>119</v>
      </c>
      <c r="B150" s="85">
        <v>11</v>
      </c>
      <c r="C150" s="85">
        <v>14</v>
      </c>
      <c r="D150" s="85">
        <v>6</v>
      </c>
      <c r="E150" s="85">
        <v>6</v>
      </c>
      <c r="F150" s="85">
        <v>16</v>
      </c>
      <c r="G150" s="85">
        <v>23</v>
      </c>
      <c r="H150" s="85">
        <v>11</v>
      </c>
      <c r="I150" s="85">
        <v>17</v>
      </c>
      <c r="J150" s="33">
        <v>22</v>
      </c>
      <c r="K150" s="33">
        <v>35</v>
      </c>
      <c r="L150" s="33">
        <v>24</v>
      </c>
      <c r="M150" s="33">
        <v>28</v>
      </c>
      <c r="N150" s="33">
        <v>26</v>
      </c>
    </row>
    <row r="151" spans="1:14" ht="12.75" customHeight="1" x14ac:dyDescent="0.25">
      <c r="A151" s="68" t="s">
        <v>111</v>
      </c>
      <c r="B151" s="85">
        <v>115</v>
      </c>
      <c r="C151" s="85">
        <v>122</v>
      </c>
      <c r="D151" s="85">
        <v>95</v>
      </c>
      <c r="E151" s="85">
        <v>40</v>
      </c>
      <c r="F151" s="85">
        <v>28</v>
      </c>
      <c r="G151" s="85">
        <v>21</v>
      </c>
      <c r="H151" s="85">
        <v>21</v>
      </c>
      <c r="I151" s="85">
        <v>33</v>
      </c>
      <c r="J151" s="33">
        <v>42</v>
      </c>
      <c r="K151" s="33">
        <v>25</v>
      </c>
      <c r="L151" s="33">
        <v>25</v>
      </c>
      <c r="M151" s="33">
        <v>30</v>
      </c>
      <c r="N151" s="33">
        <v>16</v>
      </c>
    </row>
    <row r="152" spans="1:14" ht="12.75" customHeight="1" x14ac:dyDescent="0.25">
      <c r="A152" s="68" t="s">
        <v>112</v>
      </c>
      <c r="B152" s="85">
        <v>5</v>
      </c>
      <c r="C152" s="85">
        <v>3</v>
      </c>
      <c r="D152" s="85">
        <v>0</v>
      </c>
      <c r="E152" s="85">
        <v>4</v>
      </c>
      <c r="F152" s="85">
        <v>0</v>
      </c>
      <c r="G152" s="85">
        <v>7</v>
      </c>
      <c r="H152" s="85">
        <v>16</v>
      </c>
      <c r="I152" s="85">
        <v>25</v>
      </c>
      <c r="J152" s="33">
        <v>18</v>
      </c>
      <c r="K152" s="33">
        <v>19</v>
      </c>
      <c r="L152" s="33">
        <v>3</v>
      </c>
      <c r="M152" s="33">
        <v>11</v>
      </c>
      <c r="N152" s="33">
        <v>9</v>
      </c>
    </row>
    <row r="153" spans="1:14" ht="12.75" customHeight="1" x14ac:dyDescent="0.25">
      <c r="A153" s="68" t="s">
        <v>113</v>
      </c>
      <c r="B153" s="81">
        <v>208</v>
      </c>
      <c r="C153" s="81">
        <v>204</v>
      </c>
      <c r="D153" s="81">
        <v>192</v>
      </c>
      <c r="E153" s="81">
        <v>192</v>
      </c>
      <c r="F153" s="81">
        <v>194</v>
      </c>
      <c r="G153" s="81">
        <v>185</v>
      </c>
      <c r="H153" s="81">
        <v>205</v>
      </c>
      <c r="I153" s="81">
        <v>245</v>
      </c>
      <c r="J153" s="33">
        <v>296</v>
      </c>
      <c r="K153" s="33">
        <v>261</v>
      </c>
      <c r="L153" s="33">
        <v>230</v>
      </c>
      <c r="M153" s="33">
        <v>256</v>
      </c>
      <c r="N153" s="33">
        <v>253</v>
      </c>
    </row>
    <row r="154" spans="1:14" ht="12.75" customHeight="1" x14ac:dyDescent="0.25">
      <c r="A154" s="67" t="s">
        <v>43</v>
      </c>
      <c r="B154" s="81">
        <v>60</v>
      </c>
      <c r="C154" s="81">
        <v>49</v>
      </c>
      <c r="D154" s="81">
        <v>73</v>
      </c>
      <c r="E154" s="81">
        <v>82</v>
      </c>
      <c r="F154" s="81">
        <v>119</v>
      </c>
      <c r="G154" s="81">
        <v>97</v>
      </c>
      <c r="H154" s="81">
        <v>96</v>
      </c>
      <c r="I154" s="81">
        <v>104</v>
      </c>
      <c r="J154" s="33">
        <v>104</v>
      </c>
      <c r="K154" s="33">
        <v>108</v>
      </c>
      <c r="L154" s="33">
        <v>147</v>
      </c>
      <c r="M154" s="33">
        <v>129</v>
      </c>
      <c r="N154" s="33">
        <v>118</v>
      </c>
    </row>
    <row r="155" spans="1:14" ht="12.75" customHeight="1" x14ac:dyDescent="0.25">
      <c r="A155" s="69" t="s">
        <v>114</v>
      </c>
      <c r="B155" s="85">
        <v>11</v>
      </c>
      <c r="C155" s="85">
        <v>6</v>
      </c>
      <c r="D155" s="85">
        <v>3</v>
      </c>
      <c r="E155" s="85">
        <v>0</v>
      </c>
      <c r="F155" s="85">
        <v>0</v>
      </c>
      <c r="G155" s="85">
        <v>10</v>
      </c>
      <c r="H155" s="85">
        <v>7</v>
      </c>
      <c r="I155" s="85">
        <v>3</v>
      </c>
      <c r="J155" s="33">
        <v>7</v>
      </c>
      <c r="K155" s="33">
        <v>3</v>
      </c>
      <c r="L155" s="33">
        <v>3</v>
      </c>
      <c r="M155" s="33">
        <v>10</v>
      </c>
      <c r="N155" s="33">
        <v>6</v>
      </c>
    </row>
    <row r="156" spans="1:14" ht="12.75" customHeight="1" x14ac:dyDescent="0.25">
      <c r="A156" s="58"/>
      <c r="B156" s="76"/>
      <c r="C156" s="76"/>
      <c r="D156" s="76"/>
      <c r="E156" s="76"/>
      <c r="F156" s="76"/>
      <c r="G156" s="76"/>
      <c r="H156" s="76"/>
      <c r="I156" s="76"/>
      <c r="J156" s="33"/>
      <c r="K156" s="33"/>
      <c r="L156" s="33"/>
      <c r="M156" s="33"/>
      <c r="N156" s="33"/>
    </row>
    <row r="157" spans="1:14" ht="12.75" customHeight="1" x14ac:dyDescent="0.25">
      <c r="A157" s="60" t="s">
        <v>67</v>
      </c>
      <c r="B157" s="76"/>
      <c r="C157" s="76"/>
      <c r="D157" s="76"/>
      <c r="E157" s="76"/>
      <c r="F157" s="76"/>
      <c r="G157" s="76"/>
      <c r="H157" s="76"/>
      <c r="I157" s="76"/>
      <c r="J157" s="33"/>
      <c r="K157" s="33"/>
      <c r="L157" s="33"/>
      <c r="M157" s="33"/>
      <c r="N157" s="33"/>
    </row>
    <row r="158" spans="1:14" ht="12.75" customHeight="1" x14ac:dyDescent="0.25">
      <c r="A158" s="66" t="s">
        <v>24</v>
      </c>
      <c r="B158" s="76">
        <v>7942</v>
      </c>
      <c r="C158" s="76">
        <v>7864</v>
      </c>
      <c r="D158" s="76">
        <v>7892</v>
      </c>
      <c r="E158" s="76">
        <v>8117</v>
      </c>
      <c r="F158" s="76">
        <v>8291</v>
      </c>
      <c r="G158" s="76">
        <v>8608</v>
      </c>
      <c r="H158" s="76">
        <v>9904</v>
      </c>
      <c r="I158" s="76">
        <v>10904</v>
      </c>
      <c r="J158" s="33">
        <v>10821</v>
      </c>
      <c r="K158" s="33">
        <v>10242</v>
      </c>
      <c r="L158" s="33">
        <v>9294</v>
      </c>
      <c r="M158" s="33">
        <v>9606</v>
      </c>
      <c r="N158" s="33">
        <v>9154</v>
      </c>
    </row>
    <row r="159" spans="1:14" ht="12.75" customHeight="1" x14ac:dyDescent="0.25">
      <c r="A159" s="66" t="s">
        <v>143</v>
      </c>
      <c r="B159" s="76">
        <v>554</v>
      </c>
      <c r="C159" s="76">
        <v>568</v>
      </c>
      <c r="D159" s="76">
        <v>509</v>
      </c>
      <c r="E159" s="76">
        <v>515</v>
      </c>
      <c r="F159" s="76">
        <v>521</v>
      </c>
      <c r="G159" s="76">
        <v>457</v>
      </c>
      <c r="H159" s="76">
        <v>733</v>
      </c>
      <c r="I159" s="76">
        <v>764</v>
      </c>
      <c r="J159" s="33">
        <v>1276</v>
      </c>
      <c r="K159" s="33">
        <v>912</v>
      </c>
      <c r="L159" s="33">
        <v>851</v>
      </c>
      <c r="M159" s="33">
        <v>961</v>
      </c>
      <c r="N159" s="33">
        <v>920</v>
      </c>
    </row>
    <row r="160" spans="1:14" ht="12.75" customHeight="1" x14ac:dyDescent="0.25">
      <c r="A160" s="66" t="s">
        <v>144</v>
      </c>
      <c r="B160" s="76">
        <v>2471</v>
      </c>
      <c r="C160" s="76">
        <v>2302</v>
      </c>
      <c r="D160" s="76">
        <v>2062</v>
      </c>
      <c r="E160" s="76">
        <v>1987</v>
      </c>
      <c r="F160" s="76">
        <v>1878</v>
      </c>
      <c r="G160" s="76">
        <v>2015</v>
      </c>
      <c r="H160" s="76">
        <v>1971</v>
      </c>
      <c r="I160" s="76">
        <v>2010</v>
      </c>
      <c r="J160" s="33">
        <v>1632</v>
      </c>
      <c r="K160" s="33">
        <v>1433</v>
      </c>
      <c r="L160" s="33">
        <v>1293</v>
      </c>
      <c r="M160" s="33">
        <v>1395</v>
      </c>
      <c r="N160" s="33">
        <v>1237</v>
      </c>
    </row>
    <row r="161" spans="1:14" s="52" customFormat="1" ht="12.75" customHeight="1" x14ac:dyDescent="0.25">
      <c r="A161" s="66" t="s">
        <v>145</v>
      </c>
      <c r="B161" s="76">
        <v>529</v>
      </c>
      <c r="C161" s="76">
        <v>330</v>
      </c>
      <c r="D161" s="76">
        <v>450</v>
      </c>
      <c r="E161" s="76">
        <v>412</v>
      </c>
      <c r="F161" s="76">
        <v>502</v>
      </c>
      <c r="G161" s="76">
        <v>466</v>
      </c>
      <c r="H161" s="76">
        <v>388</v>
      </c>
      <c r="I161" s="76">
        <v>340</v>
      </c>
      <c r="J161" s="33">
        <v>406</v>
      </c>
      <c r="K161" s="33">
        <v>351</v>
      </c>
      <c r="L161" s="33">
        <v>235</v>
      </c>
      <c r="M161" s="33">
        <v>340</v>
      </c>
      <c r="N161" s="33">
        <v>350</v>
      </c>
    </row>
    <row r="162" spans="1:14" ht="12.75" customHeight="1" x14ac:dyDescent="0.25">
      <c r="A162" s="66" t="s">
        <v>146</v>
      </c>
      <c r="B162" s="76">
        <v>518</v>
      </c>
      <c r="C162" s="76">
        <v>256</v>
      </c>
      <c r="D162" s="76">
        <v>295</v>
      </c>
      <c r="E162" s="76">
        <v>279</v>
      </c>
      <c r="F162" s="76">
        <v>335</v>
      </c>
      <c r="G162" s="76">
        <v>359</v>
      </c>
      <c r="H162" s="76">
        <v>462</v>
      </c>
      <c r="I162" s="76">
        <v>493</v>
      </c>
      <c r="J162" s="33">
        <v>679</v>
      </c>
      <c r="K162" s="33">
        <v>619</v>
      </c>
      <c r="L162" s="33">
        <v>492</v>
      </c>
      <c r="M162" s="33">
        <v>532</v>
      </c>
      <c r="N162" s="33">
        <v>464</v>
      </c>
    </row>
    <row r="163" spans="1:14" ht="12.75" customHeight="1" x14ac:dyDescent="0.25">
      <c r="A163" s="66" t="s">
        <v>147</v>
      </c>
      <c r="B163" s="76">
        <v>330</v>
      </c>
      <c r="C163" s="76">
        <v>261</v>
      </c>
      <c r="D163" s="76">
        <v>229</v>
      </c>
      <c r="E163" s="76">
        <v>259</v>
      </c>
      <c r="F163" s="76">
        <v>309</v>
      </c>
      <c r="G163" s="76">
        <v>273</v>
      </c>
      <c r="H163" s="76">
        <v>334</v>
      </c>
      <c r="I163" s="76">
        <v>310</v>
      </c>
      <c r="J163" s="33">
        <v>277</v>
      </c>
      <c r="K163" s="33">
        <v>272</v>
      </c>
      <c r="L163" s="33">
        <v>257</v>
      </c>
      <c r="M163" s="33">
        <v>299</v>
      </c>
      <c r="N163" s="33">
        <v>264</v>
      </c>
    </row>
    <row r="164" spans="1:14" ht="12.75" customHeight="1" x14ac:dyDescent="0.25">
      <c r="A164" s="70" t="s">
        <v>80</v>
      </c>
      <c r="B164" s="76">
        <v>299</v>
      </c>
      <c r="C164" s="76">
        <v>244</v>
      </c>
      <c r="D164" s="76">
        <v>197</v>
      </c>
      <c r="E164" s="76">
        <v>238</v>
      </c>
      <c r="F164" s="76">
        <v>286</v>
      </c>
      <c r="G164" s="76">
        <v>245</v>
      </c>
      <c r="H164" s="76">
        <v>261</v>
      </c>
      <c r="I164" s="76">
        <v>286</v>
      </c>
      <c r="J164" s="33">
        <v>246</v>
      </c>
      <c r="K164" s="33">
        <v>243</v>
      </c>
      <c r="L164" s="33">
        <v>236</v>
      </c>
      <c r="M164" s="33">
        <v>290</v>
      </c>
      <c r="N164" s="33">
        <v>255</v>
      </c>
    </row>
    <row r="165" spans="1:14" ht="12.75" customHeight="1" x14ac:dyDescent="0.25">
      <c r="A165" s="66" t="s">
        <v>148</v>
      </c>
      <c r="B165" s="76">
        <v>352</v>
      </c>
      <c r="C165" s="76">
        <v>311</v>
      </c>
      <c r="D165" s="76">
        <v>331</v>
      </c>
      <c r="E165" s="76">
        <v>326</v>
      </c>
      <c r="F165" s="76">
        <v>301</v>
      </c>
      <c r="G165" s="76">
        <v>349</v>
      </c>
      <c r="H165" s="76">
        <v>367</v>
      </c>
      <c r="I165" s="76">
        <v>449</v>
      </c>
      <c r="J165" s="33">
        <v>264</v>
      </c>
      <c r="K165" s="33">
        <v>163</v>
      </c>
      <c r="L165" s="33">
        <v>134</v>
      </c>
      <c r="M165" s="33">
        <v>124</v>
      </c>
      <c r="N165" s="33">
        <v>142</v>
      </c>
    </row>
    <row r="166" spans="1:14" ht="12.75" customHeight="1" x14ac:dyDescent="0.25">
      <c r="A166" s="66" t="s">
        <v>149</v>
      </c>
      <c r="B166" s="78">
        <v>92</v>
      </c>
      <c r="C166" s="78">
        <v>77</v>
      </c>
      <c r="D166" s="78">
        <v>73</v>
      </c>
      <c r="E166" s="78">
        <v>60</v>
      </c>
      <c r="F166" s="78">
        <v>80</v>
      </c>
      <c r="G166" s="78">
        <v>108</v>
      </c>
      <c r="H166" s="78">
        <v>81</v>
      </c>
      <c r="I166" s="78">
        <v>64</v>
      </c>
      <c r="J166" s="33">
        <v>117</v>
      </c>
      <c r="K166" s="33">
        <v>111</v>
      </c>
      <c r="L166" s="33">
        <v>110</v>
      </c>
      <c r="M166" s="33">
        <v>141</v>
      </c>
      <c r="N166" s="33">
        <v>229</v>
      </c>
    </row>
    <row r="167" spans="1:14" s="94" customFormat="1" ht="25.7" customHeight="1" x14ac:dyDescent="0.25">
      <c r="A167" s="62" t="s">
        <v>122</v>
      </c>
      <c r="B167" s="93">
        <v>12787</v>
      </c>
      <c r="C167" s="93">
        <v>12169</v>
      </c>
      <c r="D167" s="93">
        <v>11840</v>
      </c>
      <c r="E167" s="93">
        <v>11965</v>
      </c>
      <c r="F167" s="93">
        <v>12230</v>
      </c>
      <c r="G167" s="93">
        <v>12633</v>
      </c>
      <c r="H167" s="93">
        <v>14244</v>
      </c>
      <c r="I167" s="93">
        <v>15348</v>
      </c>
      <c r="J167" s="75">
        <v>15478</v>
      </c>
      <c r="K167" s="75">
        <v>14118</v>
      </c>
      <c r="L167" s="75">
        <v>12670</v>
      </c>
      <c r="M167" s="75">
        <v>13433</v>
      </c>
      <c r="N167" s="75">
        <v>12778</v>
      </c>
    </row>
    <row r="168" spans="1:14" ht="12.75" customHeight="1" x14ac:dyDescent="0.25">
      <c r="A168" s="56"/>
      <c r="B168" s="103" t="s">
        <v>117</v>
      </c>
      <c r="C168" s="103"/>
      <c r="D168" s="103"/>
      <c r="E168" s="103"/>
      <c r="F168" s="103"/>
      <c r="G168" s="103"/>
      <c r="H168" s="103"/>
      <c r="I168" s="103"/>
      <c r="J168" s="103"/>
      <c r="K168" s="103"/>
      <c r="L168" s="103"/>
      <c r="M168" s="103"/>
      <c r="N168" s="103"/>
    </row>
    <row r="169" spans="1:14" ht="12.75" customHeight="1" x14ac:dyDescent="0.25">
      <c r="A169" s="60" t="s">
        <v>0</v>
      </c>
      <c r="B169" s="60"/>
      <c r="C169" s="60"/>
      <c r="D169" s="60"/>
      <c r="E169" s="60"/>
      <c r="F169" s="60"/>
      <c r="G169" s="60"/>
      <c r="H169" s="60"/>
      <c r="I169" s="60"/>
      <c r="J169" s="59"/>
      <c r="K169" s="57"/>
      <c r="L169" s="11"/>
      <c r="M169" s="11"/>
    </row>
    <row r="170" spans="1:14" ht="12.75" customHeight="1" x14ac:dyDescent="0.25">
      <c r="A170" s="71" t="s">
        <v>1</v>
      </c>
      <c r="B170" s="76">
        <v>357021</v>
      </c>
      <c r="C170" s="76">
        <v>345451</v>
      </c>
      <c r="D170" s="76">
        <v>345995</v>
      </c>
      <c r="E170" s="76">
        <v>358529</v>
      </c>
      <c r="F170" s="76">
        <v>362301</v>
      </c>
      <c r="G170" s="76">
        <v>371199</v>
      </c>
      <c r="H170" s="76">
        <v>365578</v>
      </c>
      <c r="I170" s="76">
        <v>351946</v>
      </c>
      <c r="J170" s="33">
        <v>343866</v>
      </c>
      <c r="K170" s="33">
        <v>287372</v>
      </c>
      <c r="L170" s="33">
        <v>313393</v>
      </c>
      <c r="M170" s="33">
        <v>297146</v>
      </c>
      <c r="N170" s="33">
        <v>324918</v>
      </c>
    </row>
    <row r="171" spans="1:14" ht="12.75" customHeight="1" x14ac:dyDescent="0.25">
      <c r="A171" s="71" t="s">
        <v>2</v>
      </c>
      <c r="B171" s="76">
        <v>102361</v>
      </c>
      <c r="C171" s="76">
        <v>99575</v>
      </c>
      <c r="D171" s="76">
        <v>99627</v>
      </c>
      <c r="E171" s="76">
        <v>106325</v>
      </c>
      <c r="F171" s="76">
        <v>108878</v>
      </c>
      <c r="G171" s="76">
        <v>115535</v>
      </c>
      <c r="H171" s="76">
        <v>118047</v>
      </c>
      <c r="I171" s="76">
        <v>112416</v>
      </c>
      <c r="J171" s="33">
        <v>110414</v>
      </c>
      <c r="K171" s="33">
        <v>92413</v>
      </c>
      <c r="L171" s="33">
        <v>100242</v>
      </c>
      <c r="M171" s="33">
        <v>94353</v>
      </c>
      <c r="N171" s="33">
        <v>104228</v>
      </c>
    </row>
    <row r="172" spans="1:14" ht="12.75" customHeight="1" x14ac:dyDescent="0.25">
      <c r="A172" s="71" t="s">
        <v>3</v>
      </c>
      <c r="B172" s="76">
        <v>3904</v>
      </c>
      <c r="C172" s="76">
        <v>4195</v>
      </c>
      <c r="D172" s="76">
        <v>3412</v>
      </c>
      <c r="E172" s="76">
        <v>3727</v>
      </c>
      <c r="F172" s="76">
        <v>4137</v>
      </c>
      <c r="G172" s="76">
        <v>4411</v>
      </c>
      <c r="H172" s="76">
        <v>4014</v>
      </c>
      <c r="I172" s="76">
        <v>4446</v>
      </c>
      <c r="J172" s="33">
        <v>3591</v>
      </c>
      <c r="K172" s="33">
        <v>2835</v>
      </c>
      <c r="L172" s="33">
        <v>2897</v>
      </c>
      <c r="M172" s="33">
        <v>4291</v>
      </c>
      <c r="N172" s="33">
        <v>4492</v>
      </c>
    </row>
    <row r="173" spans="1:14" ht="12.75" customHeight="1" x14ac:dyDescent="0.25">
      <c r="A173" s="58"/>
      <c r="B173" s="76"/>
      <c r="C173" s="76"/>
      <c r="D173" s="76"/>
      <c r="E173" s="76"/>
      <c r="F173" s="76"/>
      <c r="G173" s="76"/>
      <c r="H173" s="76"/>
      <c r="I173" s="76"/>
      <c r="J173" s="33"/>
      <c r="K173" s="33"/>
      <c r="L173" s="33"/>
      <c r="M173" s="33"/>
      <c r="N173" s="33"/>
    </row>
    <row r="174" spans="1:14" ht="12.75" customHeight="1" x14ac:dyDescent="0.25">
      <c r="A174" s="58" t="s">
        <v>44</v>
      </c>
      <c r="B174" s="76"/>
      <c r="C174" s="76"/>
      <c r="D174" s="76"/>
      <c r="E174" s="76"/>
      <c r="F174" s="76"/>
      <c r="G174" s="76"/>
      <c r="H174" s="76"/>
      <c r="I174" s="76"/>
      <c r="J174" s="33"/>
      <c r="K174" s="33"/>
      <c r="L174" s="33"/>
      <c r="M174" s="33"/>
      <c r="N174" s="33"/>
    </row>
    <row r="175" spans="1:14" ht="12.75" customHeight="1" x14ac:dyDescent="0.25">
      <c r="A175" s="72" t="s">
        <v>47</v>
      </c>
      <c r="B175" s="76">
        <v>43322</v>
      </c>
      <c r="C175" s="76">
        <v>39542</v>
      </c>
      <c r="D175" s="76">
        <v>37552</v>
      </c>
      <c r="E175" s="76">
        <v>35819</v>
      </c>
      <c r="F175" s="76">
        <v>33301</v>
      </c>
      <c r="G175" s="76">
        <v>31563</v>
      </c>
      <c r="H175" s="76">
        <v>30003</v>
      </c>
      <c r="I175" s="76">
        <v>26661</v>
      </c>
      <c r="J175" s="33">
        <v>23351</v>
      </c>
      <c r="K175" s="33">
        <v>18499</v>
      </c>
      <c r="L175" s="33">
        <v>19328</v>
      </c>
      <c r="M175" s="33">
        <v>18508</v>
      </c>
      <c r="N175" s="33">
        <v>19331</v>
      </c>
    </row>
    <row r="176" spans="1:14" ht="12.75" customHeight="1" x14ac:dyDescent="0.25">
      <c r="A176" s="72" t="s">
        <v>15</v>
      </c>
      <c r="B176" s="76">
        <v>97716</v>
      </c>
      <c r="C176" s="76">
        <v>91526</v>
      </c>
      <c r="D176" s="76">
        <v>91338</v>
      </c>
      <c r="E176" s="76">
        <v>91711</v>
      </c>
      <c r="F176" s="76">
        <v>89187</v>
      </c>
      <c r="G176" s="76">
        <v>88068</v>
      </c>
      <c r="H176" s="76">
        <v>83348</v>
      </c>
      <c r="I176" s="76">
        <v>76676</v>
      </c>
      <c r="J176" s="33">
        <v>73422</v>
      </c>
      <c r="K176" s="33">
        <v>58735</v>
      </c>
      <c r="L176" s="33">
        <v>62672</v>
      </c>
      <c r="M176" s="33">
        <v>56892</v>
      </c>
      <c r="N176" s="33">
        <v>60889</v>
      </c>
    </row>
    <row r="177" spans="1:14" ht="12.75" customHeight="1" x14ac:dyDescent="0.25">
      <c r="A177" s="72" t="s">
        <v>16</v>
      </c>
      <c r="B177" s="76">
        <v>76927</v>
      </c>
      <c r="C177" s="76">
        <v>74109</v>
      </c>
      <c r="D177" s="76">
        <v>74170</v>
      </c>
      <c r="E177" s="76">
        <v>77617</v>
      </c>
      <c r="F177" s="76">
        <v>78467</v>
      </c>
      <c r="G177" s="76">
        <v>80157</v>
      </c>
      <c r="H177" s="76">
        <v>79123</v>
      </c>
      <c r="I177" s="76">
        <v>75713</v>
      </c>
      <c r="J177" s="33">
        <v>73360</v>
      </c>
      <c r="K177" s="33">
        <v>61338</v>
      </c>
      <c r="L177" s="33">
        <v>66587</v>
      </c>
      <c r="M177" s="33">
        <v>60434</v>
      </c>
      <c r="N177" s="33">
        <v>64521</v>
      </c>
    </row>
    <row r="178" spans="1:14" ht="12.75" customHeight="1" x14ac:dyDescent="0.25">
      <c r="A178" s="72" t="s">
        <v>17</v>
      </c>
      <c r="B178" s="76">
        <v>59379</v>
      </c>
      <c r="C178" s="76">
        <v>58652</v>
      </c>
      <c r="D178" s="76">
        <v>60547</v>
      </c>
      <c r="E178" s="76">
        <v>64265</v>
      </c>
      <c r="F178" s="76">
        <v>67615</v>
      </c>
      <c r="G178" s="76">
        <v>70671</v>
      </c>
      <c r="H178" s="76">
        <v>71342</v>
      </c>
      <c r="I178" s="76">
        <v>68344</v>
      </c>
      <c r="J178" s="33">
        <v>66408</v>
      </c>
      <c r="K178" s="33">
        <v>56888</v>
      </c>
      <c r="L178" s="33">
        <v>61888</v>
      </c>
      <c r="M178" s="33">
        <v>57514</v>
      </c>
      <c r="N178" s="33">
        <v>63357</v>
      </c>
    </row>
    <row r="179" spans="1:14" ht="12.75" customHeight="1" x14ac:dyDescent="0.25">
      <c r="A179" s="72" t="s">
        <v>18</v>
      </c>
      <c r="B179" s="76">
        <v>52584</v>
      </c>
      <c r="C179" s="76">
        <v>50325</v>
      </c>
      <c r="D179" s="76">
        <v>49485</v>
      </c>
      <c r="E179" s="76">
        <v>52641</v>
      </c>
      <c r="F179" s="76">
        <v>54657</v>
      </c>
      <c r="G179" s="76">
        <v>58311</v>
      </c>
      <c r="H179" s="76">
        <v>60526</v>
      </c>
      <c r="I179" s="76">
        <v>59818</v>
      </c>
      <c r="J179" s="33">
        <v>60639</v>
      </c>
      <c r="K179" s="33">
        <v>52002</v>
      </c>
      <c r="L179" s="33">
        <v>56724</v>
      </c>
      <c r="M179" s="33">
        <v>53698</v>
      </c>
      <c r="N179" s="33">
        <v>58442</v>
      </c>
    </row>
    <row r="180" spans="1:14" ht="12.75" customHeight="1" x14ac:dyDescent="0.25">
      <c r="A180" s="72" t="s">
        <v>19</v>
      </c>
      <c r="B180" s="76">
        <v>41790</v>
      </c>
      <c r="C180" s="76">
        <v>42272</v>
      </c>
      <c r="D180" s="76">
        <v>43982</v>
      </c>
      <c r="E180" s="76">
        <v>46567</v>
      </c>
      <c r="F180" s="76">
        <v>48130</v>
      </c>
      <c r="G180" s="76">
        <v>50184</v>
      </c>
      <c r="H180" s="76">
        <v>50398</v>
      </c>
      <c r="I180" s="76">
        <v>48241</v>
      </c>
      <c r="J180" s="33">
        <v>47927</v>
      </c>
      <c r="K180" s="33">
        <v>41449</v>
      </c>
      <c r="L180" s="33">
        <v>46338</v>
      </c>
      <c r="M180" s="33">
        <v>45208</v>
      </c>
      <c r="N180" s="33">
        <v>50841</v>
      </c>
    </row>
    <row r="181" spans="1:14" ht="12.75" customHeight="1" x14ac:dyDescent="0.25">
      <c r="A181" s="72" t="s">
        <v>20</v>
      </c>
      <c r="B181" s="76">
        <v>30715</v>
      </c>
      <c r="C181" s="76">
        <v>30538</v>
      </c>
      <c r="D181" s="76">
        <v>30399</v>
      </c>
      <c r="E181" s="76">
        <v>32715</v>
      </c>
      <c r="F181" s="76">
        <v>33842</v>
      </c>
      <c r="G181" s="76">
        <v>36549</v>
      </c>
      <c r="H181" s="76">
        <v>38469</v>
      </c>
      <c r="I181" s="76">
        <v>39465</v>
      </c>
      <c r="J181" s="33">
        <v>39668</v>
      </c>
      <c r="K181" s="33">
        <v>34113</v>
      </c>
      <c r="L181" s="33">
        <v>37108</v>
      </c>
      <c r="M181" s="33">
        <v>35167</v>
      </c>
      <c r="N181" s="33">
        <v>38969</v>
      </c>
    </row>
    <row r="182" spans="1:14" ht="12.75" customHeight="1" x14ac:dyDescent="0.25">
      <c r="A182" s="72" t="s">
        <v>21</v>
      </c>
      <c r="B182" s="76">
        <v>20180</v>
      </c>
      <c r="C182" s="76">
        <v>20418</v>
      </c>
      <c r="D182" s="76">
        <v>20571</v>
      </c>
      <c r="E182" s="76">
        <v>22356</v>
      </c>
      <c r="F182" s="76">
        <v>23370</v>
      </c>
      <c r="G182" s="76">
        <v>24441</v>
      </c>
      <c r="H182" s="76">
        <v>24439</v>
      </c>
      <c r="I182" s="76">
        <v>24645</v>
      </c>
      <c r="J182" s="33">
        <v>24773</v>
      </c>
      <c r="K182" s="33">
        <v>21278</v>
      </c>
      <c r="L182" s="33">
        <v>25022</v>
      </c>
      <c r="M182" s="33">
        <v>25207</v>
      </c>
      <c r="N182" s="33">
        <v>29510</v>
      </c>
    </row>
    <row r="183" spans="1:14" ht="12.75" customHeight="1" x14ac:dyDescent="0.25">
      <c r="A183" s="72" t="s">
        <v>22</v>
      </c>
      <c r="B183" s="76">
        <v>26753</v>
      </c>
      <c r="C183" s="76">
        <v>26492</v>
      </c>
      <c r="D183" s="76">
        <v>27654</v>
      </c>
      <c r="E183" s="76">
        <v>30053</v>
      </c>
      <c r="F183" s="76">
        <v>31064</v>
      </c>
      <c r="G183" s="76">
        <v>32279</v>
      </c>
      <c r="H183" s="76">
        <v>32834</v>
      </c>
      <c r="I183" s="76">
        <v>33462</v>
      </c>
      <c r="J183" s="33">
        <v>34062</v>
      </c>
      <c r="K183" s="33">
        <v>28823</v>
      </c>
      <c r="L183" s="33">
        <v>33154</v>
      </c>
      <c r="M183" s="33">
        <v>33547</v>
      </c>
      <c r="N183" s="33">
        <v>38538</v>
      </c>
    </row>
    <row r="184" spans="1:14" ht="12.75" customHeight="1" x14ac:dyDescent="0.25">
      <c r="A184" s="43" t="s">
        <v>45</v>
      </c>
      <c r="B184" s="84">
        <v>32.799999999999997</v>
      </c>
      <c r="C184" s="84">
        <v>33.1</v>
      </c>
      <c r="D184" s="84">
        <v>33.299999999999997</v>
      </c>
      <c r="E184" s="84">
        <v>33.6</v>
      </c>
      <c r="F184" s="84">
        <v>33.9</v>
      </c>
      <c r="G184" s="84">
        <v>34.200000000000003</v>
      </c>
      <c r="H184" s="84">
        <v>34.5</v>
      </c>
      <c r="I184" s="84">
        <v>35</v>
      </c>
      <c r="J184" s="18">
        <v>35.299999999999997</v>
      </c>
      <c r="K184" s="18">
        <v>36</v>
      </c>
      <c r="L184" s="18">
        <v>36.299999999999997</v>
      </c>
      <c r="M184" s="18">
        <v>36.700000000000003</v>
      </c>
      <c r="N184" s="18">
        <v>37</v>
      </c>
    </row>
    <row r="185" spans="1:14" ht="12.75" customHeight="1" x14ac:dyDescent="0.25">
      <c r="A185" s="43" t="s">
        <v>46</v>
      </c>
      <c r="B185" s="84">
        <v>30</v>
      </c>
      <c r="C185" s="84">
        <v>30</v>
      </c>
      <c r="D185" s="84">
        <v>31</v>
      </c>
      <c r="E185" s="84">
        <v>31</v>
      </c>
      <c r="F185" s="84">
        <v>32</v>
      </c>
      <c r="G185" s="84">
        <v>32</v>
      </c>
      <c r="H185" s="84">
        <v>32</v>
      </c>
      <c r="I185" s="84">
        <v>33</v>
      </c>
      <c r="J185" s="18">
        <v>33</v>
      </c>
      <c r="K185" s="18">
        <v>34.200000000000003</v>
      </c>
      <c r="L185" s="18">
        <v>34.5</v>
      </c>
      <c r="M185" s="18">
        <v>35</v>
      </c>
      <c r="N185" s="18">
        <v>35.299999999999997</v>
      </c>
    </row>
    <row r="186" spans="1:14" ht="12.75" customHeight="1" x14ac:dyDescent="0.25">
      <c r="A186" s="63"/>
      <c r="B186" s="84"/>
      <c r="C186" s="84"/>
      <c r="D186" s="84"/>
      <c r="E186" s="84"/>
      <c r="F186" s="84"/>
      <c r="G186" s="84"/>
      <c r="H186" s="84"/>
      <c r="I186" s="84"/>
      <c r="J186" s="18"/>
      <c r="K186" s="18"/>
      <c r="L186" s="18"/>
      <c r="M186" s="18"/>
      <c r="N186" s="18"/>
    </row>
    <row r="187" spans="1:14" ht="12.75" customHeight="1" x14ac:dyDescent="0.25">
      <c r="A187" s="60" t="s">
        <v>78</v>
      </c>
      <c r="B187" s="84"/>
      <c r="C187" s="84"/>
      <c r="D187" s="84"/>
      <c r="E187" s="84"/>
      <c r="F187" s="84"/>
      <c r="G187" s="84"/>
      <c r="H187" s="84"/>
      <c r="I187" s="84"/>
      <c r="J187" s="18"/>
      <c r="K187" s="18"/>
      <c r="L187" s="18"/>
      <c r="M187" s="18"/>
      <c r="N187" s="18"/>
    </row>
    <row r="188" spans="1:14" ht="12.75" customHeight="1" x14ac:dyDescent="0.25">
      <c r="A188" s="73" t="s">
        <v>30</v>
      </c>
      <c r="B188" s="84">
        <v>11.1</v>
      </c>
      <c r="C188" s="84">
        <v>11.2</v>
      </c>
      <c r="D188" s="84">
        <v>10.9</v>
      </c>
      <c r="E188" s="84">
        <v>11.3</v>
      </c>
      <c r="F188" s="84">
        <v>11.3</v>
      </c>
      <c r="G188" s="84">
        <v>11.7</v>
      </c>
      <c r="H188" s="84">
        <v>12.5</v>
      </c>
      <c r="I188" s="84">
        <v>12.1</v>
      </c>
      <c r="J188" s="18">
        <v>12.5</v>
      </c>
      <c r="K188" s="18">
        <v>13.1</v>
      </c>
      <c r="L188" s="18">
        <v>17.2</v>
      </c>
      <c r="M188" s="18">
        <v>18.100000000000001</v>
      </c>
      <c r="N188" s="18">
        <v>17.2</v>
      </c>
    </row>
    <row r="189" spans="1:14" ht="12.75" customHeight="1" x14ac:dyDescent="0.25">
      <c r="A189" s="73" t="s">
        <v>31</v>
      </c>
      <c r="B189" s="84">
        <v>4.0999999999999996</v>
      </c>
      <c r="C189" s="84">
        <v>4.4000000000000004</v>
      </c>
      <c r="D189" s="84">
        <v>4.4000000000000004</v>
      </c>
      <c r="E189" s="84">
        <v>5.0999999999999996</v>
      </c>
      <c r="F189" s="84">
        <v>5.3</v>
      </c>
      <c r="G189" s="84">
        <v>5.3</v>
      </c>
      <c r="H189" s="84">
        <v>5.7</v>
      </c>
      <c r="I189" s="84">
        <v>5.0999999999999996</v>
      </c>
      <c r="J189" s="18">
        <v>5.3</v>
      </c>
      <c r="K189" s="18">
        <v>5.9</v>
      </c>
      <c r="L189" s="18">
        <v>7.1</v>
      </c>
      <c r="M189" s="18">
        <v>6.4</v>
      </c>
      <c r="N189" s="18">
        <v>6.1</v>
      </c>
    </row>
    <row r="190" spans="1:14" ht="12.75" customHeight="1" x14ac:dyDescent="0.25">
      <c r="A190" s="65"/>
      <c r="B190" s="57"/>
      <c r="C190" s="57"/>
      <c r="D190" s="57"/>
      <c r="E190" s="57"/>
      <c r="F190" s="57"/>
      <c r="G190" s="57"/>
      <c r="H190" s="57"/>
      <c r="I190" s="57"/>
      <c r="J190" s="22"/>
      <c r="K190" s="22"/>
      <c r="L190" s="22"/>
      <c r="M190" s="22"/>
      <c r="N190" s="22"/>
    </row>
    <row r="191" spans="1:14" ht="12.75" customHeight="1" x14ac:dyDescent="0.25">
      <c r="A191" s="60" t="s">
        <v>5</v>
      </c>
      <c r="B191" s="57"/>
      <c r="C191" s="57"/>
      <c r="D191" s="57"/>
      <c r="E191" s="57"/>
      <c r="F191" s="57"/>
      <c r="G191" s="57"/>
      <c r="H191" s="57"/>
      <c r="I191" s="57"/>
      <c r="J191" s="22"/>
      <c r="K191" s="22"/>
      <c r="L191" s="22"/>
      <c r="M191" s="22"/>
      <c r="N191" s="22"/>
    </row>
    <row r="192" spans="1:14" ht="12.75" customHeight="1" x14ac:dyDescent="0.25">
      <c r="A192" s="67" t="s">
        <v>40</v>
      </c>
      <c r="B192" s="76">
        <v>65</v>
      </c>
      <c r="C192" s="76">
        <v>71</v>
      </c>
      <c r="D192" s="76">
        <v>54</v>
      </c>
      <c r="E192" s="76">
        <v>48</v>
      </c>
      <c r="F192" s="76">
        <v>50</v>
      </c>
      <c r="G192" s="76">
        <v>53</v>
      </c>
      <c r="H192" s="76">
        <v>33</v>
      </c>
      <c r="I192" s="76">
        <v>55</v>
      </c>
      <c r="J192" s="33">
        <v>50</v>
      </c>
      <c r="K192" s="33">
        <v>41</v>
      </c>
      <c r="L192" s="33">
        <v>47</v>
      </c>
      <c r="M192" s="33">
        <v>29</v>
      </c>
      <c r="N192" s="33">
        <v>36</v>
      </c>
    </row>
    <row r="193" spans="1:14" ht="12.75" customHeight="1" x14ac:dyDescent="0.25">
      <c r="A193" s="67" t="s">
        <v>36</v>
      </c>
      <c r="B193" s="76">
        <v>41350</v>
      </c>
      <c r="C193" s="76">
        <v>40861</v>
      </c>
      <c r="D193" s="76">
        <v>41543</v>
      </c>
      <c r="E193" s="76">
        <v>44490</v>
      </c>
      <c r="F193" s="76">
        <v>44549</v>
      </c>
      <c r="G193" s="76">
        <v>46608</v>
      </c>
      <c r="H193" s="76">
        <v>49542</v>
      </c>
      <c r="I193" s="76">
        <v>49413</v>
      </c>
      <c r="J193" s="33">
        <v>45580</v>
      </c>
      <c r="K193" s="33">
        <v>40382</v>
      </c>
      <c r="L193" s="33">
        <v>46055</v>
      </c>
      <c r="M193" s="33">
        <v>47599</v>
      </c>
      <c r="N193" s="33">
        <v>54725</v>
      </c>
    </row>
    <row r="194" spans="1:14" ht="12.75" customHeight="1" x14ac:dyDescent="0.25">
      <c r="A194" s="66" t="s">
        <v>88</v>
      </c>
      <c r="B194" s="76">
        <v>38994</v>
      </c>
      <c r="C194" s="76">
        <v>38326</v>
      </c>
      <c r="D194" s="76">
        <v>38722</v>
      </c>
      <c r="E194" s="76">
        <v>41191</v>
      </c>
      <c r="F194" s="76">
        <v>41074</v>
      </c>
      <c r="G194" s="76">
        <v>42620</v>
      </c>
      <c r="H194" s="76">
        <v>45181</v>
      </c>
      <c r="I194" s="76">
        <v>44917</v>
      </c>
      <c r="J194" s="33">
        <v>41081</v>
      </c>
      <c r="K194" s="33">
        <v>35885</v>
      </c>
      <c r="L194" s="33">
        <v>40036</v>
      </c>
      <c r="M194" s="33">
        <v>41424</v>
      </c>
      <c r="N194" s="33">
        <v>47459</v>
      </c>
    </row>
    <row r="195" spans="1:14" ht="12.75" customHeight="1" x14ac:dyDescent="0.25">
      <c r="A195" s="68" t="s">
        <v>89</v>
      </c>
      <c r="B195" s="76">
        <v>2358</v>
      </c>
      <c r="C195" s="76">
        <v>2537</v>
      </c>
      <c r="D195" s="76">
        <v>2822</v>
      </c>
      <c r="E195" s="76">
        <v>3291</v>
      </c>
      <c r="F195" s="76">
        <v>3476</v>
      </c>
      <c r="G195" s="76">
        <v>3983</v>
      </c>
      <c r="H195" s="76">
        <v>4356</v>
      </c>
      <c r="I195" s="76">
        <v>4496</v>
      </c>
      <c r="J195" s="33">
        <v>4493</v>
      </c>
      <c r="K195" s="33">
        <v>4502</v>
      </c>
      <c r="L195" s="33">
        <v>6017</v>
      </c>
      <c r="M195" s="33">
        <v>6173</v>
      </c>
      <c r="N195" s="33">
        <v>7266</v>
      </c>
    </row>
    <row r="196" spans="1:14" ht="12.75" customHeight="1" x14ac:dyDescent="0.25">
      <c r="A196" s="70" t="s">
        <v>90</v>
      </c>
      <c r="B196" s="76">
        <v>2315</v>
      </c>
      <c r="C196" s="76">
        <v>2506</v>
      </c>
      <c r="D196" s="76">
        <v>2780</v>
      </c>
      <c r="E196" s="76">
        <v>3248</v>
      </c>
      <c r="F196" s="76">
        <v>3434</v>
      </c>
      <c r="G196" s="76">
        <v>3920</v>
      </c>
      <c r="H196" s="76">
        <v>4297</v>
      </c>
      <c r="I196" s="76">
        <v>4439</v>
      </c>
      <c r="J196" s="33">
        <v>4446</v>
      </c>
      <c r="K196" s="33">
        <v>4456</v>
      </c>
      <c r="L196" s="33">
        <v>5957</v>
      </c>
      <c r="M196" s="33">
        <v>6088</v>
      </c>
      <c r="N196" s="33">
        <v>7206</v>
      </c>
    </row>
    <row r="197" spans="1:14" ht="12.75" customHeight="1" x14ac:dyDescent="0.25">
      <c r="A197" s="67" t="s">
        <v>41</v>
      </c>
      <c r="B197" s="76">
        <v>1006</v>
      </c>
      <c r="C197" s="76">
        <v>1035</v>
      </c>
      <c r="D197" s="76">
        <v>1091</v>
      </c>
      <c r="E197" s="76">
        <v>1241</v>
      </c>
      <c r="F197" s="76">
        <v>1368</v>
      </c>
      <c r="G197" s="76">
        <v>1332</v>
      </c>
      <c r="H197" s="76">
        <v>1553</v>
      </c>
      <c r="I197" s="76">
        <v>1654</v>
      </c>
      <c r="J197" s="33">
        <v>1682</v>
      </c>
      <c r="K197" s="33">
        <v>1440</v>
      </c>
      <c r="L197" s="33">
        <v>1611</v>
      </c>
      <c r="M197" s="33">
        <v>1713</v>
      </c>
      <c r="N197" s="33">
        <v>2015</v>
      </c>
    </row>
    <row r="198" spans="1:14" ht="12.75" customHeight="1" x14ac:dyDescent="0.25">
      <c r="A198" s="69" t="s">
        <v>91</v>
      </c>
      <c r="B198" s="76">
        <v>640</v>
      </c>
      <c r="C198" s="76">
        <v>659</v>
      </c>
      <c r="D198" s="76">
        <v>664</v>
      </c>
      <c r="E198" s="76">
        <v>777</v>
      </c>
      <c r="F198" s="76">
        <v>859</v>
      </c>
      <c r="G198" s="76">
        <v>858</v>
      </c>
      <c r="H198" s="76">
        <v>958</v>
      </c>
      <c r="I198" s="76">
        <v>1066</v>
      </c>
      <c r="J198" s="33">
        <v>990</v>
      </c>
      <c r="K198" s="33">
        <v>825</v>
      </c>
      <c r="L198" s="33">
        <v>904</v>
      </c>
      <c r="M198" s="33">
        <v>923</v>
      </c>
      <c r="N198" s="33">
        <v>1103</v>
      </c>
    </row>
    <row r="199" spans="1:14" ht="12.75" customHeight="1" x14ac:dyDescent="0.25">
      <c r="A199" s="70" t="s">
        <v>92</v>
      </c>
      <c r="B199" s="76">
        <v>370</v>
      </c>
      <c r="C199" s="76">
        <v>411</v>
      </c>
      <c r="D199" s="76">
        <v>386</v>
      </c>
      <c r="E199" s="76">
        <v>466</v>
      </c>
      <c r="F199" s="76">
        <v>428</v>
      </c>
      <c r="G199" s="76">
        <v>453</v>
      </c>
      <c r="H199" s="76">
        <v>503</v>
      </c>
      <c r="I199" s="76">
        <v>539</v>
      </c>
      <c r="J199" s="33">
        <v>482</v>
      </c>
      <c r="K199" s="33">
        <v>467</v>
      </c>
      <c r="L199" s="33">
        <v>273</v>
      </c>
      <c r="M199" s="33">
        <v>229</v>
      </c>
      <c r="N199" s="33">
        <v>270</v>
      </c>
    </row>
    <row r="200" spans="1:14" ht="12.75" customHeight="1" x14ac:dyDescent="0.25">
      <c r="A200" s="70" t="s">
        <v>93</v>
      </c>
      <c r="B200" s="76">
        <v>269</v>
      </c>
      <c r="C200" s="76">
        <v>245</v>
      </c>
      <c r="D200" s="76">
        <v>276</v>
      </c>
      <c r="E200" s="76">
        <v>312</v>
      </c>
      <c r="F200" s="76">
        <v>428</v>
      </c>
      <c r="G200" s="76">
        <v>405</v>
      </c>
      <c r="H200" s="76">
        <v>452</v>
      </c>
      <c r="I200" s="76">
        <v>528</v>
      </c>
      <c r="J200" s="33">
        <v>511</v>
      </c>
      <c r="K200" s="33">
        <v>357</v>
      </c>
      <c r="L200" s="33">
        <v>634</v>
      </c>
      <c r="M200" s="33">
        <v>697</v>
      </c>
      <c r="N200" s="33">
        <v>836</v>
      </c>
    </row>
    <row r="201" spans="1:14" ht="12.75" customHeight="1" x14ac:dyDescent="0.25">
      <c r="A201" s="68" t="s">
        <v>94</v>
      </c>
      <c r="B201" s="76">
        <v>370</v>
      </c>
      <c r="C201" s="76">
        <v>380</v>
      </c>
      <c r="D201" s="76">
        <v>432</v>
      </c>
      <c r="E201" s="76">
        <v>459</v>
      </c>
      <c r="F201" s="76">
        <v>503</v>
      </c>
      <c r="G201" s="76">
        <v>479</v>
      </c>
      <c r="H201" s="76">
        <v>594</v>
      </c>
      <c r="I201" s="76">
        <v>587</v>
      </c>
      <c r="J201" s="33">
        <v>692</v>
      </c>
      <c r="K201" s="33">
        <v>614</v>
      </c>
      <c r="L201" s="33">
        <v>708</v>
      </c>
      <c r="M201" s="33">
        <v>795</v>
      </c>
      <c r="N201" s="33">
        <v>911</v>
      </c>
    </row>
    <row r="202" spans="1:14" ht="12.75" customHeight="1" x14ac:dyDescent="0.25">
      <c r="A202" s="70" t="s">
        <v>95</v>
      </c>
      <c r="B202" s="76">
        <v>42</v>
      </c>
      <c r="C202" s="76">
        <v>52</v>
      </c>
      <c r="D202" s="76">
        <v>55</v>
      </c>
      <c r="E202" s="76">
        <v>76</v>
      </c>
      <c r="F202" s="76">
        <v>78</v>
      </c>
      <c r="G202" s="76">
        <v>64</v>
      </c>
      <c r="H202" s="76">
        <v>87</v>
      </c>
      <c r="I202" s="76">
        <v>76</v>
      </c>
      <c r="J202" s="33">
        <v>82</v>
      </c>
      <c r="K202" s="33">
        <v>52</v>
      </c>
      <c r="L202" s="33">
        <v>62</v>
      </c>
      <c r="M202" s="33">
        <v>74</v>
      </c>
      <c r="N202" s="33">
        <v>69</v>
      </c>
    </row>
    <row r="203" spans="1:14" ht="12.75" customHeight="1" x14ac:dyDescent="0.25">
      <c r="A203" s="70" t="s">
        <v>123</v>
      </c>
      <c r="B203" s="76">
        <v>140</v>
      </c>
      <c r="C203" s="76">
        <v>139</v>
      </c>
      <c r="D203" s="76">
        <v>145</v>
      </c>
      <c r="E203" s="76">
        <v>159</v>
      </c>
      <c r="F203" s="76">
        <v>170</v>
      </c>
      <c r="G203" s="76">
        <v>149</v>
      </c>
      <c r="H203" s="76">
        <v>183</v>
      </c>
      <c r="I203" s="76">
        <v>139</v>
      </c>
      <c r="J203" s="33">
        <v>182</v>
      </c>
      <c r="K203" s="33">
        <v>138</v>
      </c>
      <c r="L203" s="33">
        <v>146</v>
      </c>
      <c r="M203" s="33">
        <v>188</v>
      </c>
      <c r="N203" s="33">
        <v>195</v>
      </c>
    </row>
    <row r="204" spans="1:14" ht="12.75" customHeight="1" x14ac:dyDescent="0.25">
      <c r="A204" s="67" t="s">
        <v>69</v>
      </c>
      <c r="B204" s="76">
        <v>32443</v>
      </c>
      <c r="C204" s="76">
        <v>32100</v>
      </c>
      <c r="D204" s="76">
        <v>31071</v>
      </c>
      <c r="E204" s="76">
        <v>30488</v>
      </c>
      <c r="F204" s="76">
        <v>25853</v>
      </c>
      <c r="G204" s="76">
        <v>24857</v>
      </c>
      <c r="H204" s="76">
        <v>23672</v>
      </c>
      <c r="I204" s="76">
        <v>22945</v>
      </c>
      <c r="J204" s="33">
        <v>19185</v>
      </c>
      <c r="K204" s="33">
        <v>16964</v>
      </c>
      <c r="L204" s="33">
        <v>20530</v>
      </c>
      <c r="M204" s="33">
        <v>20001</v>
      </c>
      <c r="N204" s="33">
        <v>21000</v>
      </c>
    </row>
    <row r="205" spans="1:14" ht="12.75" customHeight="1" x14ac:dyDescent="0.25">
      <c r="A205" s="67" t="s">
        <v>70</v>
      </c>
      <c r="B205" s="76">
        <v>2029</v>
      </c>
      <c r="C205" s="76">
        <v>2137</v>
      </c>
      <c r="D205" s="76">
        <v>2316</v>
      </c>
      <c r="E205" s="76">
        <v>2636</v>
      </c>
      <c r="F205" s="76">
        <v>2993</v>
      </c>
      <c r="G205" s="76">
        <v>3378</v>
      </c>
      <c r="H205" s="76">
        <v>3561</v>
      </c>
      <c r="I205" s="76">
        <v>3652</v>
      </c>
      <c r="J205" s="33">
        <v>3479</v>
      </c>
      <c r="K205" s="33">
        <v>3017</v>
      </c>
      <c r="L205" s="33">
        <v>3224</v>
      </c>
      <c r="M205" s="33">
        <v>3626</v>
      </c>
      <c r="N205" s="33">
        <v>4343</v>
      </c>
    </row>
    <row r="206" spans="1:14" ht="12.75" customHeight="1" x14ac:dyDescent="0.25">
      <c r="A206" s="69" t="s">
        <v>96</v>
      </c>
      <c r="B206" s="76">
        <v>1989</v>
      </c>
      <c r="C206" s="76">
        <v>2090</v>
      </c>
      <c r="D206" s="76">
        <v>2273</v>
      </c>
      <c r="E206" s="76">
        <v>2577</v>
      </c>
      <c r="F206" s="76">
        <v>2936</v>
      </c>
      <c r="G206" s="76">
        <v>3307</v>
      </c>
      <c r="H206" s="76">
        <v>3482</v>
      </c>
      <c r="I206" s="76">
        <v>3576</v>
      </c>
      <c r="J206" s="33">
        <v>3408</v>
      </c>
      <c r="K206" s="33">
        <v>2952</v>
      </c>
      <c r="L206" s="33">
        <v>3157</v>
      </c>
      <c r="M206" s="33">
        <v>3575</v>
      </c>
      <c r="N206" s="33">
        <v>4272</v>
      </c>
    </row>
    <row r="207" spans="1:14" ht="12.75" customHeight="1" x14ac:dyDescent="0.25">
      <c r="A207" s="67" t="s">
        <v>71</v>
      </c>
      <c r="B207" s="76">
        <v>166</v>
      </c>
      <c r="C207" s="76">
        <v>186</v>
      </c>
      <c r="D207" s="76">
        <v>180</v>
      </c>
      <c r="E207" s="76">
        <v>224</v>
      </c>
      <c r="F207" s="76">
        <v>194</v>
      </c>
      <c r="G207" s="76">
        <v>206</v>
      </c>
      <c r="H207" s="76">
        <v>221</v>
      </c>
      <c r="I207" s="76">
        <v>207</v>
      </c>
      <c r="J207" s="33">
        <v>259</v>
      </c>
      <c r="K207" s="33">
        <v>299</v>
      </c>
      <c r="L207" s="33">
        <v>259</v>
      </c>
      <c r="M207" s="33">
        <v>263</v>
      </c>
      <c r="N207" s="33">
        <v>254</v>
      </c>
    </row>
    <row r="208" spans="1:14" ht="12.75" customHeight="1" x14ac:dyDescent="0.25">
      <c r="A208" s="67" t="s">
        <v>72</v>
      </c>
      <c r="B208" s="76">
        <v>5903</v>
      </c>
      <c r="C208" s="76">
        <v>6436</v>
      </c>
      <c r="D208" s="76">
        <v>6315</v>
      </c>
      <c r="E208" s="76">
        <v>6400</v>
      </c>
      <c r="F208" s="76">
        <v>6109</v>
      </c>
      <c r="G208" s="76">
        <v>6248</v>
      </c>
      <c r="H208" s="76">
        <v>6439</v>
      </c>
      <c r="I208" s="76">
        <v>6338</v>
      </c>
      <c r="J208" s="33">
        <v>7333</v>
      </c>
      <c r="K208" s="33">
        <v>6791</v>
      </c>
      <c r="L208" s="33">
        <v>6178</v>
      </c>
      <c r="M208" s="33">
        <v>6031</v>
      </c>
      <c r="N208" s="33">
        <v>6538</v>
      </c>
    </row>
    <row r="209" spans="1:14" ht="12.75" customHeight="1" x14ac:dyDescent="0.25">
      <c r="A209" s="67" t="s">
        <v>73</v>
      </c>
      <c r="B209" s="76">
        <v>31038</v>
      </c>
      <c r="C209" s="76">
        <v>30626</v>
      </c>
      <c r="D209" s="76">
        <v>30373</v>
      </c>
      <c r="E209" s="76">
        <v>32059</v>
      </c>
      <c r="F209" s="76">
        <v>33090</v>
      </c>
      <c r="G209" s="76">
        <v>35549</v>
      </c>
      <c r="H209" s="76">
        <v>37588</v>
      </c>
      <c r="I209" s="76">
        <v>35136</v>
      </c>
      <c r="J209" s="33">
        <v>36035</v>
      </c>
      <c r="K209" s="33">
        <v>31505</v>
      </c>
      <c r="L209" s="33">
        <v>27950</v>
      </c>
      <c r="M209" s="33">
        <v>25451</v>
      </c>
      <c r="N209" s="33">
        <v>30029</v>
      </c>
    </row>
    <row r="210" spans="1:14" ht="12.75" customHeight="1" x14ac:dyDescent="0.25">
      <c r="A210" s="68" t="s">
        <v>97</v>
      </c>
      <c r="B210" s="76">
        <v>1619</v>
      </c>
      <c r="C210" s="76">
        <v>2271</v>
      </c>
      <c r="D210" s="76">
        <v>2287</v>
      </c>
      <c r="E210" s="76">
        <v>2275</v>
      </c>
      <c r="F210" s="76">
        <v>2188</v>
      </c>
      <c r="G210" s="76">
        <v>2390</v>
      </c>
      <c r="H210" s="76">
        <v>2844</v>
      </c>
      <c r="I210" s="76">
        <v>2732</v>
      </c>
      <c r="J210" s="33">
        <v>3217</v>
      </c>
      <c r="K210" s="33">
        <v>3147</v>
      </c>
      <c r="L210" s="33">
        <v>2902</v>
      </c>
      <c r="M210" s="33">
        <v>2964</v>
      </c>
      <c r="N210" s="33">
        <v>3149</v>
      </c>
    </row>
    <row r="211" spans="1:14" ht="12.75" customHeight="1" x14ac:dyDescent="0.25">
      <c r="A211" s="68" t="s">
        <v>98</v>
      </c>
      <c r="B211" s="76">
        <v>24510</v>
      </c>
      <c r="C211" s="76">
        <v>23702</v>
      </c>
      <c r="D211" s="76">
        <v>23219</v>
      </c>
      <c r="E211" s="76">
        <v>24598</v>
      </c>
      <c r="F211" s="76">
        <v>25352</v>
      </c>
      <c r="G211" s="76">
        <v>27541</v>
      </c>
      <c r="H211" s="76">
        <v>28623</v>
      </c>
      <c r="I211" s="76">
        <v>26563</v>
      </c>
      <c r="J211" s="33">
        <v>26596</v>
      </c>
      <c r="K211" s="33">
        <v>22767</v>
      </c>
      <c r="L211" s="33">
        <v>19892</v>
      </c>
      <c r="M211" s="33">
        <v>17765</v>
      </c>
      <c r="N211" s="33">
        <v>21633</v>
      </c>
    </row>
    <row r="212" spans="1:14" ht="12.75" customHeight="1" x14ac:dyDescent="0.25">
      <c r="A212" s="67" t="s">
        <v>74</v>
      </c>
      <c r="B212" s="76">
        <v>10713</v>
      </c>
      <c r="C212" s="76">
        <v>9454</v>
      </c>
      <c r="D212" s="76">
        <v>9807</v>
      </c>
      <c r="E212" s="76">
        <v>10399</v>
      </c>
      <c r="F212" s="76">
        <v>10569</v>
      </c>
      <c r="G212" s="76">
        <v>10589</v>
      </c>
      <c r="H212" s="76">
        <v>11493</v>
      </c>
      <c r="I212" s="76">
        <v>11531</v>
      </c>
      <c r="J212" s="33">
        <v>10293</v>
      </c>
      <c r="K212" s="33">
        <v>8750</v>
      </c>
      <c r="L212" s="33">
        <v>8066</v>
      </c>
      <c r="M212" s="33">
        <v>7203</v>
      </c>
      <c r="N212" s="33">
        <v>7695</v>
      </c>
    </row>
    <row r="213" spans="1:14" ht="12.75" customHeight="1" x14ac:dyDescent="0.25">
      <c r="A213" s="69" t="s">
        <v>99</v>
      </c>
      <c r="B213" s="76">
        <v>6998</v>
      </c>
      <c r="C213" s="76">
        <v>6036</v>
      </c>
      <c r="D213" s="76">
        <v>6434</v>
      </c>
      <c r="E213" s="76">
        <v>7053</v>
      </c>
      <c r="F213" s="76">
        <v>7064</v>
      </c>
      <c r="G213" s="76">
        <v>7404</v>
      </c>
      <c r="H213" s="76">
        <v>7817</v>
      </c>
      <c r="I213" s="76">
        <v>7862</v>
      </c>
      <c r="J213" s="33">
        <v>7424</v>
      </c>
      <c r="K213" s="33">
        <v>6403</v>
      </c>
      <c r="L213" s="33">
        <v>5965</v>
      </c>
      <c r="M213" s="33">
        <v>5283</v>
      </c>
      <c r="N213" s="33">
        <v>5652</v>
      </c>
    </row>
    <row r="214" spans="1:14" ht="12.75" customHeight="1" x14ac:dyDescent="0.25">
      <c r="A214" s="67" t="s">
        <v>37</v>
      </c>
      <c r="B214" s="76">
        <v>30405</v>
      </c>
      <c r="C214" s="76">
        <v>31919</v>
      </c>
      <c r="D214" s="76">
        <v>35373</v>
      </c>
      <c r="E214" s="76">
        <v>40866</v>
      </c>
      <c r="F214" s="76">
        <v>48390</v>
      </c>
      <c r="G214" s="76">
        <v>51225</v>
      </c>
      <c r="H214" s="76">
        <v>51497</v>
      </c>
      <c r="I214" s="76">
        <v>48724</v>
      </c>
      <c r="J214" s="33">
        <v>48996</v>
      </c>
      <c r="K214" s="33">
        <v>42439</v>
      </c>
      <c r="L214" s="33">
        <v>47353</v>
      </c>
      <c r="M214" s="33">
        <v>35877</v>
      </c>
      <c r="N214" s="33">
        <v>35186</v>
      </c>
    </row>
    <row r="215" spans="1:14" ht="12.75" customHeight="1" x14ac:dyDescent="0.25">
      <c r="A215" s="68" t="s">
        <v>100</v>
      </c>
      <c r="B215" s="76">
        <v>40</v>
      </c>
      <c r="C215" s="76">
        <v>40</v>
      </c>
      <c r="D215" s="76">
        <v>46</v>
      </c>
      <c r="E215" s="76">
        <v>34</v>
      </c>
      <c r="F215" s="76">
        <v>28</v>
      </c>
      <c r="G215" s="76">
        <v>23</v>
      </c>
      <c r="H215" s="76">
        <v>19</v>
      </c>
      <c r="I215" s="76">
        <v>31</v>
      </c>
      <c r="J215" s="33">
        <v>23</v>
      </c>
      <c r="K215" s="33">
        <v>16</v>
      </c>
      <c r="L215" s="33">
        <v>15</v>
      </c>
      <c r="M215" s="33">
        <v>9</v>
      </c>
      <c r="N215" s="33">
        <v>24</v>
      </c>
    </row>
    <row r="216" spans="1:14" ht="12.75" customHeight="1" x14ac:dyDescent="0.25">
      <c r="A216" s="68" t="s">
        <v>101</v>
      </c>
      <c r="B216" s="76">
        <v>2653</v>
      </c>
      <c r="C216" s="76">
        <v>2828</v>
      </c>
      <c r="D216" s="76">
        <v>2830</v>
      </c>
      <c r="E216" s="76">
        <v>3440</v>
      </c>
      <c r="F216" s="76">
        <v>3803</v>
      </c>
      <c r="G216" s="76">
        <v>4142</v>
      </c>
      <c r="H216" s="76">
        <v>3995</v>
      </c>
      <c r="I216" s="76">
        <v>3712</v>
      </c>
      <c r="J216" s="33">
        <v>3759</v>
      </c>
      <c r="K216" s="33">
        <v>3675</v>
      </c>
      <c r="L216" s="33">
        <v>4121</v>
      </c>
      <c r="M216" s="33">
        <v>3289</v>
      </c>
      <c r="N216" s="33">
        <v>3393</v>
      </c>
    </row>
    <row r="217" spans="1:14" ht="12.75" customHeight="1" x14ac:dyDescent="0.25">
      <c r="A217" s="68" t="s">
        <v>102</v>
      </c>
      <c r="B217" s="76">
        <v>4246</v>
      </c>
      <c r="C217" s="76">
        <v>4112</v>
      </c>
      <c r="D217" s="76">
        <v>3834</v>
      </c>
      <c r="E217" s="76">
        <v>4370</v>
      </c>
      <c r="F217" s="76">
        <v>4274</v>
      </c>
      <c r="G217" s="76">
        <v>3864</v>
      </c>
      <c r="H217" s="76">
        <v>3550</v>
      </c>
      <c r="I217" s="76">
        <v>3363</v>
      </c>
      <c r="J217" s="33">
        <v>3158</v>
      </c>
      <c r="K217" s="33">
        <v>2644</v>
      </c>
      <c r="L217" s="33">
        <v>3437</v>
      </c>
      <c r="M217" s="33">
        <v>2919</v>
      </c>
      <c r="N217" s="33">
        <v>2619</v>
      </c>
    </row>
    <row r="218" spans="1:14" ht="12.75" customHeight="1" x14ac:dyDescent="0.25">
      <c r="A218" s="68" t="s">
        <v>103</v>
      </c>
      <c r="B218" s="76">
        <v>19727</v>
      </c>
      <c r="C218" s="76">
        <v>20866</v>
      </c>
      <c r="D218" s="76">
        <v>23625</v>
      </c>
      <c r="E218" s="76">
        <v>26542</v>
      </c>
      <c r="F218" s="76">
        <v>32056</v>
      </c>
      <c r="G218" s="76">
        <v>34488</v>
      </c>
      <c r="H218" s="76">
        <v>35317</v>
      </c>
      <c r="I218" s="76">
        <v>33859</v>
      </c>
      <c r="J218" s="33">
        <v>34693</v>
      </c>
      <c r="K218" s="33">
        <v>29919</v>
      </c>
      <c r="L218" s="33">
        <v>33136</v>
      </c>
      <c r="M218" s="33">
        <v>25088</v>
      </c>
      <c r="N218" s="33">
        <v>24939</v>
      </c>
    </row>
    <row r="219" spans="1:14" ht="12.75" customHeight="1" x14ac:dyDescent="0.25">
      <c r="A219" s="68" t="s">
        <v>104</v>
      </c>
      <c r="B219" s="76">
        <v>3741</v>
      </c>
      <c r="C219" s="76">
        <v>4071</v>
      </c>
      <c r="D219" s="76">
        <v>5039</v>
      </c>
      <c r="E219" s="76">
        <v>6479</v>
      </c>
      <c r="F219" s="76">
        <v>8231</v>
      </c>
      <c r="G219" s="76">
        <v>8711</v>
      </c>
      <c r="H219" s="76">
        <v>8613</v>
      </c>
      <c r="I219" s="76">
        <v>7759</v>
      </c>
      <c r="J219" s="33">
        <v>7355</v>
      </c>
      <c r="K219" s="33">
        <v>6189</v>
      </c>
      <c r="L219" s="33">
        <v>6645</v>
      </c>
      <c r="M219" s="33">
        <v>4564</v>
      </c>
      <c r="N219" s="33">
        <v>4216</v>
      </c>
    </row>
    <row r="220" spans="1:14" ht="12.75" customHeight="1" x14ac:dyDescent="0.25">
      <c r="A220" s="67" t="s">
        <v>75</v>
      </c>
      <c r="B220" s="76">
        <v>6914</v>
      </c>
      <c r="C220" s="76">
        <v>7609</v>
      </c>
      <c r="D220" s="76">
        <v>8734</v>
      </c>
      <c r="E220" s="76">
        <v>9948</v>
      </c>
      <c r="F220" s="76">
        <v>11710</v>
      </c>
      <c r="G220" s="76">
        <v>14208</v>
      </c>
      <c r="H220" s="76">
        <v>14825</v>
      </c>
      <c r="I220" s="76">
        <v>13958</v>
      </c>
      <c r="J220" s="33">
        <v>13110</v>
      </c>
      <c r="K220" s="33">
        <v>12077</v>
      </c>
      <c r="L220" s="33">
        <v>12982</v>
      </c>
      <c r="M220" s="33">
        <v>11298</v>
      </c>
      <c r="N220" s="33">
        <v>12051</v>
      </c>
    </row>
    <row r="221" spans="1:14" ht="12.75" customHeight="1" x14ac:dyDescent="0.25">
      <c r="A221" s="67" t="s">
        <v>42</v>
      </c>
      <c r="B221" s="76">
        <v>12811</v>
      </c>
      <c r="C221" s="76">
        <v>12315</v>
      </c>
      <c r="D221" s="76">
        <v>12243</v>
      </c>
      <c r="E221" s="76">
        <v>12956</v>
      </c>
      <c r="F221" s="76">
        <v>12433</v>
      </c>
      <c r="G221" s="76">
        <v>12768</v>
      </c>
      <c r="H221" s="76">
        <v>13507</v>
      </c>
      <c r="I221" s="76">
        <v>13305</v>
      </c>
      <c r="J221" s="33">
        <v>13384</v>
      </c>
      <c r="K221" s="33">
        <v>11243</v>
      </c>
      <c r="L221" s="33">
        <v>12922</v>
      </c>
      <c r="M221" s="33">
        <v>12183</v>
      </c>
      <c r="N221" s="33">
        <v>13591</v>
      </c>
    </row>
    <row r="222" spans="1:14" ht="12.75" customHeight="1" x14ac:dyDescent="0.25">
      <c r="A222" s="67" t="s">
        <v>38</v>
      </c>
      <c r="B222" s="76">
        <v>40998</v>
      </c>
      <c r="C222" s="76">
        <v>35547</v>
      </c>
      <c r="D222" s="76">
        <v>36546</v>
      </c>
      <c r="E222" s="76">
        <v>36553</v>
      </c>
      <c r="F222" s="76">
        <v>34105</v>
      </c>
      <c r="G222" s="76">
        <v>27328</v>
      </c>
      <c r="H222" s="76">
        <v>24184</v>
      </c>
      <c r="I222" s="76">
        <v>20531</v>
      </c>
      <c r="J222" s="33">
        <v>20063</v>
      </c>
      <c r="K222" s="33">
        <v>15964</v>
      </c>
      <c r="L222" s="33">
        <v>16884</v>
      </c>
      <c r="M222" s="33">
        <v>14875</v>
      </c>
      <c r="N222" s="33">
        <v>16262</v>
      </c>
    </row>
    <row r="223" spans="1:14" ht="12.75" customHeight="1" x14ac:dyDescent="0.25">
      <c r="A223" s="68" t="s">
        <v>105</v>
      </c>
      <c r="B223" s="76">
        <v>5473</v>
      </c>
      <c r="C223" s="76">
        <v>4399</v>
      </c>
      <c r="D223" s="76">
        <v>4522</v>
      </c>
      <c r="E223" s="76">
        <v>5224</v>
      </c>
      <c r="F223" s="76">
        <v>4194</v>
      </c>
      <c r="G223" s="76">
        <v>3390</v>
      </c>
      <c r="H223" s="76">
        <v>3077</v>
      </c>
      <c r="I223" s="76">
        <v>2684</v>
      </c>
      <c r="J223" s="33">
        <v>2288</v>
      </c>
      <c r="K223" s="33">
        <v>1666</v>
      </c>
      <c r="L223" s="33">
        <v>2118</v>
      </c>
      <c r="M223" s="33">
        <v>1552</v>
      </c>
      <c r="N223" s="33">
        <v>1719</v>
      </c>
    </row>
    <row r="224" spans="1:14" ht="12.75" customHeight="1" x14ac:dyDescent="0.25">
      <c r="A224" s="67" t="s">
        <v>39</v>
      </c>
      <c r="B224" s="76">
        <v>210879</v>
      </c>
      <c r="C224" s="76">
        <v>201956</v>
      </c>
      <c r="D224" s="76">
        <v>193265</v>
      </c>
      <c r="E224" s="76">
        <v>196269</v>
      </c>
      <c r="F224" s="76">
        <v>196478</v>
      </c>
      <c r="G224" s="76">
        <v>208178</v>
      </c>
      <c r="H224" s="76">
        <v>198639</v>
      </c>
      <c r="I224" s="76">
        <v>192077</v>
      </c>
      <c r="J224" s="33">
        <v>191067</v>
      </c>
      <c r="K224" s="33">
        <v>151067</v>
      </c>
      <c r="L224" s="33">
        <v>166749</v>
      </c>
      <c r="M224" s="33">
        <v>158204</v>
      </c>
      <c r="N224" s="33">
        <v>177652</v>
      </c>
    </row>
    <row r="225" spans="1:16" ht="12.75" customHeight="1" x14ac:dyDescent="0.25">
      <c r="A225" s="68" t="s">
        <v>106</v>
      </c>
      <c r="B225" s="76">
        <v>65332</v>
      </c>
      <c r="C225" s="76">
        <v>67074</v>
      </c>
      <c r="D225" s="76">
        <v>70543</v>
      </c>
      <c r="E225" s="76">
        <v>72779</v>
      </c>
      <c r="F225" s="76">
        <v>73500</v>
      </c>
      <c r="G225" s="76">
        <v>74226</v>
      </c>
      <c r="H225" s="76">
        <v>71006</v>
      </c>
      <c r="I225" s="76">
        <v>67778</v>
      </c>
      <c r="J225" s="33">
        <v>65952</v>
      </c>
      <c r="K225" s="33">
        <v>53285</v>
      </c>
      <c r="L225" s="33">
        <v>57188</v>
      </c>
      <c r="M225" s="33">
        <v>52327</v>
      </c>
      <c r="N225" s="33">
        <v>61176</v>
      </c>
    </row>
    <row r="226" spans="1:16" ht="12.75" customHeight="1" x14ac:dyDescent="0.25">
      <c r="A226" s="68" t="s">
        <v>107</v>
      </c>
      <c r="B226" s="76">
        <v>22677</v>
      </c>
      <c r="C226" s="76">
        <v>18441</v>
      </c>
      <c r="D226" s="76">
        <v>14248</v>
      </c>
      <c r="E226" s="76">
        <v>13021</v>
      </c>
      <c r="F226" s="76">
        <v>11028</v>
      </c>
      <c r="G226" s="76">
        <v>7723</v>
      </c>
      <c r="H226" s="76">
        <v>7266</v>
      </c>
      <c r="I226" s="76">
        <v>6258</v>
      </c>
      <c r="J226" s="33">
        <v>7584</v>
      </c>
      <c r="K226" s="33">
        <v>5819</v>
      </c>
      <c r="L226" s="33">
        <v>6055</v>
      </c>
      <c r="M226" s="33">
        <v>4872</v>
      </c>
      <c r="N226" s="33">
        <v>4812</v>
      </c>
    </row>
    <row r="227" spans="1:16" ht="12.75" customHeight="1" x14ac:dyDescent="0.25">
      <c r="A227" s="68" t="s">
        <v>108</v>
      </c>
      <c r="B227" s="76">
        <v>122789</v>
      </c>
      <c r="C227" s="76">
        <v>116332</v>
      </c>
      <c r="D227" s="76">
        <v>108370</v>
      </c>
      <c r="E227" s="76">
        <v>110356</v>
      </c>
      <c r="F227" s="76">
        <v>111793</v>
      </c>
      <c r="G227" s="76">
        <v>126137</v>
      </c>
      <c r="H227" s="76">
        <v>120272</v>
      </c>
      <c r="I227" s="76">
        <v>117952</v>
      </c>
      <c r="J227" s="33">
        <v>117434</v>
      </c>
      <c r="K227" s="33">
        <v>91832</v>
      </c>
      <c r="L227" s="33">
        <v>103423</v>
      </c>
      <c r="M227" s="33">
        <v>100961</v>
      </c>
      <c r="N227" s="33">
        <v>111607</v>
      </c>
    </row>
    <row r="228" spans="1:16" ht="12.75" customHeight="1" x14ac:dyDescent="0.25">
      <c r="A228" s="70" t="s">
        <v>109</v>
      </c>
      <c r="B228" s="76">
        <v>72048</v>
      </c>
      <c r="C228" s="76">
        <v>63878</v>
      </c>
      <c r="D228" s="76">
        <v>60127</v>
      </c>
      <c r="E228" s="76">
        <v>59056</v>
      </c>
      <c r="F228" s="76">
        <v>61136</v>
      </c>
      <c r="G228" s="76">
        <v>72490</v>
      </c>
      <c r="H228" s="76">
        <v>68951</v>
      </c>
      <c r="I228" s="76">
        <v>70278</v>
      </c>
      <c r="J228" s="33">
        <v>69642</v>
      </c>
      <c r="K228" s="33">
        <v>52760</v>
      </c>
      <c r="L228" s="33">
        <v>59698</v>
      </c>
      <c r="M228" s="33">
        <v>56596</v>
      </c>
      <c r="N228" s="33">
        <v>64975</v>
      </c>
    </row>
    <row r="229" spans="1:16" ht="12.75" customHeight="1" x14ac:dyDescent="0.25">
      <c r="A229" s="70" t="s">
        <v>110</v>
      </c>
      <c r="B229" s="76">
        <v>14066</v>
      </c>
      <c r="C229" s="76">
        <v>17010</v>
      </c>
      <c r="D229" s="76">
        <v>15935</v>
      </c>
      <c r="E229" s="76">
        <v>16379</v>
      </c>
      <c r="F229" s="76">
        <v>16088</v>
      </c>
      <c r="G229" s="76">
        <v>16382</v>
      </c>
      <c r="H229" s="76">
        <v>15624</v>
      </c>
      <c r="I229" s="76">
        <v>15005</v>
      </c>
      <c r="J229" s="33">
        <v>13131</v>
      </c>
      <c r="K229" s="33">
        <v>11833</v>
      </c>
      <c r="L229" s="33">
        <v>14427</v>
      </c>
      <c r="M229" s="33">
        <v>15807</v>
      </c>
      <c r="N229" s="33">
        <v>15926</v>
      </c>
    </row>
    <row r="230" spans="1:16" ht="12.75" customHeight="1" x14ac:dyDescent="0.25">
      <c r="A230" s="66" t="s">
        <v>76</v>
      </c>
      <c r="B230" s="76">
        <v>29007</v>
      </c>
      <c r="C230" s="76">
        <v>30039</v>
      </c>
      <c r="D230" s="76">
        <v>32212</v>
      </c>
      <c r="E230" s="76">
        <v>35357</v>
      </c>
      <c r="F230" s="76">
        <v>38613</v>
      </c>
      <c r="G230" s="76">
        <v>39204</v>
      </c>
      <c r="H230" s="76">
        <v>41680</v>
      </c>
      <c r="I230" s="76">
        <v>40267</v>
      </c>
      <c r="J230" s="33">
        <v>39295</v>
      </c>
      <c r="K230" s="33">
        <v>33852</v>
      </c>
      <c r="L230" s="33">
        <v>38899</v>
      </c>
      <c r="M230" s="33">
        <v>41277</v>
      </c>
      <c r="N230" s="33">
        <v>44899</v>
      </c>
    </row>
    <row r="231" spans="1:16" ht="12.75" customHeight="1" x14ac:dyDescent="0.25">
      <c r="A231" s="68" t="s">
        <v>119</v>
      </c>
      <c r="B231" s="76">
        <v>11287</v>
      </c>
      <c r="C231" s="76">
        <v>11410</v>
      </c>
      <c r="D231" s="76">
        <v>12536</v>
      </c>
      <c r="E231" s="76">
        <v>14148</v>
      </c>
      <c r="F231" s="76">
        <v>15754</v>
      </c>
      <c r="G231" s="76">
        <v>18037</v>
      </c>
      <c r="H231" s="76">
        <v>20643</v>
      </c>
      <c r="I231" s="76">
        <v>21203</v>
      </c>
      <c r="J231" s="33">
        <v>23127</v>
      </c>
      <c r="K231" s="33">
        <v>21245</v>
      </c>
      <c r="L231" s="33">
        <v>26145</v>
      </c>
      <c r="M231" s="33">
        <v>27399</v>
      </c>
      <c r="N231" s="33">
        <v>31781</v>
      </c>
    </row>
    <row r="232" spans="1:16" ht="12.75" customHeight="1" x14ac:dyDescent="0.25">
      <c r="A232" s="68" t="s">
        <v>111</v>
      </c>
      <c r="B232" s="76">
        <v>2759</v>
      </c>
      <c r="C232" s="76">
        <v>3704</v>
      </c>
      <c r="D232" s="76">
        <v>3554</v>
      </c>
      <c r="E232" s="76">
        <v>3918</v>
      </c>
      <c r="F232" s="76">
        <v>4964</v>
      </c>
      <c r="G232" s="76">
        <v>4799</v>
      </c>
      <c r="H232" s="76">
        <v>5599</v>
      </c>
      <c r="I232" s="76">
        <v>5394</v>
      </c>
      <c r="J232" s="33">
        <v>3123</v>
      </c>
      <c r="K232" s="33">
        <v>2237</v>
      </c>
      <c r="L232" s="33">
        <v>2377</v>
      </c>
      <c r="M232" s="33">
        <v>4317</v>
      </c>
      <c r="N232" s="33">
        <v>2753</v>
      </c>
    </row>
    <row r="233" spans="1:16" ht="12.75" customHeight="1" x14ac:dyDescent="0.25">
      <c r="A233" s="68" t="s">
        <v>112</v>
      </c>
      <c r="B233" s="76">
        <v>17</v>
      </c>
      <c r="C233" s="76">
        <v>32</v>
      </c>
      <c r="D233" s="76">
        <v>16</v>
      </c>
      <c r="E233" s="76">
        <v>30</v>
      </c>
      <c r="F233" s="76">
        <v>27</v>
      </c>
      <c r="G233" s="76">
        <v>30</v>
      </c>
      <c r="H233" s="76">
        <v>20</v>
      </c>
      <c r="I233" s="76">
        <v>19</v>
      </c>
      <c r="J233" s="33">
        <v>15</v>
      </c>
      <c r="K233" s="33">
        <v>16</v>
      </c>
      <c r="L233" s="33">
        <v>8</v>
      </c>
      <c r="M233" s="33">
        <v>14</v>
      </c>
      <c r="N233" s="33">
        <v>22</v>
      </c>
    </row>
    <row r="234" spans="1:16" ht="12.75" customHeight="1" x14ac:dyDescent="0.25">
      <c r="A234" s="68" t="s">
        <v>113</v>
      </c>
      <c r="B234" s="77">
        <v>14801</v>
      </c>
      <c r="C234" s="77">
        <v>14762</v>
      </c>
      <c r="D234" s="77">
        <v>15945</v>
      </c>
      <c r="E234" s="77">
        <v>17105</v>
      </c>
      <c r="F234" s="77">
        <v>17758</v>
      </c>
      <c r="G234" s="77">
        <v>16187</v>
      </c>
      <c r="H234" s="77">
        <v>15265</v>
      </c>
      <c r="I234" s="77">
        <v>13502</v>
      </c>
      <c r="J234" s="33">
        <v>12869</v>
      </c>
      <c r="K234" s="33">
        <v>10216</v>
      </c>
      <c r="L234" s="33">
        <v>10231</v>
      </c>
      <c r="M234" s="33">
        <v>9423</v>
      </c>
      <c r="N234" s="33">
        <v>10213</v>
      </c>
      <c r="O234" s="22"/>
    </row>
    <row r="235" spans="1:16" ht="12.75" customHeight="1" x14ac:dyDescent="0.25">
      <c r="A235" s="67" t="s">
        <v>43</v>
      </c>
      <c r="B235" s="77">
        <v>9712</v>
      </c>
      <c r="C235" s="77">
        <v>9358</v>
      </c>
      <c r="D235" s="77">
        <v>9973</v>
      </c>
      <c r="E235" s="77">
        <v>10737</v>
      </c>
      <c r="F235" s="77">
        <v>10871</v>
      </c>
      <c r="G235" s="77">
        <v>10771</v>
      </c>
      <c r="H235" s="77">
        <v>10466</v>
      </c>
      <c r="I235" s="77">
        <v>9937</v>
      </c>
      <c r="J235" s="33">
        <v>8954</v>
      </c>
      <c r="K235" s="33">
        <v>7812</v>
      </c>
      <c r="L235" s="33">
        <v>7901</v>
      </c>
      <c r="M235" s="33">
        <v>11148</v>
      </c>
      <c r="N235" s="33">
        <v>8528</v>
      </c>
      <c r="O235" s="22"/>
    </row>
    <row r="236" spans="1:16" ht="12.75" customHeight="1" x14ac:dyDescent="0.25">
      <c r="A236" s="69" t="s">
        <v>114</v>
      </c>
      <c r="B236" s="76">
        <v>1714</v>
      </c>
      <c r="C236" s="76">
        <v>1739</v>
      </c>
      <c r="D236" s="76">
        <v>1803</v>
      </c>
      <c r="E236" s="76">
        <v>1790</v>
      </c>
      <c r="F236" s="76">
        <v>1899</v>
      </c>
      <c r="G236" s="76">
        <v>1997</v>
      </c>
      <c r="H236" s="76">
        <v>1904</v>
      </c>
      <c r="I236" s="76">
        <v>1686</v>
      </c>
      <c r="J236" s="33">
        <v>1567</v>
      </c>
      <c r="K236" s="33">
        <v>1121</v>
      </c>
      <c r="L236" s="33">
        <v>1114</v>
      </c>
      <c r="M236" s="33">
        <v>1084</v>
      </c>
      <c r="N236" s="33">
        <v>1192</v>
      </c>
      <c r="O236" s="22"/>
      <c r="P236" s="22"/>
    </row>
    <row r="237" spans="1:16" ht="12.75" customHeight="1" x14ac:dyDescent="0.25">
      <c r="A237" s="64"/>
      <c r="B237" s="76"/>
      <c r="C237" s="76"/>
      <c r="D237" s="76"/>
      <c r="E237" s="76"/>
      <c r="F237" s="76"/>
      <c r="G237" s="76"/>
      <c r="H237" s="76"/>
      <c r="I237" s="76"/>
      <c r="J237" s="33"/>
      <c r="K237" s="33"/>
      <c r="L237" s="33"/>
      <c r="M237" s="33"/>
      <c r="N237" s="33"/>
      <c r="O237" s="22"/>
      <c r="P237" s="22"/>
    </row>
    <row r="238" spans="1:16" ht="12.75" customHeight="1" x14ac:dyDescent="0.25">
      <c r="A238" s="60" t="s">
        <v>67</v>
      </c>
      <c r="B238" s="76"/>
      <c r="C238" s="76"/>
      <c r="D238" s="76"/>
      <c r="E238" s="76"/>
      <c r="F238" s="76"/>
      <c r="G238" s="76"/>
      <c r="H238" s="76"/>
      <c r="I238" s="76"/>
      <c r="J238" s="33"/>
      <c r="K238" s="33"/>
      <c r="L238" s="33"/>
      <c r="M238" s="33"/>
      <c r="N238" s="33"/>
      <c r="O238" s="22"/>
      <c r="P238" s="22"/>
    </row>
    <row r="239" spans="1:16" ht="12.75" customHeight="1" x14ac:dyDescent="0.25">
      <c r="A239" s="66" t="s">
        <v>24</v>
      </c>
      <c r="B239" s="76">
        <v>20625</v>
      </c>
      <c r="C239" s="76">
        <v>21579</v>
      </c>
      <c r="D239" s="76">
        <v>22775</v>
      </c>
      <c r="E239" s="76">
        <v>25406</v>
      </c>
      <c r="F239" s="76">
        <v>27295</v>
      </c>
      <c r="G239" s="76">
        <v>30826</v>
      </c>
      <c r="H239" s="76">
        <v>32952</v>
      </c>
      <c r="I239" s="76">
        <v>33161</v>
      </c>
      <c r="J239" s="33">
        <v>33682</v>
      </c>
      <c r="K239" s="33">
        <v>31790</v>
      </c>
      <c r="L239" s="33">
        <v>32738</v>
      </c>
      <c r="M239" s="33">
        <v>30541</v>
      </c>
      <c r="N239" s="33">
        <v>32928</v>
      </c>
      <c r="O239" s="22"/>
      <c r="P239" s="22"/>
    </row>
    <row r="240" spans="1:16" ht="12.75" customHeight="1" x14ac:dyDescent="0.25">
      <c r="A240" s="66" t="s">
        <v>143</v>
      </c>
      <c r="B240" s="76">
        <v>2437</v>
      </c>
      <c r="C240" s="76">
        <v>2182</v>
      </c>
      <c r="D240" s="76">
        <v>1585</v>
      </c>
      <c r="E240" s="76">
        <v>2135</v>
      </c>
      <c r="F240" s="76">
        <v>2186</v>
      </c>
      <c r="G240" s="76">
        <v>2309</v>
      </c>
      <c r="H240" s="76">
        <v>2448</v>
      </c>
      <c r="I240" s="76">
        <v>2871</v>
      </c>
      <c r="J240" s="33">
        <v>6515</v>
      </c>
      <c r="K240" s="33">
        <v>7464</v>
      </c>
      <c r="L240" s="33">
        <v>8137</v>
      </c>
      <c r="M240" s="33">
        <v>6924</v>
      </c>
      <c r="N240" s="33">
        <v>7681</v>
      </c>
      <c r="O240" s="22"/>
      <c r="P240" s="22"/>
    </row>
    <row r="241" spans="1:16" ht="12.75" customHeight="1" x14ac:dyDescent="0.25">
      <c r="A241" s="66" t="s">
        <v>144</v>
      </c>
      <c r="B241" s="76">
        <v>18720</v>
      </c>
      <c r="C241" s="76">
        <v>17442</v>
      </c>
      <c r="D241" s="76">
        <v>17403</v>
      </c>
      <c r="E241" s="76">
        <v>17700</v>
      </c>
      <c r="F241" s="76">
        <v>16549</v>
      </c>
      <c r="G241" s="76">
        <v>16065</v>
      </c>
      <c r="H241" s="76">
        <v>16615</v>
      </c>
      <c r="I241" s="76">
        <v>16104</v>
      </c>
      <c r="J241" s="33">
        <v>13388</v>
      </c>
      <c r="K241" s="33">
        <v>10240</v>
      </c>
      <c r="L241" s="33">
        <v>11332</v>
      </c>
      <c r="M241" s="33">
        <v>10648</v>
      </c>
      <c r="N241" s="33">
        <v>10943</v>
      </c>
      <c r="O241" s="22"/>
      <c r="P241" s="22"/>
    </row>
    <row r="242" spans="1:16" ht="12.75" customHeight="1" x14ac:dyDescent="0.25">
      <c r="A242" s="66" t="s">
        <v>145</v>
      </c>
      <c r="B242" s="76">
        <v>12921</v>
      </c>
      <c r="C242" s="76">
        <v>13017</v>
      </c>
      <c r="D242" s="76">
        <v>14549</v>
      </c>
      <c r="E242" s="76">
        <v>14683</v>
      </c>
      <c r="F242" s="76">
        <v>15663</v>
      </c>
      <c r="G242" s="76">
        <v>17241</v>
      </c>
      <c r="H242" s="76">
        <v>16768</v>
      </c>
      <c r="I242" s="76">
        <v>16664</v>
      </c>
      <c r="J242" s="33">
        <v>15037</v>
      </c>
      <c r="K242" s="33">
        <v>11488</v>
      </c>
      <c r="L242" s="33">
        <v>9412</v>
      </c>
      <c r="M242" s="33">
        <v>9391</v>
      </c>
      <c r="N242" s="33">
        <v>10652</v>
      </c>
      <c r="O242" s="22"/>
      <c r="P242" s="22"/>
    </row>
    <row r="243" spans="1:16" s="52" customFormat="1" ht="12.75" customHeight="1" x14ac:dyDescent="0.25">
      <c r="A243" s="66" t="s">
        <v>146</v>
      </c>
      <c r="B243" s="76">
        <v>8748</v>
      </c>
      <c r="C243" s="76">
        <v>8731</v>
      </c>
      <c r="D243" s="76">
        <v>8277</v>
      </c>
      <c r="E243" s="76">
        <v>10157</v>
      </c>
      <c r="F243" s="76">
        <v>11029</v>
      </c>
      <c r="G243" s="76">
        <v>12598</v>
      </c>
      <c r="H243" s="76">
        <v>13479</v>
      </c>
      <c r="I243" s="76">
        <v>13215</v>
      </c>
      <c r="J243" s="33">
        <v>23621</v>
      </c>
      <c r="K243" s="33">
        <v>22801</v>
      </c>
      <c r="L243" s="33">
        <v>26504</v>
      </c>
      <c r="M243" s="33">
        <v>23381</v>
      </c>
      <c r="N243" s="33">
        <v>31557</v>
      </c>
      <c r="O243" s="51"/>
      <c r="P243" s="51"/>
    </row>
    <row r="244" spans="1:16" ht="12.75" customHeight="1" x14ac:dyDescent="0.25">
      <c r="A244" s="66" t="s">
        <v>147</v>
      </c>
      <c r="B244" s="76">
        <v>326898</v>
      </c>
      <c r="C244" s="76">
        <v>318178</v>
      </c>
      <c r="D244" s="76">
        <v>310966</v>
      </c>
      <c r="E244" s="76">
        <v>319280</v>
      </c>
      <c r="F244" s="76">
        <v>320924</v>
      </c>
      <c r="G244" s="76">
        <v>325941</v>
      </c>
      <c r="H244" s="76">
        <v>314346</v>
      </c>
      <c r="I244" s="76">
        <v>298182</v>
      </c>
      <c r="J244" s="33">
        <v>276629</v>
      </c>
      <c r="K244" s="33">
        <v>226140</v>
      </c>
      <c r="L244" s="33">
        <v>253647</v>
      </c>
      <c r="M244" s="33">
        <v>237920</v>
      </c>
      <c r="N244" s="33">
        <v>251884</v>
      </c>
      <c r="O244" s="22"/>
      <c r="P244" s="22"/>
    </row>
    <row r="245" spans="1:16" ht="12.75" customHeight="1" x14ac:dyDescent="0.25">
      <c r="A245" s="70" t="s">
        <v>80</v>
      </c>
      <c r="B245" s="76">
        <v>322901</v>
      </c>
      <c r="C245" s="76">
        <v>310288</v>
      </c>
      <c r="D245" s="76">
        <v>303515</v>
      </c>
      <c r="E245" s="76">
        <v>311467</v>
      </c>
      <c r="F245" s="76">
        <v>313097</v>
      </c>
      <c r="G245" s="76">
        <v>317231</v>
      </c>
      <c r="H245" s="76">
        <v>306086</v>
      </c>
      <c r="I245" s="76">
        <v>290821</v>
      </c>
      <c r="J245" s="33">
        <v>270094</v>
      </c>
      <c r="K245" s="33">
        <v>221282</v>
      </c>
      <c r="L245" s="33">
        <v>249890</v>
      </c>
      <c r="M245" s="33">
        <v>234335</v>
      </c>
      <c r="N245" s="33">
        <v>248334</v>
      </c>
      <c r="O245" s="22"/>
      <c r="P245" s="22"/>
    </row>
    <row r="246" spans="1:16" ht="12.75" customHeight="1" x14ac:dyDescent="0.25">
      <c r="A246" s="66" t="s">
        <v>148</v>
      </c>
      <c r="B246" s="76">
        <v>48996</v>
      </c>
      <c r="C246" s="76">
        <v>45042</v>
      </c>
      <c r="D246" s="76">
        <v>50458</v>
      </c>
      <c r="E246" s="76">
        <v>49965</v>
      </c>
      <c r="F246" s="76">
        <v>52110</v>
      </c>
      <c r="G246" s="76">
        <v>55158</v>
      </c>
      <c r="H246" s="76">
        <v>57873</v>
      </c>
      <c r="I246" s="76">
        <v>57422</v>
      </c>
      <c r="J246" s="33">
        <v>51806</v>
      </c>
      <c r="K246" s="33">
        <v>37954</v>
      </c>
      <c r="L246" s="33">
        <v>39037</v>
      </c>
      <c r="M246" s="33">
        <v>43594</v>
      </c>
      <c r="N246" s="33">
        <v>49851</v>
      </c>
      <c r="O246" s="22"/>
      <c r="P246" s="22"/>
    </row>
    <row r="247" spans="1:16" ht="12.75" customHeight="1" x14ac:dyDescent="0.25">
      <c r="A247" s="66" t="s">
        <v>149</v>
      </c>
      <c r="B247" s="76">
        <v>26930</v>
      </c>
      <c r="C247" s="76">
        <v>25536</v>
      </c>
      <c r="D247" s="76">
        <v>25064</v>
      </c>
      <c r="E247" s="76">
        <v>31333</v>
      </c>
      <c r="F247" s="76">
        <v>31612</v>
      </c>
      <c r="G247" s="76">
        <v>32309</v>
      </c>
      <c r="H247" s="76">
        <v>34420</v>
      </c>
      <c r="I247" s="76">
        <v>32112</v>
      </c>
      <c r="J247" s="33">
        <v>38170</v>
      </c>
      <c r="K247" s="33">
        <v>35766</v>
      </c>
      <c r="L247" s="33">
        <v>36748</v>
      </c>
      <c r="M247" s="33">
        <v>34277</v>
      </c>
      <c r="N247" s="33">
        <v>39281</v>
      </c>
      <c r="O247" s="22"/>
      <c r="P247" s="22"/>
    </row>
    <row r="248" spans="1:16" s="94" customFormat="1" ht="25.7" customHeight="1" x14ac:dyDescent="0.25">
      <c r="A248" s="62" t="s">
        <v>122</v>
      </c>
      <c r="B248" s="93">
        <v>466279</v>
      </c>
      <c r="C248" s="93">
        <v>451711</v>
      </c>
      <c r="D248" s="93">
        <v>451108</v>
      </c>
      <c r="E248" s="93">
        <v>470665</v>
      </c>
      <c r="F248" s="93">
        <v>477368</v>
      </c>
      <c r="G248" s="93">
        <v>492523</v>
      </c>
      <c r="H248" s="93">
        <v>488925</v>
      </c>
      <c r="I248" s="93">
        <v>469732</v>
      </c>
      <c r="J248" s="75">
        <v>458857</v>
      </c>
      <c r="K248" s="75">
        <v>383645</v>
      </c>
      <c r="L248" s="75">
        <v>417610</v>
      </c>
      <c r="M248" s="75">
        <v>396785</v>
      </c>
      <c r="N248" s="75">
        <v>434805</v>
      </c>
    </row>
    <row r="249" spans="1:16" ht="12.75" customHeight="1" x14ac:dyDescent="0.25">
      <c r="A249" s="56"/>
      <c r="B249" s="104" t="s">
        <v>118</v>
      </c>
      <c r="C249" s="104"/>
      <c r="D249" s="104"/>
      <c r="E249" s="104"/>
      <c r="F249" s="104"/>
      <c r="G249" s="104"/>
      <c r="H249" s="104"/>
      <c r="I249" s="104"/>
      <c r="J249" s="104"/>
      <c r="K249" s="104"/>
      <c r="L249" s="104"/>
      <c r="M249" s="104"/>
      <c r="N249" s="104"/>
    </row>
    <row r="250" spans="1:16" ht="12.75" customHeight="1" x14ac:dyDescent="0.25">
      <c r="A250" s="60" t="s">
        <v>0</v>
      </c>
      <c r="B250" s="77"/>
      <c r="C250" s="77"/>
      <c r="D250" s="77"/>
      <c r="E250" s="77"/>
      <c r="F250" s="77"/>
      <c r="G250" s="77"/>
      <c r="H250" s="77"/>
      <c r="I250" s="77"/>
      <c r="J250" s="33"/>
      <c r="K250" s="33"/>
      <c r="L250" s="33"/>
      <c r="M250" s="33"/>
    </row>
    <row r="251" spans="1:16" ht="12.75" customHeight="1" x14ac:dyDescent="0.25">
      <c r="A251" s="71" t="s">
        <v>1</v>
      </c>
      <c r="B251" s="77">
        <v>22653</v>
      </c>
      <c r="C251" s="77">
        <v>20984</v>
      </c>
      <c r="D251" s="77">
        <v>19546</v>
      </c>
      <c r="E251" s="77">
        <v>18394</v>
      </c>
      <c r="F251" s="77">
        <v>17230</v>
      </c>
      <c r="G251" s="77">
        <v>16571</v>
      </c>
      <c r="H251" s="77">
        <v>16897</v>
      </c>
      <c r="I251" s="77">
        <v>16692</v>
      </c>
      <c r="J251" s="33">
        <v>17462</v>
      </c>
      <c r="K251" s="33">
        <v>14240</v>
      </c>
      <c r="L251" s="33">
        <v>14388</v>
      </c>
      <c r="M251" s="33">
        <v>14195</v>
      </c>
      <c r="N251" s="33">
        <v>14107</v>
      </c>
    </row>
    <row r="252" spans="1:16" ht="12.75" customHeight="1" x14ac:dyDescent="0.25">
      <c r="A252" s="71" t="s">
        <v>2</v>
      </c>
      <c r="B252" s="77">
        <v>5972</v>
      </c>
      <c r="C252" s="77">
        <v>5566</v>
      </c>
      <c r="D252" s="77">
        <v>5344</v>
      </c>
      <c r="E252" s="77">
        <v>5239</v>
      </c>
      <c r="F252" s="77">
        <v>4935</v>
      </c>
      <c r="G252" s="77">
        <v>4918</v>
      </c>
      <c r="H252" s="77">
        <v>5247</v>
      </c>
      <c r="I252" s="77">
        <v>5359</v>
      </c>
      <c r="J252" s="33">
        <v>6027</v>
      </c>
      <c r="K252" s="33">
        <v>4798</v>
      </c>
      <c r="L252" s="33">
        <v>4667</v>
      </c>
      <c r="M252" s="33">
        <v>4555</v>
      </c>
      <c r="N252" s="33">
        <v>4684</v>
      </c>
    </row>
    <row r="253" spans="1:16" ht="12.75" customHeight="1" x14ac:dyDescent="0.25">
      <c r="A253" s="58"/>
      <c r="B253" s="77"/>
      <c r="C253" s="77"/>
      <c r="D253" s="77"/>
      <c r="E253" s="77"/>
      <c r="F253" s="77"/>
      <c r="G253" s="77"/>
      <c r="H253" s="77"/>
      <c r="I253" s="77"/>
      <c r="J253" s="33"/>
      <c r="K253" s="33"/>
      <c r="L253" s="33"/>
      <c r="M253" s="33"/>
      <c r="N253" s="33"/>
    </row>
    <row r="254" spans="1:16" ht="12.75" customHeight="1" x14ac:dyDescent="0.25">
      <c r="A254" s="58" t="s">
        <v>44</v>
      </c>
      <c r="B254" s="77"/>
      <c r="C254" s="77"/>
      <c r="D254" s="77"/>
      <c r="E254" s="77"/>
      <c r="F254" s="77"/>
      <c r="G254" s="77"/>
      <c r="H254" s="77"/>
      <c r="I254" s="77"/>
      <c r="J254" s="33"/>
      <c r="K254" s="33"/>
      <c r="L254" s="33"/>
      <c r="M254" s="33"/>
      <c r="N254" s="33"/>
    </row>
    <row r="255" spans="1:16" ht="12.75" customHeight="1" x14ac:dyDescent="0.25">
      <c r="A255" s="72" t="s">
        <v>51</v>
      </c>
      <c r="B255" s="80">
        <v>32</v>
      </c>
      <c r="C255" s="80">
        <v>40</v>
      </c>
      <c r="D255" s="80">
        <v>52</v>
      </c>
      <c r="E255" s="80">
        <v>31</v>
      </c>
      <c r="F255" s="80">
        <v>43</v>
      </c>
      <c r="G255" s="80">
        <v>40</v>
      </c>
      <c r="H255" s="80">
        <v>59</v>
      </c>
      <c r="I255" s="80">
        <v>41</v>
      </c>
      <c r="J255" s="33">
        <v>26</v>
      </c>
      <c r="K255" s="33">
        <v>19</v>
      </c>
      <c r="L255" s="33">
        <v>9</v>
      </c>
      <c r="M255" s="33">
        <v>0</v>
      </c>
      <c r="N255" s="33">
        <v>14</v>
      </c>
    </row>
    <row r="256" spans="1:16" ht="12.75" customHeight="1" x14ac:dyDescent="0.25">
      <c r="A256" s="72" t="s">
        <v>52</v>
      </c>
      <c r="B256" s="80">
        <v>168</v>
      </c>
      <c r="C256" s="80">
        <v>157</v>
      </c>
      <c r="D256" s="80">
        <v>180</v>
      </c>
      <c r="E256" s="80">
        <v>176</v>
      </c>
      <c r="F256" s="80">
        <v>157</v>
      </c>
      <c r="G256" s="80">
        <v>179</v>
      </c>
      <c r="H256" s="80">
        <v>165</v>
      </c>
      <c r="I256" s="80">
        <v>199</v>
      </c>
      <c r="J256" s="33">
        <v>144</v>
      </c>
      <c r="K256" s="33">
        <v>78</v>
      </c>
      <c r="L256" s="33">
        <v>71</v>
      </c>
      <c r="M256" s="33">
        <v>40</v>
      </c>
      <c r="N256" s="33">
        <v>63</v>
      </c>
    </row>
    <row r="257" spans="1:14" ht="12.75" customHeight="1" x14ac:dyDescent="0.25">
      <c r="A257" s="72" t="s">
        <v>53</v>
      </c>
      <c r="B257" s="80">
        <v>521</v>
      </c>
      <c r="C257" s="80">
        <v>465</v>
      </c>
      <c r="D257" s="80">
        <v>488</v>
      </c>
      <c r="E257" s="80">
        <v>546</v>
      </c>
      <c r="F257" s="80">
        <v>545</v>
      </c>
      <c r="G257" s="80">
        <v>506</v>
      </c>
      <c r="H257" s="80">
        <v>523</v>
      </c>
      <c r="I257" s="80">
        <v>533</v>
      </c>
      <c r="J257" s="33">
        <v>462</v>
      </c>
      <c r="K257" s="33">
        <v>323</v>
      </c>
      <c r="L257" s="33">
        <v>292</v>
      </c>
      <c r="M257" s="33">
        <v>282</v>
      </c>
      <c r="N257" s="33">
        <v>232</v>
      </c>
    </row>
    <row r="258" spans="1:14" ht="12.75" customHeight="1" x14ac:dyDescent="0.25">
      <c r="A258" s="72" t="s">
        <v>54</v>
      </c>
      <c r="B258" s="80">
        <v>1366</v>
      </c>
      <c r="C258" s="80">
        <v>1276</v>
      </c>
      <c r="D258" s="80">
        <v>1295</v>
      </c>
      <c r="E258" s="80">
        <v>1363</v>
      </c>
      <c r="F258" s="80">
        <v>1350</v>
      </c>
      <c r="G258" s="80">
        <v>1378</v>
      </c>
      <c r="H258" s="80">
        <v>1357</v>
      </c>
      <c r="I258" s="80">
        <v>1419</v>
      </c>
      <c r="J258" s="33">
        <v>1328</v>
      </c>
      <c r="K258" s="33">
        <v>1008</v>
      </c>
      <c r="L258" s="33">
        <v>846</v>
      </c>
      <c r="M258" s="33">
        <v>821</v>
      </c>
      <c r="N258" s="33">
        <v>932</v>
      </c>
    </row>
    <row r="259" spans="1:14" ht="12.75" customHeight="1" x14ac:dyDescent="0.25">
      <c r="A259" s="72" t="s">
        <v>55</v>
      </c>
      <c r="B259" s="80">
        <v>2951</v>
      </c>
      <c r="C259" s="80">
        <v>2834</v>
      </c>
      <c r="D259" s="80">
        <v>2793</v>
      </c>
      <c r="E259" s="80">
        <v>2802</v>
      </c>
      <c r="F259" s="80">
        <v>2701</v>
      </c>
      <c r="G259" s="80">
        <v>2654</v>
      </c>
      <c r="H259" s="80">
        <v>2857</v>
      </c>
      <c r="I259" s="80">
        <v>2757</v>
      </c>
      <c r="J259" s="33">
        <v>2660</v>
      </c>
      <c r="K259" s="33">
        <v>2141</v>
      </c>
      <c r="L259" s="33">
        <v>2011</v>
      </c>
      <c r="M259" s="33">
        <v>2080</v>
      </c>
      <c r="N259" s="33">
        <v>2086</v>
      </c>
    </row>
    <row r="260" spans="1:14" ht="12.75" customHeight="1" x14ac:dyDescent="0.25">
      <c r="A260" s="72" t="s">
        <v>56</v>
      </c>
      <c r="B260" s="80">
        <v>5012</v>
      </c>
      <c r="C260" s="80">
        <v>4644</v>
      </c>
      <c r="D260" s="80">
        <v>4522</v>
      </c>
      <c r="E260" s="80">
        <v>4381</v>
      </c>
      <c r="F260" s="80">
        <v>4125</v>
      </c>
      <c r="G260" s="80">
        <v>4017</v>
      </c>
      <c r="H260" s="80">
        <v>4115</v>
      </c>
      <c r="I260" s="80">
        <v>4314</v>
      </c>
      <c r="J260" s="33">
        <v>4102</v>
      </c>
      <c r="K260" s="33">
        <v>3392</v>
      </c>
      <c r="L260" s="33">
        <v>3432</v>
      </c>
      <c r="M260" s="33">
        <v>3354</v>
      </c>
      <c r="N260" s="33">
        <v>3505</v>
      </c>
    </row>
    <row r="261" spans="1:14" ht="12.75" customHeight="1" x14ac:dyDescent="0.25">
      <c r="A261" s="72" t="s">
        <v>57</v>
      </c>
      <c r="B261" s="80">
        <v>7020</v>
      </c>
      <c r="C261" s="80">
        <v>6618</v>
      </c>
      <c r="D261" s="80">
        <v>5912</v>
      </c>
      <c r="E261" s="80">
        <v>5676</v>
      </c>
      <c r="F261" s="80">
        <v>5283</v>
      </c>
      <c r="G261" s="80">
        <v>5205</v>
      </c>
      <c r="H261" s="80">
        <v>5275</v>
      </c>
      <c r="I261" s="80">
        <v>5142</v>
      </c>
      <c r="J261" s="33">
        <v>5324</v>
      </c>
      <c r="K261" s="33">
        <v>4187</v>
      </c>
      <c r="L261" s="33">
        <v>4196</v>
      </c>
      <c r="M261" s="33">
        <v>4258</v>
      </c>
      <c r="N261" s="33">
        <v>4239</v>
      </c>
    </row>
    <row r="262" spans="1:14" ht="12.75" customHeight="1" x14ac:dyDescent="0.25">
      <c r="A262" s="72" t="s">
        <v>58</v>
      </c>
      <c r="B262" s="80">
        <v>7241</v>
      </c>
      <c r="C262" s="80">
        <v>6564</v>
      </c>
      <c r="D262" s="80">
        <v>6013</v>
      </c>
      <c r="E262" s="80">
        <v>5395</v>
      </c>
      <c r="F262" s="80">
        <v>4974</v>
      </c>
      <c r="G262" s="80">
        <v>4744</v>
      </c>
      <c r="H262" s="80">
        <v>4889</v>
      </c>
      <c r="I262" s="80">
        <v>5214</v>
      </c>
      <c r="J262" s="33">
        <v>6391</v>
      </c>
      <c r="K262" s="33">
        <v>5313</v>
      </c>
      <c r="L262" s="33">
        <v>5283</v>
      </c>
      <c r="M262" s="33">
        <v>5144</v>
      </c>
      <c r="N262" s="33">
        <v>5060</v>
      </c>
    </row>
    <row r="263" spans="1:14" ht="12.75" customHeight="1" x14ac:dyDescent="0.25">
      <c r="A263" s="72" t="s">
        <v>59</v>
      </c>
      <c r="B263" s="80">
        <v>3551</v>
      </c>
      <c r="C263" s="80">
        <v>3181</v>
      </c>
      <c r="D263" s="80">
        <v>3005</v>
      </c>
      <c r="E263" s="80">
        <v>2691</v>
      </c>
      <c r="F263" s="80">
        <v>2397</v>
      </c>
      <c r="G263" s="80">
        <v>2246</v>
      </c>
      <c r="H263" s="80">
        <v>2397</v>
      </c>
      <c r="I263" s="80">
        <v>2046</v>
      </c>
      <c r="J263" s="33">
        <v>2667</v>
      </c>
      <c r="K263" s="33">
        <v>2274</v>
      </c>
      <c r="L263" s="33">
        <v>2511</v>
      </c>
      <c r="M263" s="33">
        <v>2297</v>
      </c>
      <c r="N263" s="33">
        <v>2247</v>
      </c>
    </row>
    <row r="264" spans="1:14" ht="12.75" customHeight="1" x14ac:dyDescent="0.25">
      <c r="A264" s="72" t="s">
        <v>60</v>
      </c>
      <c r="B264" s="80">
        <v>509</v>
      </c>
      <c r="C264" s="80">
        <v>446</v>
      </c>
      <c r="D264" s="80">
        <v>392</v>
      </c>
      <c r="E264" s="80">
        <v>354</v>
      </c>
      <c r="F264" s="80">
        <v>366</v>
      </c>
      <c r="G264" s="80">
        <v>333</v>
      </c>
      <c r="H264" s="80">
        <v>327</v>
      </c>
      <c r="I264" s="80">
        <v>250</v>
      </c>
      <c r="J264" s="33">
        <v>272</v>
      </c>
      <c r="K264" s="33">
        <v>237</v>
      </c>
      <c r="L264" s="33">
        <v>334</v>
      </c>
      <c r="M264" s="33">
        <v>355</v>
      </c>
      <c r="N264" s="33">
        <v>313</v>
      </c>
    </row>
    <row r="265" spans="1:14" ht="12.75" customHeight="1" x14ac:dyDescent="0.25">
      <c r="A265" s="72" t="s">
        <v>15</v>
      </c>
      <c r="B265" s="80">
        <v>243</v>
      </c>
      <c r="C265" s="80">
        <v>257</v>
      </c>
      <c r="D265" s="80">
        <v>186</v>
      </c>
      <c r="E265" s="80">
        <v>176</v>
      </c>
      <c r="F265" s="80">
        <v>178</v>
      </c>
      <c r="G265" s="80">
        <v>161</v>
      </c>
      <c r="H265" s="80">
        <v>165</v>
      </c>
      <c r="I265" s="80">
        <v>128</v>
      </c>
      <c r="J265" s="33">
        <v>101</v>
      </c>
      <c r="K265" s="33">
        <v>85</v>
      </c>
      <c r="L265" s="33">
        <v>91</v>
      </c>
      <c r="M265" s="33">
        <v>125</v>
      </c>
      <c r="N265" s="33">
        <v>162</v>
      </c>
    </row>
    <row r="266" spans="1:14" ht="12.75" customHeight="1" x14ac:dyDescent="0.25">
      <c r="A266" s="72" t="s">
        <v>62</v>
      </c>
      <c r="B266" s="80">
        <v>25</v>
      </c>
      <c r="C266" s="80">
        <v>33</v>
      </c>
      <c r="D266" s="80">
        <v>22</v>
      </c>
      <c r="E266" s="80">
        <v>25</v>
      </c>
      <c r="F266" s="80">
        <v>24</v>
      </c>
      <c r="G266" s="80">
        <v>29</v>
      </c>
      <c r="H266" s="80">
        <v>33</v>
      </c>
      <c r="I266" s="80">
        <v>22</v>
      </c>
      <c r="J266" s="33">
        <v>24</v>
      </c>
      <c r="K266" s="33">
        <v>19</v>
      </c>
      <c r="L266" s="33">
        <v>23</v>
      </c>
      <c r="M266" s="33">
        <v>26</v>
      </c>
      <c r="N266" s="33">
        <v>16</v>
      </c>
    </row>
    <row r="267" spans="1:14" ht="12.75" customHeight="1" x14ac:dyDescent="0.25">
      <c r="A267" s="43" t="s">
        <v>45</v>
      </c>
      <c r="B267" s="86">
        <v>16</v>
      </c>
      <c r="C267" s="86">
        <v>16</v>
      </c>
      <c r="D267" s="86">
        <v>15.9</v>
      </c>
      <c r="E267" s="86">
        <v>15.8</v>
      </c>
      <c r="F267" s="86">
        <v>15.8</v>
      </c>
      <c r="G267" s="86">
        <v>15.8</v>
      </c>
      <c r="H267" s="86">
        <v>15.8</v>
      </c>
      <c r="I267" s="86">
        <v>15.7</v>
      </c>
      <c r="J267" s="18">
        <v>15.9</v>
      </c>
      <c r="K267" s="18">
        <v>16.399999999999999</v>
      </c>
      <c r="L267" s="18">
        <v>16.5</v>
      </c>
      <c r="M267" s="18">
        <v>16.5</v>
      </c>
      <c r="N267" s="18">
        <v>16.5</v>
      </c>
    </row>
    <row r="268" spans="1:14" ht="12.75" customHeight="1" x14ac:dyDescent="0.25">
      <c r="A268" s="43" t="s">
        <v>46</v>
      </c>
      <c r="B268" s="86">
        <v>16</v>
      </c>
      <c r="C268" s="86">
        <v>16</v>
      </c>
      <c r="D268" s="86">
        <v>16</v>
      </c>
      <c r="E268" s="86">
        <v>16</v>
      </c>
      <c r="F268" s="86">
        <v>16</v>
      </c>
      <c r="G268" s="86">
        <v>16</v>
      </c>
      <c r="H268" s="86">
        <v>16</v>
      </c>
      <c r="I268" s="86">
        <v>16</v>
      </c>
      <c r="J268" s="18">
        <v>16</v>
      </c>
      <c r="K268" s="18">
        <v>16.600000000000001</v>
      </c>
      <c r="L268" s="18">
        <v>16.7</v>
      </c>
      <c r="M268" s="18">
        <v>16.7</v>
      </c>
      <c r="N268" s="18">
        <v>16.600000000000001</v>
      </c>
    </row>
    <row r="269" spans="1:14" ht="12.75" customHeight="1" x14ac:dyDescent="0.25">
      <c r="A269" s="63"/>
      <c r="B269" s="86"/>
      <c r="C269" s="86"/>
      <c r="D269" s="86"/>
      <c r="E269" s="86"/>
      <c r="F269" s="86"/>
      <c r="G269" s="86"/>
      <c r="H269" s="86"/>
      <c r="I269" s="86"/>
      <c r="J269" s="18"/>
      <c r="K269" s="18"/>
      <c r="L269" s="18"/>
      <c r="M269" s="18"/>
      <c r="N269" s="18"/>
    </row>
    <row r="270" spans="1:14" ht="12.75" customHeight="1" x14ac:dyDescent="0.25">
      <c r="A270" s="60" t="s">
        <v>78</v>
      </c>
      <c r="B270" s="87"/>
      <c r="C270" s="87"/>
      <c r="D270" s="87"/>
      <c r="E270" s="87"/>
      <c r="F270" s="87"/>
      <c r="G270" s="87"/>
      <c r="H270" s="87"/>
      <c r="I270" s="87"/>
      <c r="J270" s="18"/>
      <c r="K270" s="18"/>
      <c r="L270" s="18"/>
      <c r="M270" s="18"/>
      <c r="N270" s="18"/>
    </row>
    <row r="271" spans="1:14" ht="12.75" customHeight="1" x14ac:dyDescent="0.25">
      <c r="A271" s="73" t="s">
        <v>30</v>
      </c>
      <c r="B271" s="86">
        <v>13.9</v>
      </c>
      <c r="C271" s="86">
        <v>14.4</v>
      </c>
      <c r="D271" s="86">
        <v>14.1</v>
      </c>
      <c r="E271" s="86">
        <v>13.8</v>
      </c>
      <c r="F271" s="86">
        <v>14.1</v>
      </c>
      <c r="G271" s="86">
        <v>14.5</v>
      </c>
      <c r="H271" s="86">
        <v>14.7</v>
      </c>
      <c r="I271" s="86">
        <v>13.3</v>
      </c>
      <c r="J271" s="18">
        <v>14.1</v>
      </c>
      <c r="K271" s="18">
        <v>15.1</v>
      </c>
      <c r="L271" s="18">
        <v>17.7</v>
      </c>
      <c r="M271" s="18">
        <v>17.5</v>
      </c>
      <c r="N271" s="18">
        <v>17.2</v>
      </c>
    </row>
    <row r="272" spans="1:14" ht="12.75" customHeight="1" x14ac:dyDescent="0.25">
      <c r="A272" s="73" t="s">
        <v>31</v>
      </c>
      <c r="B272" s="86">
        <v>7.9</v>
      </c>
      <c r="C272" s="86">
        <v>8</v>
      </c>
      <c r="D272" s="86">
        <v>7.9</v>
      </c>
      <c r="E272" s="86">
        <v>8</v>
      </c>
      <c r="F272" s="86">
        <v>8.1</v>
      </c>
      <c r="G272" s="86">
        <v>8.1</v>
      </c>
      <c r="H272" s="86">
        <v>8.1</v>
      </c>
      <c r="I272" s="86">
        <v>7.1</v>
      </c>
      <c r="J272" s="18">
        <v>8</v>
      </c>
      <c r="K272" s="18">
        <v>9.3000000000000007</v>
      </c>
      <c r="L272" s="18">
        <v>11</v>
      </c>
      <c r="M272" s="18">
        <v>9.6</v>
      </c>
      <c r="N272" s="18">
        <v>10</v>
      </c>
    </row>
    <row r="273" spans="1:14" ht="12.75" customHeight="1" x14ac:dyDescent="0.25">
      <c r="A273" s="65"/>
      <c r="B273" s="78"/>
      <c r="C273" s="78"/>
      <c r="D273" s="78"/>
      <c r="E273" s="78"/>
      <c r="F273" s="78"/>
      <c r="G273" s="78"/>
      <c r="H273" s="78"/>
      <c r="I273" s="78"/>
      <c r="J273" s="33"/>
      <c r="K273" s="33"/>
      <c r="L273" s="33"/>
      <c r="M273" s="33"/>
      <c r="N273" s="33"/>
    </row>
    <row r="274" spans="1:14" ht="12.75" customHeight="1" x14ac:dyDescent="0.25">
      <c r="A274" s="60" t="s">
        <v>5</v>
      </c>
      <c r="B274" s="77"/>
      <c r="C274" s="77"/>
      <c r="D274" s="77"/>
      <c r="E274" s="77"/>
      <c r="F274" s="77"/>
      <c r="G274" s="77"/>
      <c r="H274" s="77"/>
      <c r="I274" s="77"/>
      <c r="J274" s="33"/>
      <c r="K274" s="33"/>
      <c r="L274" s="33"/>
      <c r="M274" s="33"/>
      <c r="N274" s="33"/>
    </row>
    <row r="275" spans="1:14" ht="12.75" customHeight="1" x14ac:dyDescent="0.25">
      <c r="A275" s="67" t="s">
        <v>40</v>
      </c>
      <c r="B275" s="77">
        <v>11</v>
      </c>
      <c r="C275" s="77">
        <v>7</v>
      </c>
      <c r="D275" s="77">
        <v>3</v>
      </c>
      <c r="E275" s="77">
        <v>8</v>
      </c>
      <c r="F275" s="77">
        <v>6</v>
      </c>
      <c r="G275" s="77">
        <v>9</v>
      </c>
      <c r="H275" s="77">
        <v>4</v>
      </c>
      <c r="I275" s="77">
        <v>3</v>
      </c>
      <c r="J275" s="33">
        <v>0</v>
      </c>
      <c r="K275" s="33">
        <v>8</v>
      </c>
      <c r="L275" s="33">
        <v>13</v>
      </c>
      <c r="M275" s="33">
        <v>3</v>
      </c>
      <c r="N275" s="33">
        <v>5</v>
      </c>
    </row>
    <row r="276" spans="1:14" ht="12.75" customHeight="1" x14ac:dyDescent="0.25">
      <c r="A276" s="67" t="s">
        <v>36</v>
      </c>
      <c r="B276" s="77">
        <v>5579</v>
      </c>
      <c r="C276" s="77">
        <v>5482</v>
      </c>
      <c r="D276" s="77">
        <v>5164</v>
      </c>
      <c r="E276" s="77">
        <v>4824</v>
      </c>
      <c r="F276" s="77">
        <v>4726</v>
      </c>
      <c r="G276" s="77">
        <v>4527</v>
      </c>
      <c r="H276" s="77">
        <v>4833</v>
      </c>
      <c r="I276" s="77">
        <v>4961</v>
      </c>
      <c r="J276" s="33">
        <v>5021</v>
      </c>
      <c r="K276" s="33">
        <v>4313</v>
      </c>
      <c r="L276" s="33">
        <v>4499</v>
      </c>
      <c r="M276" s="33">
        <v>4538</v>
      </c>
      <c r="N276" s="33">
        <v>4597</v>
      </c>
    </row>
    <row r="277" spans="1:14" ht="12.75" customHeight="1" x14ac:dyDescent="0.25">
      <c r="A277" s="68" t="s">
        <v>88</v>
      </c>
      <c r="B277" s="77">
        <v>5379</v>
      </c>
      <c r="C277" s="77">
        <v>5244</v>
      </c>
      <c r="D277" s="77">
        <v>4879</v>
      </c>
      <c r="E277" s="77">
        <v>4542</v>
      </c>
      <c r="F277" s="77">
        <v>4450</v>
      </c>
      <c r="G277" s="77">
        <v>4242</v>
      </c>
      <c r="H277" s="77">
        <v>4519</v>
      </c>
      <c r="I277" s="77">
        <v>4635</v>
      </c>
      <c r="J277" s="33">
        <v>4686</v>
      </c>
      <c r="K277" s="33">
        <v>3989</v>
      </c>
      <c r="L277" s="33">
        <v>4124</v>
      </c>
      <c r="M277" s="33">
        <v>4171</v>
      </c>
      <c r="N277" s="33">
        <v>4184</v>
      </c>
    </row>
    <row r="278" spans="1:14" ht="12.75" customHeight="1" x14ac:dyDescent="0.25">
      <c r="A278" s="68" t="s">
        <v>89</v>
      </c>
      <c r="B278" s="77">
        <v>196</v>
      </c>
      <c r="C278" s="77">
        <v>239</v>
      </c>
      <c r="D278" s="77">
        <v>286</v>
      </c>
      <c r="E278" s="77">
        <v>281</v>
      </c>
      <c r="F278" s="77">
        <v>278</v>
      </c>
      <c r="G278" s="77">
        <v>279</v>
      </c>
      <c r="H278" s="77">
        <v>314</v>
      </c>
      <c r="I278" s="77">
        <v>321</v>
      </c>
      <c r="J278" s="33">
        <v>331</v>
      </c>
      <c r="K278" s="33">
        <v>324</v>
      </c>
      <c r="L278" s="33">
        <v>375</v>
      </c>
      <c r="M278" s="33">
        <v>363</v>
      </c>
      <c r="N278" s="33">
        <v>414</v>
      </c>
    </row>
    <row r="279" spans="1:14" ht="12.75" customHeight="1" x14ac:dyDescent="0.25">
      <c r="A279" s="70" t="s">
        <v>90</v>
      </c>
      <c r="B279" s="77">
        <v>185</v>
      </c>
      <c r="C279" s="77">
        <v>239</v>
      </c>
      <c r="D279" s="77">
        <v>268</v>
      </c>
      <c r="E279" s="77">
        <v>266</v>
      </c>
      <c r="F279" s="77">
        <v>263</v>
      </c>
      <c r="G279" s="77">
        <v>265</v>
      </c>
      <c r="H279" s="77">
        <v>295</v>
      </c>
      <c r="I279" s="77">
        <v>308</v>
      </c>
      <c r="J279" s="33">
        <v>323</v>
      </c>
      <c r="K279" s="33">
        <v>321</v>
      </c>
      <c r="L279" s="33">
        <v>364</v>
      </c>
      <c r="M279" s="33">
        <v>350</v>
      </c>
      <c r="N279" s="33">
        <v>407</v>
      </c>
    </row>
    <row r="280" spans="1:14" ht="12.75" customHeight="1" x14ac:dyDescent="0.25">
      <c r="A280" s="67" t="s">
        <v>41</v>
      </c>
      <c r="B280" s="77">
        <v>278</v>
      </c>
      <c r="C280" s="77">
        <v>288</v>
      </c>
      <c r="D280" s="77">
        <v>291</v>
      </c>
      <c r="E280" s="77">
        <v>287</v>
      </c>
      <c r="F280" s="77">
        <v>336</v>
      </c>
      <c r="G280" s="77">
        <v>340</v>
      </c>
      <c r="H280" s="77">
        <v>345</v>
      </c>
      <c r="I280" s="77">
        <v>338</v>
      </c>
      <c r="J280" s="33">
        <v>325</v>
      </c>
      <c r="K280" s="33">
        <v>308</v>
      </c>
      <c r="L280" s="33">
        <v>299</v>
      </c>
      <c r="M280" s="33">
        <v>290</v>
      </c>
      <c r="N280" s="33">
        <v>300</v>
      </c>
    </row>
    <row r="281" spans="1:14" ht="12.75" customHeight="1" x14ac:dyDescent="0.25">
      <c r="A281" s="69" t="s">
        <v>91</v>
      </c>
      <c r="B281" s="77">
        <v>256</v>
      </c>
      <c r="C281" s="77">
        <v>258</v>
      </c>
      <c r="D281" s="77">
        <v>262</v>
      </c>
      <c r="E281" s="77">
        <v>250</v>
      </c>
      <c r="F281" s="77">
        <v>296</v>
      </c>
      <c r="G281" s="77">
        <v>286</v>
      </c>
      <c r="H281" s="77">
        <v>311</v>
      </c>
      <c r="I281" s="77">
        <v>293</v>
      </c>
      <c r="J281" s="33">
        <v>267</v>
      </c>
      <c r="K281" s="33">
        <v>265</v>
      </c>
      <c r="L281" s="33">
        <v>256</v>
      </c>
      <c r="M281" s="33">
        <v>231</v>
      </c>
      <c r="N281" s="33">
        <v>241</v>
      </c>
    </row>
    <row r="282" spans="1:14" ht="12.75" customHeight="1" x14ac:dyDescent="0.25">
      <c r="A282" s="70" t="s">
        <v>92</v>
      </c>
      <c r="B282" s="77">
        <v>217</v>
      </c>
      <c r="C282" s="77">
        <v>238</v>
      </c>
      <c r="D282" s="77">
        <v>240</v>
      </c>
      <c r="E282" s="77">
        <v>223</v>
      </c>
      <c r="F282" s="77">
        <v>255</v>
      </c>
      <c r="G282" s="77">
        <v>227</v>
      </c>
      <c r="H282" s="77">
        <v>246</v>
      </c>
      <c r="I282" s="77">
        <v>232</v>
      </c>
      <c r="J282" s="33">
        <v>206</v>
      </c>
      <c r="K282" s="33">
        <v>222</v>
      </c>
      <c r="L282" s="33">
        <v>187</v>
      </c>
      <c r="M282" s="33">
        <v>174</v>
      </c>
      <c r="N282" s="33">
        <v>169</v>
      </c>
    </row>
    <row r="283" spans="1:14" ht="12.75" customHeight="1" x14ac:dyDescent="0.25">
      <c r="A283" s="70" t="s">
        <v>93</v>
      </c>
      <c r="B283" s="77">
        <v>34</v>
      </c>
      <c r="C283" s="77">
        <v>24</v>
      </c>
      <c r="D283" s="77">
        <v>23</v>
      </c>
      <c r="E283" s="77">
        <v>31</v>
      </c>
      <c r="F283" s="77">
        <v>42</v>
      </c>
      <c r="G283" s="77">
        <v>55</v>
      </c>
      <c r="H283" s="77">
        <v>66</v>
      </c>
      <c r="I283" s="77">
        <v>59</v>
      </c>
      <c r="J283" s="33">
        <v>63</v>
      </c>
      <c r="K283" s="33">
        <v>45</v>
      </c>
      <c r="L283" s="33">
        <v>66</v>
      </c>
      <c r="M283" s="33">
        <v>56</v>
      </c>
      <c r="N283" s="33">
        <v>70</v>
      </c>
    </row>
    <row r="284" spans="1:14" ht="12.75" customHeight="1" x14ac:dyDescent="0.25">
      <c r="A284" s="68" t="s">
        <v>94</v>
      </c>
      <c r="B284" s="77">
        <v>23</v>
      </c>
      <c r="C284" s="77">
        <v>25</v>
      </c>
      <c r="D284" s="77">
        <v>28</v>
      </c>
      <c r="E284" s="77">
        <v>35</v>
      </c>
      <c r="F284" s="77">
        <v>42</v>
      </c>
      <c r="G284" s="77">
        <v>62</v>
      </c>
      <c r="H284" s="77">
        <v>38</v>
      </c>
      <c r="I284" s="77">
        <v>47</v>
      </c>
      <c r="J284" s="33">
        <v>57</v>
      </c>
      <c r="K284" s="33">
        <v>48</v>
      </c>
      <c r="L284" s="33">
        <v>42</v>
      </c>
      <c r="M284" s="33">
        <v>62</v>
      </c>
      <c r="N284" s="33">
        <v>58</v>
      </c>
    </row>
    <row r="285" spans="1:14" ht="12.75" customHeight="1" x14ac:dyDescent="0.25">
      <c r="A285" s="70" t="s">
        <v>95</v>
      </c>
      <c r="B285" s="77">
        <v>7</v>
      </c>
      <c r="C285" s="77">
        <v>4</v>
      </c>
      <c r="D285" s="77">
        <v>8</v>
      </c>
      <c r="E285" s="77">
        <v>11</v>
      </c>
      <c r="F285" s="77">
        <v>11</v>
      </c>
      <c r="G285" s="77">
        <v>10</v>
      </c>
      <c r="H285" s="77">
        <v>10</v>
      </c>
      <c r="I285" s="77">
        <v>3</v>
      </c>
      <c r="J285" s="33">
        <v>5</v>
      </c>
      <c r="K285" s="33">
        <v>10</v>
      </c>
      <c r="L285" s="33">
        <v>4</v>
      </c>
      <c r="M285" s="33">
        <v>3</v>
      </c>
      <c r="N285" s="33">
        <v>7</v>
      </c>
    </row>
    <row r="286" spans="1:14" ht="12.75" customHeight="1" x14ac:dyDescent="0.25">
      <c r="A286" s="70" t="s">
        <v>123</v>
      </c>
      <c r="B286" s="77">
        <v>9</v>
      </c>
      <c r="C286" s="77">
        <v>13</v>
      </c>
      <c r="D286" s="77">
        <v>8</v>
      </c>
      <c r="E286" s="77">
        <v>15</v>
      </c>
      <c r="F286" s="77">
        <v>26</v>
      </c>
      <c r="G286" s="77">
        <v>30</v>
      </c>
      <c r="H286" s="77">
        <v>14</v>
      </c>
      <c r="I286" s="77">
        <v>24</v>
      </c>
      <c r="J286" s="33">
        <v>32</v>
      </c>
      <c r="K286" s="33">
        <v>22</v>
      </c>
      <c r="L286" s="33">
        <v>12</v>
      </c>
      <c r="M286" s="33">
        <v>24</v>
      </c>
      <c r="N286" s="33">
        <v>26</v>
      </c>
    </row>
    <row r="287" spans="1:14" ht="12.75" customHeight="1" x14ac:dyDescent="0.25">
      <c r="A287" s="67" t="s">
        <v>69</v>
      </c>
      <c r="B287" s="77">
        <v>1405</v>
      </c>
      <c r="C287" s="77">
        <v>1309</v>
      </c>
      <c r="D287" s="77">
        <v>1110</v>
      </c>
      <c r="E287" s="77">
        <v>860</v>
      </c>
      <c r="F287" s="77">
        <v>828</v>
      </c>
      <c r="G287" s="77">
        <v>743</v>
      </c>
      <c r="H287" s="77">
        <v>821</v>
      </c>
      <c r="I287" s="77">
        <v>887</v>
      </c>
      <c r="J287" s="33">
        <v>877</v>
      </c>
      <c r="K287" s="33">
        <v>665</v>
      </c>
      <c r="L287" s="33">
        <v>857</v>
      </c>
      <c r="M287" s="33">
        <v>1026</v>
      </c>
      <c r="N287" s="33">
        <v>976</v>
      </c>
    </row>
    <row r="288" spans="1:14" ht="12.75" customHeight="1" x14ac:dyDescent="0.25">
      <c r="A288" s="67" t="s">
        <v>70</v>
      </c>
      <c r="B288" s="77">
        <v>216</v>
      </c>
      <c r="C288" s="77">
        <v>198</v>
      </c>
      <c r="D288" s="77">
        <v>203</v>
      </c>
      <c r="E288" s="77">
        <v>193</v>
      </c>
      <c r="F288" s="77">
        <v>225</v>
      </c>
      <c r="G288" s="77">
        <v>203</v>
      </c>
      <c r="H288" s="77">
        <v>212</v>
      </c>
      <c r="I288" s="77">
        <v>216</v>
      </c>
      <c r="J288" s="33">
        <v>234</v>
      </c>
      <c r="K288" s="33">
        <v>208</v>
      </c>
      <c r="L288" s="33">
        <v>169</v>
      </c>
      <c r="M288" s="33">
        <v>203</v>
      </c>
      <c r="N288" s="33">
        <v>187</v>
      </c>
    </row>
    <row r="289" spans="1:14" ht="12.75" customHeight="1" x14ac:dyDescent="0.25">
      <c r="A289" s="69" t="s">
        <v>96</v>
      </c>
      <c r="B289" s="77">
        <v>196</v>
      </c>
      <c r="C289" s="77">
        <v>191</v>
      </c>
      <c r="D289" s="77">
        <v>191</v>
      </c>
      <c r="E289" s="77">
        <v>173</v>
      </c>
      <c r="F289" s="77">
        <v>208</v>
      </c>
      <c r="G289" s="77">
        <v>183</v>
      </c>
      <c r="H289" s="77">
        <v>197</v>
      </c>
      <c r="I289" s="77">
        <v>206</v>
      </c>
      <c r="J289" s="33">
        <v>225</v>
      </c>
      <c r="K289" s="33">
        <v>189</v>
      </c>
      <c r="L289" s="33">
        <v>150</v>
      </c>
      <c r="M289" s="33">
        <v>190</v>
      </c>
      <c r="N289" s="33">
        <v>178</v>
      </c>
    </row>
    <row r="290" spans="1:14" ht="12.75" customHeight="1" x14ac:dyDescent="0.25">
      <c r="A290" s="67" t="s">
        <v>71</v>
      </c>
      <c r="B290" s="77">
        <v>1113</v>
      </c>
      <c r="C290" s="77">
        <v>1044</v>
      </c>
      <c r="D290" s="77">
        <v>954</v>
      </c>
      <c r="E290" s="77">
        <v>865</v>
      </c>
      <c r="F290" s="77">
        <v>670</v>
      </c>
      <c r="G290" s="77">
        <v>744</v>
      </c>
      <c r="H290" s="77">
        <v>672</v>
      </c>
      <c r="I290" s="77">
        <v>856</v>
      </c>
      <c r="J290" s="33">
        <v>1067</v>
      </c>
      <c r="K290" s="33">
        <v>1313</v>
      </c>
      <c r="L290" s="33">
        <v>1192</v>
      </c>
      <c r="M290" s="33">
        <v>1040</v>
      </c>
      <c r="N290" s="33">
        <v>1152</v>
      </c>
    </row>
    <row r="291" spans="1:14" ht="12.75" customHeight="1" x14ac:dyDescent="0.25">
      <c r="A291" s="67" t="s">
        <v>72</v>
      </c>
      <c r="B291" s="77">
        <v>3623</v>
      </c>
      <c r="C291" s="77">
        <v>3792</v>
      </c>
      <c r="D291" s="77">
        <v>3673</v>
      </c>
      <c r="E291" s="77">
        <v>3443</v>
      </c>
      <c r="F291" s="77">
        <v>3101</v>
      </c>
      <c r="G291" s="77">
        <v>3085</v>
      </c>
      <c r="H291" s="77">
        <v>3072</v>
      </c>
      <c r="I291" s="77">
        <v>3126</v>
      </c>
      <c r="J291" s="33">
        <v>3101</v>
      </c>
      <c r="K291" s="33">
        <v>2338</v>
      </c>
      <c r="L291" s="33">
        <v>2426</v>
      </c>
      <c r="M291" s="33">
        <v>2649</v>
      </c>
      <c r="N291" s="33">
        <v>2771</v>
      </c>
    </row>
    <row r="292" spans="1:14" ht="12.75" customHeight="1" x14ac:dyDescent="0.25">
      <c r="A292" s="67" t="s">
        <v>73</v>
      </c>
      <c r="B292" s="77">
        <v>5908</v>
      </c>
      <c r="C292" s="77">
        <v>5378</v>
      </c>
      <c r="D292" s="77">
        <v>5193</v>
      </c>
      <c r="E292" s="77">
        <v>5161</v>
      </c>
      <c r="F292" s="77">
        <v>4649</v>
      </c>
      <c r="G292" s="77">
        <v>4658</v>
      </c>
      <c r="H292" s="77">
        <v>4975</v>
      </c>
      <c r="I292" s="77">
        <v>4527</v>
      </c>
      <c r="J292" s="33">
        <v>4951</v>
      </c>
      <c r="K292" s="33">
        <v>3709</v>
      </c>
      <c r="L292" s="33">
        <v>3316</v>
      </c>
      <c r="M292" s="33">
        <v>3231</v>
      </c>
      <c r="N292" s="33">
        <v>3277</v>
      </c>
    </row>
    <row r="293" spans="1:14" ht="12.75" customHeight="1" x14ac:dyDescent="0.25">
      <c r="A293" s="68" t="s">
        <v>97</v>
      </c>
      <c r="B293" s="77">
        <v>1010</v>
      </c>
      <c r="C293" s="77">
        <v>1230</v>
      </c>
      <c r="D293" s="77">
        <v>1249</v>
      </c>
      <c r="E293" s="77">
        <v>1100</v>
      </c>
      <c r="F293" s="77">
        <v>978</v>
      </c>
      <c r="G293" s="77">
        <v>916</v>
      </c>
      <c r="H293" s="77">
        <v>959</v>
      </c>
      <c r="I293" s="77">
        <v>905</v>
      </c>
      <c r="J293" s="33">
        <v>1069</v>
      </c>
      <c r="K293" s="33">
        <v>906</v>
      </c>
      <c r="L293" s="33">
        <v>1178</v>
      </c>
      <c r="M293" s="33">
        <v>1412</v>
      </c>
      <c r="N293" s="33">
        <v>1515</v>
      </c>
    </row>
    <row r="294" spans="1:14" ht="12.75" customHeight="1" x14ac:dyDescent="0.25">
      <c r="A294" s="68" t="s">
        <v>98</v>
      </c>
      <c r="B294" s="77">
        <v>4091</v>
      </c>
      <c r="C294" s="77">
        <v>3530</v>
      </c>
      <c r="D294" s="77">
        <v>3376</v>
      </c>
      <c r="E294" s="77">
        <v>3498</v>
      </c>
      <c r="F294" s="77">
        <v>3110</v>
      </c>
      <c r="G294" s="77">
        <v>3226</v>
      </c>
      <c r="H294" s="77">
        <v>3576</v>
      </c>
      <c r="I294" s="77">
        <v>3170</v>
      </c>
      <c r="J294" s="33">
        <v>3448</v>
      </c>
      <c r="K294" s="33">
        <v>2449</v>
      </c>
      <c r="L294" s="33">
        <v>1821</v>
      </c>
      <c r="M294" s="33">
        <v>1544</v>
      </c>
      <c r="N294" s="33">
        <v>1540</v>
      </c>
    </row>
    <row r="295" spans="1:14" ht="12.75" customHeight="1" x14ac:dyDescent="0.25">
      <c r="A295" s="67" t="s">
        <v>74</v>
      </c>
      <c r="B295" s="77">
        <v>236</v>
      </c>
      <c r="C295" s="77">
        <v>252</v>
      </c>
      <c r="D295" s="77">
        <v>229</v>
      </c>
      <c r="E295" s="77">
        <v>332</v>
      </c>
      <c r="F295" s="77">
        <v>354</v>
      </c>
      <c r="G295" s="77">
        <v>367</v>
      </c>
      <c r="H295" s="77">
        <v>345</v>
      </c>
      <c r="I295" s="77">
        <v>377</v>
      </c>
      <c r="J295" s="33">
        <v>432</v>
      </c>
      <c r="K295" s="33">
        <v>300</v>
      </c>
      <c r="L295" s="33">
        <v>328</v>
      </c>
      <c r="M295" s="33">
        <v>301</v>
      </c>
      <c r="N295" s="33">
        <v>256</v>
      </c>
    </row>
    <row r="296" spans="1:14" ht="12.75" customHeight="1" x14ac:dyDescent="0.25">
      <c r="A296" s="69" t="s">
        <v>99</v>
      </c>
      <c r="B296" s="77">
        <v>112</v>
      </c>
      <c r="C296" s="77">
        <v>116</v>
      </c>
      <c r="D296" s="77">
        <v>140</v>
      </c>
      <c r="E296" s="77">
        <v>255</v>
      </c>
      <c r="F296" s="77">
        <v>283</v>
      </c>
      <c r="G296" s="77">
        <v>290</v>
      </c>
      <c r="H296" s="77">
        <v>261</v>
      </c>
      <c r="I296" s="77">
        <v>287</v>
      </c>
      <c r="J296" s="33">
        <v>327</v>
      </c>
      <c r="K296" s="33">
        <v>238</v>
      </c>
      <c r="L296" s="33">
        <v>239</v>
      </c>
      <c r="M296" s="33">
        <v>232</v>
      </c>
      <c r="N296" s="33">
        <v>173</v>
      </c>
    </row>
    <row r="297" spans="1:14" ht="12.75" customHeight="1" x14ac:dyDescent="0.25">
      <c r="A297" s="67" t="s">
        <v>37</v>
      </c>
      <c r="B297" s="77">
        <v>758</v>
      </c>
      <c r="C297" s="77">
        <v>749</v>
      </c>
      <c r="D297" s="77">
        <v>788</v>
      </c>
      <c r="E297" s="77">
        <v>840</v>
      </c>
      <c r="F297" s="77">
        <v>873</v>
      </c>
      <c r="G297" s="77">
        <v>974</v>
      </c>
      <c r="H297" s="77">
        <v>1031</v>
      </c>
      <c r="I297" s="77">
        <v>1080</v>
      </c>
      <c r="J297" s="33">
        <v>1215</v>
      </c>
      <c r="K297" s="33">
        <v>991</v>
      </c>
      <c r="L297" s="33">
        <v>958</v>
      </c>
      <c r="M297" s="33">
        <v>726</v>
      </c>
      <c r="N297" s="33">
        <v>639</v>
      </c>
    </row>
    <row r="298" spans="1:14" ht="12.75" customHeight="1" x14ac:dyDescent="0.25">
      <c r="A298" s="68" t="s">
        <v>100</v>
      </c>
      <c r="B298" s="81">
        <v>0</v>
      </c>
      <c r="C298" s="81">
        <v>0</v>
      </c>
      <c r="D298" s="81">
        <v>0</v>
      </c>
      <c r="E298" s="81">
        <v>0</v>
      </c>
      <c r="F298" s="81">
        <v>0</v>
      </c>
      <c r="G298" s="81">
        <v>0</v>
      </c>
      <c r="H298" s="81">
        <v>0</v>
      </c>
      <c r="I298" s="81">
        <v>0</v>
      </c>
      <c r="J298" s="33">
        <v>0</v>
      </c>
      <c r="K298" s="33">
        <v>0</v>
      </c>
      <c r="L298" s="33">
        <v>0</v>
      </c>
      <c r="M298" s="33">
        <v>0</v>
      </c>
      <c r="N298" s="33">
        <v>0</v>
      </c>
    </row>
    <row r="299" spans="1:14" ht="12.75" customHeight="1" x14ac:dyDescent="0.25">
      <c r="A299" s="68" t="s">
        <v>101</v>
      </c>
      <c r="B299" s="81">
        <v>143</v>
      </c>
      <c r="C299" s="81">
        <v>145</v>
      </c>
      <c r="D299" s="81">
        <v>157</v>
      </c>
      <c r="E299" s="81">
        <v>185</v>
      </c>
      <c r="F299" s="81">
        <v>192</v>
      </c>
      <c r="G299" s="81">
        <v>201</v>
      </c>
      <c r="H299" s="81">
        <v>245</v>
      </c>
      <c r="I299" s="81">
        <v>251</v>
      </c>
      <c r="J299" s="33">
        <v>233</v>
      </c>
      <c r="K299" s="33">
        <v>208</v>
      </c>
      <c r="L299" s="33">
        <v>208</v>
      </c>
      <c r="M299" s="33">
        <v>165</v>
      </c>
      <c r="N299" s="33">
        <v>113</v>
      </c>
    </row>
    <row r="300" spans="1:14" ht="12.75" customHeight="1" x14ac:dyDescent="0.25">
      <c r="A300" s="68" t="s">
        <v>102</v>
      </c>
      <c r="B300" s="81">
        <v>62</v>
      </c>
      <c r="C300" s="81">
        <v>64</v>
      </c>
      <c r="D300" s="81">
        <v>68</v>
      </c>
      <c r="E300" s="81">
        <v>57</v>
      </c>
      <c r="F300" s="81">
        <v>52</v>
      </c>
      <c r="G300" s="81">
        <v>71</v>
      </c>
      <c r="H300" s="81">
        <v>45</v>
      </c>
      <c r="I300" s="81">
        <v>49</v>
      </c>
      <c r="J300" s="33">
        <v>28</v>
      </c>
      <c r="K300" s="33">
        <v>34</v>
      </c>
      <c r="L300" s="33">
        <v>55</v>
      </c>
      <c r="M300" s="33">
        <v>29</v>
      </c>
      <c r="N300" s="33">
        <v>22</v>
      </c>
    </row>
    <row r="301" spans="1:14" ht="12.75" customHeight="1" x14ac:dyDescent="0.25">
      <c r="A301" s="68" t="s">
        <v>103</v>
      </c>
      <c r="B301" s="82">
        <v>457</v>
      </c>
      <c r="C301" s="82">
        <v>462</v>
      </c>
      <c r="D301" s="82">
        <v>445</v>
      </c>
      <c r="E301" s="82">
        <v>462</v>
      </c>
      <c r="F301" s="82">
        <v>483</v>
      </c>
      <c r="G301" s="82">
        <v>562</v>
      </c>
      <c r="H301" s="82">
        <v>579</v>
      </c>
      <c r="I301" s="82">
        <v>604</v>
      </c>
      <c r="J301" s="33">
        <v>728</v>
      </c>
      <c r="K301" s="33">
        <v>609</v>
      </c>
      <c r="L301" s="33">
        <v>569</v>
      </c>
      <c r="M301" s="33">
        <v>446</v>
      </c>
      <c r="N301" s="33">
        <v>407</v>
      </c>
    </row>
    <row r="302" spans="1:14" ht="12.75" customHeight="1" x14ac:dyDescent="0.25">
      <c r="A302" s="68" t="s">
        <v>104</v>
      </c>
      <c r="B302" s="82">
        <v>100</v>
      </c>
      <c r="C302" s="82">
        <v>84</v>
      </c>
      <c r="D302" s="82">
        <v>112</v>
      </c>
      <c r="E302" s="82">
        <v>126</v>
      </c>
      <c r="F302" s="82">
        <v>141</v>
      </c>
      <c r="G302" s="82">
        <v>136</v>
      </c>
      <c r="H302" s="82">
        <v>159</v>
      </c>
      <c r="I302" s="82">
        <v>180</v>
      </c>
      <c r="J302" s="33">
        <v>215</v>
      </c>
      <c r="K302" s="33">
        <v>143</v>
      </c>
      <c r="L302" s="33">
        <v>129</v>
      </c>
      <c r="M302" s="33">
        <v>92</v>
      </c>
      <c r="N302" s="33">
        <v>101</v>
      </c>
    </row>
    <row r="303" spans="1:14" ht="12.75" customHeight="1" x14ac:dyDescent="0.25">
      <c r="A303" s="67" t="s">
        <v>75</v>
      </c>
      <c r="B303" s="82">
        <v>467</v>
      </c>
      <c r="C303" s="82">
        <v>441</v>
      </c>
      <c r="D303" s="82">
        <v>417</v>
      </c>
      <c r="E303" s="82">
        <v>393</v>
      </c>
      <c r="F303" s="82">
        <v>455</v>
      </c>
      <c r="G303" s="82">
        <v>572</v>
      </c>
      <c r="H303" s="82">
        <v>602</v>
      </c>
      <c r="I303" s="82">
        <v>672</v>
      </c>
      <c r="J303" s="33">
        <v>769</v>
      </c>
      <c r="K303" s="33">
        <v>705</v>
      </c>
      <c r="L303" s="33">
        <v>684</v>
      </c>
      <c r="M303" s="33">
        <v>694</v>
      </c>
      <c r="N303" s="33">
        <v>726</v>
      </c>
    </row>
    <row r="304" spans="1:14" ht="12.75" customHeight="1" x14ac:dyDescent="0.25">
      <c r="A304" s="67" t="s">
        <v>42</v>
      </c>
      <c r="B304" s="82">
        <v>2279</v>
      </c>
      <c r="C304" s="82">
        <v>2234</v>
      </c>
      <c r="D304" s="82">
        <v>2120</v>
      </c>
      <c r="E304" s="82">
        <v>2144</v>
      </c>
      <c r="F304" s="82">
        <v>2034</v>
      </c>
      <c r="G304" s="82">
        <v>1745</v>
      </c>
      <c r="H304" s="82">
        <v>1850</v>
      </c>
      <c r="I304" s="82">
        <v>1695</v>
      </c>
      <c r="J304" s="33">
        <v>1805</v>
      </c>
      <c r="K304" s="33">
        <v>1367</v>
      </c>
      <c r="L304" s="33">
        <v>1207</v>
      </c>
      <c r="M304" s="33">
        <v>1182</v>
      </c>
      <c r="N304" s="33">
        <v>1120</v>
      </c>
    </row>
    <row r="305" spans="1:14" ht="12.75" customHeight="1" x14ac:dyDescent="0.25">
      <c r="A305" s="67" t="s">
        <v>38</v>
      </c>
      <c r="B305" s="82">
        <v>2670</v>
      </c>
      <c r="C305" s="82">
        <v>2149</v>
      </c>
      <c r="D305" s="82">
        <v>1832</v>
      </c>
      <c r="E305" s="82">
        <v>1799</v>
      </c>
      <c r="F305" s="82">
        <v>1623</v>
      </c>
      <c r="G305" s="82">
        <v>1439</v>
      </c>
      <c r="H305" s="82">
        <v>1374</v>
      </c>
      <c r="I305" s="82">
        <v>1373</v>
      </c>
      <c r="J305" s="33">
        <v>1426</v>
      </c>
      <c r="K305" s="33">
        <v>1044</v>
      </c>
      <c r="L305" s="33">
        <v>1121</v>
      </c>
      <c r="M305" s="33">
        <v>919</v>
      </c>
      <c r="N305" s="33">
        <v>865</v>
      </c>
    </row>
    <row r="306" spans="1:14" ht="12.75" customHeight="1" x14ac:dyDescent="0.25">
      <c r="A306" s="68" t="s">
        <v>105</v>
      </c>
      <c r="B306" s="82">
        <v>279</v>
      </c>
      <c r="C306" s="82">
        <v>117</v>
      </c>
      <c r="D306" s="82">
        <v>69</v>
      </c>
      <c r="E306" s="82">
        <v>83</v>
      </c>
      <c r="F306" s="82">
        <v>64</v>
      </c>
      <c r="G306" s="82">
        <v>40</v>
      </c>
      <c r="H306" s="82">
        <v>26</v>
      </c>
      <c r="I306" s="82">
        <v>28</v>
      </c>
      <c r="J306" s="33">
        <v>27</v>
      </c>
      <c r="K306" s="33">
        <v>25</v>
      </c>
      <c r="L306" s="33">
        <v>13</v>
      </c>
      <c r="M306" s="33">
        <v>18</v>
      </c>
      <c r="N306" s="33">
        <v>9</v>
      </c>
    </row>
    <row r="307" spans="1:14" ht="12.75" customHeight="1" x14ac:dyDescent="0.25">
      <c r="A307" s="67" t="s">
        <v>39</v>
      </c>
      <c r="B307" s="82">
        <v>2699</v>
      </c>
      <c r="C307" s="82">
        <v>2266</v>
      </c>
      <c r="D307" s="82">
        <v>2014</v>
      </c>
      <c r="E307" s="82">
        <v>1666</v>
      </c>
      <c r="F307" s="82">
        <v>1550</v>
      </c>
      <c r="G307" s="82">
        <v>1421</v>
      </c>
      <c r="H307" s="82">
        <v>1358</v>
      </c>
      <c r="I307" s="82">
        <v>1304</v>
      </c>
      <c r="J307" s="33">
        <v>1531</v>
      </c>
      <c r="K307" s="33">
        <v>1217</v>
      </c>
      <c r="L307" s="33">
        <v>1453</v>
      </c>
      <c r="M307" s="33">
        <v>1372</v>
      </c>
      <c r="N307" s="33">
        <v>1446</v>
      </c>
    </row>
    <row r="308" spans="1:14" ht="12.75" customHeight="1" x14ac:dyDescent="0.25">
      <c r="A308" s="68" t="s">
        <v>106</v>
      </c>
      <c r="B308" s="82">
        <v>1630</v>
      </c>
      <c r="C308" s="82">
        <v>1452</v>
      </c>
      <c r="D308" s="82">
        <v>1376</v>
      </c>
      <c r="E308" s="82">
        <v>1174</v>
      </c>
      <c r="F308" s="82">
        <v>1149</v>
      </c>
      <c r="G308" s="82">
        <v>994</v>
      </c>
      <c r="H308" s="82">
        <v>1019</v>
      </c>
      <c r="I308" s="82">
        <v>911</v>
      </c>
      <c r="J308" s="33">
        <v>931</v>
      </c>
      <c r="K308" s="33">
        <v>731</v>
      </c>
      <c r="L308" s="33">
        <v>900</v>
      </c>
      <c r="M308" s="33">
        <v>829</v>
      </c>
      <c r="N308" s="33">
        <v>934</v>
      </c>
    </row>
    <row r="309" spans="1:14" ht="12.75" customHeight="1" x14ac:dyDescent="0.25">
      <c r="A309" s="68" t="s">
        <v>107</v>
      </c>
      <c r="B309" s="81">
        <v>99</v>
      </c>
      <c r="C309" s="81">
        <v>55</v>
      </c>
      <c r="D309" s="81">
        <v>45</v>
      </c>
      <c r="E309" s="81">
        <v>36</v>
      </c>
      <c r="F309" s="81">
        <v>27</v>
      </c>
      <c r="G309" s="81">
        <v>16</v>
      </c>
      <c r="H309" s="81">
        <v>10</v>
      </c>
      <c r="I309" s="81">
        <v>18</v>
      </c>
      <c r="J309" s="33">
        <v>23</v>
      </c>
      <c r="K309" s="33">
        <v>19</v>
      </c>
      <c r="L309" s="33">
        <v>19</v>
      </c>
      <c r="M309" s="33">
        <v>25</v>
      </c>
      <c r="N309" s="33">
        <v>34</v>
      </c>
    </row>
    <row r="310" spans="1:14" ht="12.75" customHeight="1" x14ac:dyDescent="0.25">
      <c r="A310" s="68" t="s">
        <v>108</v>
      </c>
      <c r="B310" s="81">
        <v>971</v>
      </c>
      <c r="C310" s="81">
        <v>747</v>
      </c>
      <c r="D310" s="81">
        <v>593</v>
      </c>
      <c r="E310" s="81">
        <v>452</v>
      </c>
      <c r="F310" s="81">
        <v>376</v>
      </c>
      <c r="G310" s="81">
        <v>404</v>
      </c>
      <c r="H310" s="81">
        <v>320</v>
      </c>
      <c r="I310" s="81">
        <v>379</v>
      </c>
      <c r="J310" s="33">
        <v>566</v>
      </c>
      <c r="K310" s="33">
        <v>472</v>
      </c>
      <c r="L310" s="33">
        <v>530</v>
      </c>
      <c r="M310" s="33">
        <v>517</v>
      </c>
      <c r="N310" s="33">
        <v>476</v>
      </c>
    </row>
    <row r="311" spans="1:14" ht="12.75" customHeight="1" x14ac:dyDescent="0.25">
      <c r="A311" s="70" t="s">
        <v>109</v>
      </c>
      <c r="B311" s="81">
        <v>736</v>
      </c>
      <c r="C311" s="81">
        <v>544</v>
      </c>
      <c r="D311" s="81">
        <v>425</v>
      </c>
      <c r="E311" s="81">
        <v>317</v>
      </c>
      <c r="F311" s="81">
        <v>241</v>
      </c>
      <c r="G311" s="81">
        <v>254</v>
      </c>
      <c r="H311" s="81">
        <v>239</v>
      </c>
      <c r="I311" s="81">
        <v>272</v>
      </c>
      <c r="J311" s="33">
        <v>444</v>
      </c>
      <c r="K311" s="33">
        <v>386</v>
      </c>
      <c r="L311" s="33">
        <v>458</v>
      </c>
      <c r="M311" s="33">
        <v>449</v>
      </c>
      <c r="N311" s="33">
        <v>392</v>
      </c>
    </row>
    <row r="312" spans="1:14" ht="12.75" customHeight="1" x14ac:dyDescent="0.25">
      <c r="A312" s="70" t="s">
        <v>110</v>
      </c>
      <c r="B312" s="78">
        <v>59</v>
      </c>
      <c r="C312" s="78">
        <v>68</v>
      </c>
      <c r="D312" s="78">
        <v>43</v>
      </c>
      <c r="E312" s="78">
        <v>38</v>
      </c>
      <c r="F312" s="78">
        <v>49</v>
      </c>
      <c r="G312" s="78">
        <v>76</v>
      </c>
      <c r="H312" s="78">
        <v>25</v>
      </c>
      <c r="I312" s="78">
        <v>35</v>
      </c>
      <c r="J312" s="33">
        <v>25</v>
      </c>
      <c r="K312" s="33">
        <v>33</v>
      </c>
      <c r="L312" s="33">
        <v>17</v>
      </c>
      <c r="M312" s="33">
        <v>31</v>
      </c>
      <c r="N312" s="33">
        <v>39</v>
      </c>
    </row>
    <row r="313" spans="1:14" ht="12.75" customHeight="1" x14ac:dyDescent="0.25">
      <c r="A313" s="66" t="s">
        <v>76</v>
      </c>
      <c r="B313" s="81">
        <v>711</v>
      </c>
      <c r="C313" s="81">
        <v>800</v>
      </c>
      <c r="D313" s="81">
        <v>665</v>
      </c>
      <c r="E313" s="81">
        <v>638</v>
      </c>
      <c r="F313" s="81">
        <v>588</v>
      </c>
      <c r="G313" s="81">
        <v>575</v>
      </c>
      <c r="H313" s="81">
        <v>573</v>
      </c>
      <c r="I313" s="81">
        <v>593</v>
      </c>
      <c r="J313" s="33">
        <v>700</v>
      </c>
      <c r="K313" s="33">
        <v>526</v>
      </c>
      <c r="L313" s="33">
        <v>536</v>
      </c>
      <c r="M313" s="33">
        <v>494</v>
      </c>
      <c r="N313" s="33">
        <v>527</v>
      </c>
    </row>
    <row r="314" spans="1:14" ht="12.75" customHeight="1" x14ac:dyDescent="0.25">
      <c r="A314" s="68" t="s">
        <v>119</v>
      </c>
      <c r="B314" s="81">
        <v>155</v>
      </c>
      <c r="C314" s="81">
        <v>204</v>
      </c>
      <c r="D314" s="81">
        <v>178</v>
      </c>
      <c r="E314" s="81">
        <v>175</v>
      </c>
      <c r="F314" s="81">
        <v>176</v>
      </c>
      <c r="G314" s="81">
        <v>200</v>
      </c>
      <c r="H314" s="81">
        <v>203</v>
      </c>
      <c r="I314" s="81">
        <v>186</v>
      </c>
      <c r="J314" s="33">
        <v>279</v>
      </c>
      <c r="K314" s="33">
        <v>240</v>
      </c>
      <c r="L314" s="33">
        <v>236</v>
      </c>
      <c r="M314" s="33">
        <v>240</v>
      </c>
      <c r="N314" s="33">
        <v>249</v>
      </c>
    </row>
    <row r="315" spans="1:14" ht="12.75" customHeight="1" x14ac:dyDescent="0.25">
      <c r="A315" s="68" t="s">
        <v>111</v>
      </c>
      <c r="B315" s="81">
        <v>42</v>
      </c>
      <c r="C315" s="81">
        <v>38</v>
      </c>
      <c r="D315" s="81">
        <v>41</v>
      </c>
      <c r="E315" s="81">
        <v>51</v>
      </c>
      <c r="F315" s="81">
        <v>15</v>
      </c>
      <c r="G315" s="81">
        <v>50</v>
      </c>
      <c r="H315" s="81">
        <v>54</v>
      </c>
      <c r="I315" s="81">
        <v>45</v>
      </c>
      <c r="J315" s="33">
        <v>36</v>
      </c>
      <c r="K315" s="33">
        <v>44</v>
      </c>
      <c r="L315" s="33">
        <v>37</v>
      </c>
      <c r="M315" s="33">
        <v>51</v>
      </c>
      <c r="N315" s="33">
        <v>42</v>
      </c>
    </row>
    <row r="316" spans="1:14" ht="12.75" customHeight="1" x14ac:dyDescent="0.25">
      <c r="A316" s="68" t="s">
        <v>112</v>
      </c>
      <c r="B316" s="78">
        <v>3</v>
      </c>
      <c r="C316" s="78">
        <v>0</v>
      </c>
      <c r="D316" s="78">
        <v>0</v>
      </c>
      <c r="E316" s="78">
        <v>0</v>
      </c>
      <c r="F316" s="78">
        <v>0</v>
      </c>
      <c r="G316" s="78">
        <v>0</v>
      </c>
      <c r="H316" s="78">
        <v>0</v>
      </c>
      <c r="I316" s="78">
        <v>0</v>
      </c>
      <c r="J316" s="33">
        <v>0</v>
      </c>
      <c r="K316" s="33">
        <v>0</v>
      </c>
      <c r="L316" s="33">
        <v>0</v>
      </c>
      <c r="M316" s="33">
        <v>0</v>
      </c>
      <c r="N316" s="33">
        <v>0</v>
      </c>
    </row>
    <row r="317" spans="1:14" ht="12.75" customHeight="1" x14ac:dyDescent="0.25">
      <c r="A317" s="68" t="s">
        <v>113</v>
      </c>
      <c r="B317" s="78">
        <v>490</v>
      </c>
      <c r="C317" s="78">
        <v>534</v>
      </c>
      <c r="D317" s="78">
        <v>431</v>
      </c>
      <c r="E317" s="78">
        <v>403</v>
      </c>
      <c r="F317" s="78">
        <v>385</v>
      </c>
      <c r="G317" s="78">
        <v>318</v>
      </c>
      <c r="H317" s="78">
        <v>304</v>
      </c>
      <c r="I317" s="78">
        <v>347</v>
      </c>
      <c r="J317" s="33">
        <v>373</v>
      </c>
      <c r="K317" s="33">
        <v>236</v>
      </c>
      <c r="L317" s="33">
        <v>253</v>
      </c>
      <c r="M317" s="33">
        <v>207</v>
      </c>
      <c r="N317" s="33">
        <v>237</v>
      </c>
    </row>
    <row r="318" spans="1:14" ht="12.75" customHeight="1" x14ac:dyDescent="0.25">
      <c r="A318" s="67" t="s">
        <v>43</v>
      </c>
      <c r="B318" s="78">
        <v>194</v>
      </c>
      <c r="C318" s="78">
        <v>175</v>
      </c>
      <c r="D318" s="78">
        <v>238</v>
      </c>
      <c r="E318" s="78">
        <v>194</v>
      </c>
      <c r="F318" s="78">
        <v>160</v>
      </c>
      <c r="G318" s="78">
        <v>123</v>
      </c>
      <c r="H318" s="78">
        <v>114</v>
      </c>
      <c r="I318" s="78">
        <v>73</v>
      </c>
      <c r="J318" s="33">
        <v>81</v>
      </c>
      <c r="K318" s="33">
        <v>67</v>
      </c>
      <c r="L318" s="33">
        <v>44</v>
      </c>
      <c r="M318" s="33">
        <v>137</v>
      </c>
      <c r="N318" s="33">
        <v>21</v>
      </c>
    </row>
    <row r="319" spans="1:14" ht="12.75" customHeight="1" x14ac:dyDescent="0.25">
      <c r="A319" s="64"/>
      <c r="B319" s="78"/>
      <c r="C319" s="78"/>
      <c r="D319" s="78"/>
      <c r="E319" s="78"/>
      <c r="F319" s="78"/>
      <c r="G319" s="78"/>
      <c r="H319" s="78"/>
      <c r="I319" s="78"/>
      <c r="J319" s="33"/>
      <c r="K319" s="33"/>
      <c r="L319" s="33"/>
      <c r="M319" s="33"/>
      <c r="N319" s="33"/>
    </row>
    <row r="320" spans="1:14" ht="12.75" customHeight="1" x14ac:dyDescent="0.25">
      <c r="A320" s="60" t="s">
        <v>67</v>
      </c>
      <c r="B320" s="78"/>
      <c r="C320" s="78"/>
      <c r="D320" s="78"/>
      <c r="E320" s="78"/>
      <c r="F320" s="78"/>
      <c r="G320" s="78"/>
      <c r="H320" s="78"/>
      <c r="I320" s="78"/>
      <c r="J320" s="33"/>
      <c r="K320" s="33"/>
      <c r="L320" s="33"/>
      <c r="M320" s="33"/>
      <c r="N320" s="33"/>
    </row>
    <row r="321" spans="1:14" ht="12.75" customHeight="1" x14ac:dyDescent="0.25">
      <c r="A321" s="66" t="s">
        <v>24</v>
      </c>
      <c r="B321" s="78">
        <v>1629</v>
      </c>
      <c r="C321" s="78">
        <v>1613</v>
      </c>
      <c r="D321" s="78">
        <v>1546</v>
      </c>
      <c r="E321" s="78">
        <v>1528</v>
      </c>
      <c r="F321" s="78">
        <v>1425</v>
      </c>
      <c r="G321" s="78">
        <v>1534</v>
      </c>
      <c r="H321" s="78">
        <v>1442</v>
      </c>
      <c r="I321" s="78">
        <v>1372</v>
      </c>
      <c r="J321" s="33">
        <v>1345</v>
      </c>
      <c r="K321" s="33">
        <v>1074</v>
      </c>
      <c r="L321" s="33">
        <v>982</v>
      </c>
      <c r="M321" s="33">
        <v>1096</v>
      </c>
      <c r="N321" s="33">
        <v>997</v>
      </c>
    </row>
    <row r="322" spans="1:14" ht="12.75" customHeight="1" x14ac:dyDescent="0.25">
      <c r="A322" s="66" t="s">
        <v>143</v>
      </c>
      <c r="B322" s="78">
        <v>526</v>
      </c>
      <c r="C322" s="78">
        <v>516</v>
      </c>
      <c r="D322" s="78">
        <v>479</v>
      </c>
      <c r="E322" s="78">
        <v>425</v>
      </c>
      <c r="F322" s="78">
        <v>470</v>
      </c>
      <c r="G322" s="78">
        <v>471</v>
      </c>
      <c r="H322" s="78">
        <v>502</v>
      </c>
      <c r="I322" s="78">
        <v>466</v>
      </c>
      <c r="J322" s="33">
        <v>369</v>
      </c>
      <c r="K322" s="33">
        <v>314</v>
      </c>
      <c r="L322" s="33">
        <v>293</v>
      </c>
      <c r="M322" s="33">
        <v>230</v>
      </c>
      <c r="N322" s="33">
        <v>746</v>
      </c>
    </row>
    <row r="323" spans="1:14" ht="12.75" customHeight="1" x14ac:dyDescent="0.25">
      <c r="A323" s="66" t="s">
        <v>144</v>
      </c>
      <c r="B323" s="78">
        <v>801</v>
      </c>
      <c r="C323" s="78">
        <v>725</v>
      </c>
      <c r="D323" s="78">
        <v>632</v>
      </c>
      <c r="E323" s="78">
        <v>581</v>
      </c>
      <c r="F323" s="78">
        <v>532</v>
      </c>
      <c r="G323" s="78">
        <v>516</v>
      </c>
      <c r="H323" s="78">
        <v>522</v>
      </c>
      <c r="I323" s="78">
        <v>473</v>
      </c>
      <c r="J323" s="33">
        <v>544</v>
      </c>
      <c r="K323" s="33">
        <v>451</v>
      </c>
      <c r="L323" s="33">
        <v>517</v>
      </c>
      <c r="M323" s="33">
        <v>474</v>
      </c>
      <c r="N323" s="33">
        <v>374</v>
      </c>
    </row>
    <row r="324" spans="1:14" ht="12.75" customHeight="1" x14ac:dyDescent="0.25">
      <c r="A324" s="66" t="s">
        <v>145</v>
      </c>
      <c r="B324" s="78">
        <v>2404</v>
      </c>
      <c r="C324" s="78">
        <v>2143</v>
      </c>
      <c r="D324" s="78">
        <v>2641</v>
      </c>
      <c r="E324" s="78">
        <v>2448</v>
      </c>
      <c r="F324" s="78">
        <v>2483</v>
      </c>
      <c r="G324" s="78">
        <v>2111</v>
      </c>
      <c r="H324" s="78">
        <v>1855</v>
      </c>
      <c r="I324" s="78">
        <v>1840</v>
      </c>
      <c r="J324" s="33">
        <v>1985</v>
      </c>
      <c r="K324" s="33">
        <v>1270</v>
      </c>
      <c r="L324" s="33">
        <v>1024</v>
      </c>
      <c r="M324" s="33">
        <v>932</v>
      </c>
      <c r="N324" s="33">
        <v>767</v>
      </c>
    </row>
    <row r="325" spans="1:14" s="52" customFormat="1" ht="12.75" customHeight="1" x14ac:dyDescent="0.25">
      <c r="A325" s="66" t="s">
        <v>146</v>
      </c>
      <c r="B325" s="78">
        <v>4655</v>
      </c>
      <c r="C325" s="78">
        <v>4475</v>
      </c>
      <c r="D325" s="78">
        <v>3836</v>
      </c>
      <c r="E325" s="78">
        <v>3769</v>
      </c>
      <c r="F325" s="78">
        <v>3527</v>
      </c>
      <c r="G325" s="78">
        <v>3337</v>
      </c>
      <c r="H325" s="78">
        <v>3190</v>
      </c>
      <c r="I325" s="78">
        <v>3647</v>
      </c>
      <c r="J325" s="33">
        <v>3514</v>
      </c>
      <c r="K325" s="33">
        <v>3075</v>
      </c>
      <c r="L325" s="33">
        <v>3385</v>
      </c>
      <c r="M325" s="33">
        <v>3067</v>
      </c>
      <c r="N325" s="33">
        <v>3426</v>
      </c>
    </row>
    <row r="326" spans="1:14" ht="12.75" customHeight="1" x14ac:dyDescent="0.25">
      <c r="A326" s="66" t="s">
        <v>147</v>
      </c>
      <c r="B326" s="78">
        <v>4671</v>
      </c>
      <c r="C326" s="78">
        <v>4029</v>
      </c>
      <c r="D326" s="78">
        <v>3395</v>
      </c>
      <c r="E326" s="78">
        <v>2891</v>
      </c>
      <c r="F326" s="78">
        <v>2430</v>
      </c>
      <c r="G326" s="78">
        <v>2202</v>
      </c>
      <c r="H326" s="78">
        <v>2008</v>
      </c>
      <c r="I326" s="78">
        <v>1606</v>
      </c>
      <c r="J326" s="33">
        <v>1311</v>
      </c>
      <c r="K326" s="33">
        <v>994</v>
      </c>
      <c r="L326" s="33">
        <v>940</v>
      </c>
      <c r="M326" s="33">
        <v>869</v>
      </c>
      <c r="N326" s="33">
        <v>774</v>
      </c>
    </row>
    <row r="327" spans="1:14" ht="12.75" customHeight="1" x14ac:dyDescent="0.25">
      <c r="A327" s="70" t="s">
        <v>80</v>
      </c>
      <c r="B327" s="78">
        <v>4221</v>
      </c>
      <c r="C327" s="78">
        <v>3272</v>
      </c>
      <c r="D327" s="78">
        <v>2762</v>
      </c>
      <c r="E327" s="78">
        <v>2339</v>
      </c>
      <c r="F327" s="78">
        <v>1934</v>
      </c>
      <c r="G327" s="78">
        <v>1775</v>
      </c>
      <c r="H327" s="78">
        <v>1624</v>
      </c>
      <c r="I327" s="78">
        <v>1285</v>
      </c>
      <c r="J327" s="33">
        <v>1173</v>
      </c>
      <c r="K327" s="33">
        <v>900</v>
      </c>
      <c r="L327" s="33">
        <v>876</v>
      </c>
      <c r="M327" s="33">
        <v>784</v>
      </c>
      <c r="N327" s="33">
        <v>734</v>
      </c>
    </row>
    <row r="328" spans="1:14" ht="12.75" customHeight="1" x14ac:dyDescent="0.25">
      <c r="A328" s="66" t="s">
        <v>148</v>
      </c>
      <c r="B328" s="78">
        <v>6752</v>
      </c>
      <c r="C328" s="78">
        <v>6181</v>
      </c>
      <c r="D328" s="78">
        <v>6476</v>
      </c>
      <c r="E328" s="78">
        <v>5665</v>
      </c>
      <c r="F328" s="78">
        <v>5228</v>
      </c>
      <c r="G328" s="78">
        <v>4739</v>
      </c>
      <c r="H328" s="78">
        <v>4621</v>
      </c>
      <c r="I328" s="78">
        <v>4698</v>
      </c>
      <c r="J328" s="33">
        <v>4832</v>
      </c>
      <c r="K328" s="33">
        <v>3652</v>
      </c>
      <c r="L328" s="33">
        <v>3704</v>
      </c>
      <c r="M328" s="33">
        <v>3502</v>
      </c>
      <c r="N328" s="33">
        <v>3129</v>
      </c>
    </row>
    <row r="329" spans="1:14" ht="12.75" customHeight="1" x14ac:dyDescent="0.25">
      <c r="A329" s="66" t="s">
        <v>149</v>
      </c>
      <c r="B329" s="78">
        <v>7204</v>
      </c>
      <c r="C329" s="78">
        <v>6877</v>
      </c>
      <c r="D329" s="78">
        <v>5890</v>
      </c>
      <c r="E329" s="78">
        <v>6341</v>
      </c>
      <c r="F329" s="78">
        <v>6095</v>
      </c>
      <c r="G329" s="78">
        <v>6589</v>
      </c>
      <c r="H329" s="78">
        <v>8042</v>
      </c>
      <c r="I329" s="78">
        <v>7979</v>
      </c>
      <c r="J329" s="33">
        <v>9628</v>
      </c>
      <c r="K329" s="33">
        <v>8263</v>
      </c>
      <c r="L329" s="33">
        <v>8240</v>
      </c>
      <c r="M329" s="33">
        <v>8471</v>
      </c>
      <c r="N329" s="33">
        <v>8654</v>
      </c>
    </row>
    <row r="330" spans="1:14" ht="25.7" customHeight="1" x14ac:dyDescent="0.25">
      <c r="A330" s="62" t="s">
        <v>122</v>
      </c>
      <c r="B330" s="79">
        <v>28637</v>
      </c>
      <c r="C330" s="79">
        <v>26554</v>
      </c>
      <c r="D330" s="79">
        <v>24895</v>
      </c>
      <c r="E330" s="79">
        <v>23641</v>
      </c>
      <c r="F330" s="79">
        <v>22185</v>
      </c>
      <c r="G330" s="79">
        <v>21516</v>
      </c>
      <c r="H330" s="79">
        <v>22184</v>
      </c>
      <c r="I330" s="79">
        <v>22090</v>
      </c>
      <c r="J330" s="75">
        <v>23530</v>
      </c>
      <c r="K330" s="75">
        <v>19085</v>
      </c>
      <c r="L330" s="75">
        <v>19106</v>
      </c>
      <c r="M330" s="75">
        <v>18801</v>
      </c>
      <c r="N330" s="75">
        <v>18868</v>
      </c>
    </row>
    <row r="331" spans="1:14" ht="12.75" customHeight="1" x14ac:dyDescent="0.25"/>
    <row r="332" spans="1:14" ht="12.75" customHeight="1" x14ac:dyDescent="0.25"/>
    <row r="333" spans="1:14" ht="12.75" customHeight="1" x14ac:dyDescent="0.25">
      <c r="A333" s="54" t="str">
        <f>Contents!B27</f>
        <v>© Commonwealth of Australia 2024</v>
      </c>
      <c r="B333" s="54"/>
      <c r="C333" s="54"/>
      <c r="D333" s="54"/>
      <c r="E333" s="54"/>
      <c r="F333" s="54"/>
      <c r="G333" s="54"/>
      <c r="H333" s="54"/>
      <c r="I333" s="54"/>
    </row>
    <row r="334" spans="1:14" ht="12.75" customHeight="1" x14ac:dyDescent="0.25"/>
    <row r="335" spans="1:14" ht="12.75" customHeight="1" x14ac:dyDescent="0.25"/>
    <row r="336" spans="1:14"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sheetData>
  <sheetProtection sheet="1" objects="1" scenarios="1"/>
  <mergeCells count="5">
    <mergeCell ref="B6:N6"/>
    <mergeCell ref="B87:N87"/>
    <mergeCell ref="B168:N168"/>
    <mergeCell ref="B249:N249"/>
    <mergeCell ref="A1:O1"/>
  </mergeCells>
  <hyperlinks>
    <hyperlink ref="A333" r:id="rId1" display="© Commonwealth of Australia 2012" xr:uid="{00000000-0004-0000-0100-000000000000}"/>
  </hyperlinks>
  <pageMargins left="0.70866141732283472" right="0.70866141732283472" top="0.74803149606299213" bottom="0.74803149606299213" header="0.31496062992125984" footer="0.31496062992125984"/>
  <pageSetup paperSize="9" scale="39" fitToHeight="0" orientation="portrait"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W435"/>
  <sheetViews>
    <sheetView zoomScaleNormal="100" workbookViewId="0">
      <pane xSplit="1" ySplit="5" topLeftCell="B6" activePane="bottomRight" state="frozen"/>
      <selection activeCell="A61" sqref="A8:A61"/>
      <selection pane="topRight" activeCell="A61" sqref="A8:A61"/>
      <selection pane="bottomLeft" activeCell="A61" sqref="A8:A61"/>
      <selection pane="bottomRight" sqref="A1:K1"/>
    </sheetView>
  </sheetViews>
  <sheetFormatPr defaultColWidth="11.5703125" defaultRowHeight="15" x14ac:dyDescent="0.25"/>
  <cols>
    <col min="1" max="1" width="36.7109375" customWidth="1"/>
  </cols>
  <sheetData>
    <row r="1" spans="1:19" s="41" customFormat="1" ht="60" customHeight="1" x14ac:dyDescent="0.25">
      <c r="A1" s="105" t="s">
        <v>66</v>
      </c>
      <c r="B1" s="105"/>
      <c r="C1" s="105"/>
      <c r="D1" s="105"/>
      <c r="E1" s="105"/>
      <c r="F1" s="105"/>
      <c r="G1" s="105"/>
      <c r="H1" s="105"/>
      <c r="I1" s="105"/>
      <c r="J1" s="105"/>
      <c r="K1" s="105"/>
    </row>
    <row r="2" spans="1:19" s="15" customFormat="1" ht="15.75" customHeight="1" x14ac:dyDescent="0.25">
      <c r="A2" s="14" t="str">
        <f>Contents!A2</f>
        <v>45130DO002_202223 Criminal Courts, Australia, 2022–23</v>
      </c>
      <c r="B2"/>
      <c r="C2"/>
      <c r="D2"/>
      <c r="E2"/>
      <c r="F2"/>
      <c r="G2"/>
      <c r="H2"/>
      <c r="I2"/>
      <c r="J2"/>
      <c r="K2"/>
      <c r="L2"/>
      <c r="M2"/>
      <c r="N2"/>
      <c r="O2"/>
      <c r="P2"/>
      <c r="Q2"/>
      <c r="R2"/>
      <c r="S2"/>
    </row>
    <row r="3" spans="1:19" s="15" customFormat="1" ht="15.75" customHeight="1" x14ac:dyDescent="0.25">
      <c r="A3" s="34" t="str">
        <f>Contents!A3</f>
        <v>Released at 11:30 am (Canberra time) Fri 15 March 2024</v>
      </c>
      <c r="B3"/>
      <c r="C3"/>
      <c r="D3"/>
      <c r="E3"/>
      <c r="F3"/>
      <c r="G3"/>
      <c r="H3"/>
      <c r="I3"/>
      <c r="J3"/>
      <c r="K3"/>
      <c r="L3"/>
      <c r="M3"/>
      <c r="N3"/>
      <c r="O3"/>
      <c r="P3"/>
      <c r="Q3"/>
      <c r="R3"/>
      <c r="S3"/>
    </row>
    <row r="4" spans="1:19" ht="25.5" customHeight="1" x14ac:dyDescent="0.25">
      <c r="A4" s="2" t="s">
        <v>137</v>
      </c>
      <c r="B4" s="1"/>
      <c r="C4" s="1"/>
      <c r="D4" s="1"/>
      <c r="E4" s="1"/>
      <c r="F4" s="1"/>
      <c r="G4" s="1"/>
      <c r="H4" s="1"/>
      <c r="I4" s="1"/>
      <c r="J4" s="1"/>
    </row>
    <row r="5" spans="1:19" ht="25.7" customHeight="1" x14ac:dyDescent="0.25">
      <c r="A5" s="31" t="s">
        <v>49</v>
      </c>
      <c r="B5" s="10" t="s">
        <v>6</v>
      </c>
      <c r="C5" s="10" t="s">
        <v>7</v>
      </c>
      <c r="D5" s="10" t="s">
        <v>8</v>
      </c>
      <c r="E5" s="10" t="s">
        <v>9</v>
      </c>
      <c r="F5" s="10" t="s">
        <v>10</v>
      </c>
      <c r="G5" s="10" t="s">
        <v>11</v>
      </c>
      <c r="H5" s="10" t="s">
        <v>12</v>
      </c>
      <c r="I5" s="10" t="s">
        <v>13</v>
      </c>
      <c r="J5" s="10" t="s">
        <v>14</v>
      </c>
    </row>
    <row r="6" spans="1:19" ht="12.75" customHeight="1" x14ac:dyDescent="0.25">
      <c r="A6" s="19"/>
      <c r="B6" s="110" t="s">
        <v>115</v>
      </c>
      <c r="C6" s="110"/>
      <c r="D6" s="110"/>
      <c r="E6" s="110"/>
      <c r="F6" s="110"/>
      <c r="G6" s="110"/>
      <c r="H6" s="110"/>
      <c r="I6" s="110"/>
      <c r="J6" s="110"/>
    </row>
    <row r="7" spans="1:19" ht="12.75" customHeight="1" x14ac:dyDescent="0.25">
      <c r="A7" s="40" t="s">
        <v>0</v>
      </c>
      <c r="B7" s="3"/>
      <c r="C7" s="3"/>
      <c r="D7" s="3"/>
      <c r="E7" s="3"/>
      <c r="F7" s="3"/>
      <c r="G7" s="3"/>
      <c r="H7" s="3"/>
      <c r="I7" s="3"/>
      <c r="J7" s="3"/>
    </row>
    <row r="8" spans="1:19" ht="12.75" customHeight="1" x14ac:dyDescent="0.25">
      <c r="A8" s="4" t="s">
        <v>1</v>
      </c>
      <c r="B8" s="33">
        <v>113127</v>
      </c>
      <c r="C8" s="33">
        <v>73670</v>
      </c>
      <c r="D8" s="33">
        <v>85778</v>
      </c>
      <c r="E8" s="33">
        <v>15511</v>
      </c>
      <c r="F8" s="33">
        <v>47341</v>
      </c>
      <c r="G8" s="33">
        <v>6126</v>
      </c>
      <c r="H8" s="33">
        <v>6499</v>
      </c>
      <c r="I8" s="33">
        <v>2020</v>
      </c>
      <c r="J8" s="33">
        <v>350070</v>
      </c>
    </row>
    <row r="9" spans="1:19" ht="12.75" customHeight="1" x14ac:dyDescent="0.25">
      <c r="A9" s="4" t="s">
        <v>2</v>
      </c>
      <c r="B9" s="33">
        <v>33314</v>
      </c>
      <c r="C9" s="33">
        <v>21599</v>
      </c>
      <c r="D9" s="33">
        <v>29435</v>
      </c>
      <c r="E9" s="33">
        <v>4346</v>
      </c>
      <c r="F9" s="33">
        <v>17766</v>
      </c>
      <c r="G9" s="33">
        <v>1954</v>
      </c>
      <c r="H9" s="33">
        <v>1668</v>
      </c>
      <c r="I9" s="33">
        <v>503</v>
      </c>
      <c r="J9" s="33">
        <v>110575</v>
      </c>
    </row>
    <row r="10" spans="1:19" ht="12.75" customHeight="1" x14ac:dyDescent="0.25">
      <c r="A10" s="4" t="s">
        <v>3</v>
      </c>
      <c r="B10" s="33">
        <v>2885</v>
      </c>
      <c r="C10" s="33">
        <v>1152</v>
      </c>
      <c r="D10" s="33">
        <v>172</v>
      </c>
      <c r="E10" s="33">
        <v>41</v>
      </c>
      <c r="F10" s="33">
        <v>201</v>
      </c>
      <c r="G10" s="33">
        <v>18</v>
      </c>
      <c r="H10" s="33">
        <v>76</v>
      </c>
      <c r="I10" s="33">
        <v>17</v>
      </c>
      <c r="J10" s="33">
        <v>4558</v>
      </c>
    </row>
    <row r="11" spans="1:19" ht="12.75" customHeight="1" x14ac:dyDescent="0.25">
      <c r="A11" s="4"/>
      <c r="B11" s="36"/>
      <c r="C11" s="36"/>
      <c r="D11" s="36"/>
      <c r="E11" s="36"/>
      <c r="F11" s="36"/>
      <c r="G11" s="36"/>
      <c r="H11" s="36"/>
      <c r="I11" s="36"/>
      <c r="J11" s="36"/>
      <c r="N11" s="55"/>
    </row>
    <row r="12" spans="1:19" ht="12.75" customHeight="1" x14ac:dyDescent="0.25">
      <c r="A12" s="35" t="s">
        <v>44</v>
      </c>
      <c r="B12" s="36"/>
      <c r="C12" s="36"/>
      <c r="D12" s="36"/>
      <c r="E12" s="36"/>
      <c r="F12" s="36"/>
      <c r="G12" s="36"/>
      <c r="H12" s="36"/>
      <c r="I12" s="36"/>
      <c r="J12" s="36"/>
    </row>
    <row r="13" spans="1:19" ht="12.75" customHeight="1" x14ac:dyDescent="0.25">
      <c r="A13" s="6" t="s">
        <v>47</v>
      </c>
      <c r="B13" s="33">
        <v>11123</v>
      </c>
      <c r="C13" s="33">
        <v>5055</v>
      </c>
      <c r="D13" s="33">
        <v>12964</v>
      </c>
      <c r="E13" s="33">
        <v>1205</v>
      </c>
      <c r="F13" s="33">
        <v>6097</v>
      </c>
      <c r="G13" s="33">
        <v>773</v>
      </c>
      <c r="H13" s="33">
        <v>961</v>
      </c>
      <c r="I13" s="33">
        <v>264</v>
      </c>
      <c r="J13" s="33">
        <v>38435</v>
      </c>
    </row>
    <row r="14" spans="1:19" ht="12.75" customHeight="1" x14ac:dyDescent="0.25">
      <c r="A14" s="6" t="s">
        <v>15</v>
      </c>
      <c r="B14" s="33">
        <v>19506</v>
      </c>
      <c r="C14" s="33">
        <v>12433</v>
      </c>
      <c r="D14" s="33">
        <v>17103</v>
      </c>
      <c r="E14" s="33">
        <v>2185</v>
      </c>
      <c r="F14" s="33">
        <v>8747</v>
      </c>
      <c r="G14" s="33">
        <v>1198</v>
      </c>
      <c r="H14" s="33">
        <v>1325</v>
      </c>
      <c r="I14" s="33">
        <v>370</v>
      </c>
      <c r="J14" s="33">
        <v>62872</v>
      </c>
    </row>
    <row r="15" spans="1:19" ht="12.75" customHeight="1" x14ac:dyDescent="0.25">
      <c r="A15" s="6" t="s">
        <v>16</v>
      </c>
      <c r="B15" s="33">
        <v>20983</v>
      </c>
      <c r="C15" s="33">
        <v>13031</v>
      </c>
      <c r="D15" s="33">
        <v>17361</v>
      </c>
      <c r="E15" s="33">
        <v>2863</v>
      </c>
      <c r="F15" s="33">
        <v>9513</v>
      </c>
      <c r="G15" s="33">
        <v>1204</v>
      </c>
      <c r="H15" s="33">
        <v>1259</v>
      </c>
      <c r="I15" s="33">
        <v>423</v>
      </c>
      <c r="J15" s="33">
        <v>66637</v>
      </c>
    </row>
    <row r="16" spans="1:19" ht="12.75" customHeight="1" x14ac:dyDescent="0.25">
      <c r="A16" s="6" t="s">
        <v>17</v>
      </c>
      <c r="B16" s="33">
        <v>20386</v>
      </c>
      <c r="C16" s="33">
        <v>12642</v>
      </c>
      <c r="D16" s="33">
        <v>16517</v>
      </c>
      <c r="E16" s="33">
        <v>2849</v>
      </c>
      <c r="F16" s="33">
        <v>10240</v>
      </c>
      <c r="G16" s="33">
        <v>1204</v>
      </c>
      <c r="H16" s="33">
        <v>1301</v>
      </c>
      <c r="I16" s="33">
        <v>413</v>
      </c>
      <c r="J16" s="33">
        <v>65548</v>
      </c>
    </row>
    <row r="17" spans="1:10" ht="12.75" customHeight="1" x14ac:dyDescent="0.25">
      <c r="A17" s="6" t="s">
        <v>18</v>
      </c>
      <c r="B17" s="33">
        <v>19037</v>
      </c>
      <c r="C17" s="33">
        <v>11723</v>
      </c>
      <c r="D17" s="33">
        <v>14999</v>
      </c>
      <c r="E17" s="33">
        <v>2736</v>
      </c>
      <c r="F17" s="33">
        <v>9387</v>
      </c>
      <c r="G17" s="33">
        <v>998</v>
      </c>
      <c r="H17" s="33">
        <v>1046</v>
      </c>
      <c r="I17" s="33">
        <v>362</v>
      </c>
      <c r="J17" s="33">
        <v>60292</v>
      </c>
    </row>
    <row r="18" spans="1:10" ht="12.75" customHeight="1" x14ac:dyDescent="0.25">
      <c r="A18" s="6" t="s">
        <v>19</v>
      </c>
      <c r="B18" s="33">
        <v>17223</v>
      </c>
      <c r="C18" s="33">
        <v>10367</v>
      </c>
      <c r="D18" s="33">
        <v>12781</v>
      </c>
      <c r="E18" s="33">
        <v>2333</v>
      </c>
      <c r="F18" s="33">
        <v>7481</v>
      </c>
      <c r="G18" s="33">
        <v>878</v>
      </c>
      <c r="H18" s="33">
        <v>898</v>
      </c>
      <c r="I18" s="33">
        <v>320</v>
      </c>
      <c r="J18" s="33">
        <v>52296</v>
      </c>
    </row>
    <row r="19" spans="1:10" ht="12.75" customHeight="1" x14ac:dyDescent="0.25">
      <c r="A19" s="6" t="s">
        <v>20</v>
      </c>
      <c r="B19" s="33">
        <v>13205</v>
      </c>
      <c r="C19" s="33">
        <v>8126</v>
      </c>
      <c r="D19" s="33">
        <v>9660</v>
      </c>
      <c r="E19" s="33">
        <v>1919</v>
      </c>
      <c r="F19" s="33">
        <v>5601</v>
      </c>
      <c r="G19" s="33">
        <v>622</v>
      </c>
      <c r="H19" s="33">
        <v>631</v>
      </c>
      <c r="I19" s="33">
        <v>220</v>
      </c>
      <c r="J19" s="33">
        <v>39974</v>
      </c>
    </row>
    <row r="20" spans="1:10" ht="12.75" customHeight="1" x14ac:dyDescent="0.25">
      <c r="A20" s="6" t="s">
        <v>21</v>
      </c>
      <c r="B20" s="33">
        <v>10269</v>
      </c>
      <c r="C20" s="33">
        <v>6721</v>
      </c>
      <c r="D20" s="33">
        <v>6635</v>
      </c>
      <c r="E20" s="33">
        <v>1514</v>
      </c>
      <c r="F20" s="33">
        <v>4024</v>
      </c>
      <c r="G20" s="33">
        <v>513</v>
      </c>
      <c r="H20" s="33">
        <v>394</v>
      </c>
      <c r="I20" s="33">
        <v>164</v>
      </c>
      <c r="J20" s="33">
        <v>30243</v>
      </c>
    </row>
    <row r="21" spans="1:10" ht="12.75" customHeight="1" x14ac:dyDescent="0.25">
      <c r="A21" s="6" t="s">
        <v>22</v>
      </c>
      <c r="B21" s="33">
        <v>14923</v>
      </c>
      <c r="C21" s="33">
        <v>9832</v>
      </c>
      <c r="D21" s="33">
        <v>7276</v>
      </c>
      <c r="E21" s="33">
        <v>2249</v>
      </c>
      <c r="F21" s="33">
        <v>4136</v>
      </c>
      <c r="G21" s="33">
        <v>695</v>
      </c>
      <c r="H21" s="33">
        <v>373</v>
      </c>
      <c r="I21" s="33">
        <v>198</v>
      </c>
      <c r="J21" s="33">
        <v>39681</v>
      </c>
    </row>
    <row r="22" spans="1:10" ht="12.75" customHeight="1" x14ac:dyDescent="0.25">
      <c r="A22" s="4" t="s">
        <v>45</v>
      </c>
      <c r="B22" s="18">
        <v>37</v>
      </c>
      <c r="C22" s="18">
        <v>37.5</v>
      </c>
      <c r="D22" s="18">
        <v>34.6</v>
      </c>
      <c r="E22" s="18">
        <v>38.1</v>
      </c>
      <c r="F22" s="18">
        <v>35.299999999999997</v>
      </c>
      <c r="G22" s="18">
        <v>35.6</v>
      </c>
      <c r="H22" s="18">
        <v>33.5</v>
      </c>
      <c r="I22" s="18">
        <v>35.299999999999997</v>
      </c>
      <c r="J22" s="18">
        <v>36.200000000000003</v>
      </c>
    </row>
    <row r="23" spans="1:10" ht="12.75" customHeight="1" x14ac:dyDescent="0.25">
      <c r="A23" s="4" t="s">
        <v>46</v>
      </c>
      <c r="B23" s="18">
        <v>35.299999999999997</v>
      </c>
      <c r="C23" s="18">
        <v>35.700000000000003</v>
      </c>
      <c r="D23" s="18">
        <v>33</v>
      </c>
      <c r="E23" s="18">
        <v>36.6</v>
      </c>
      <c r="F23" s="18">
        <v>34</v>
      </c>
      <c r="G23" s="18">
        <v>33.6</v>
      </c>
      <c r="H23" s="18">
        <v>32.1</v>
      </c>
      <c r="I23" s="18">
        <v>33.6</v>
      </c>
      <c r="J23" s="18">
        <v>34.5</v>
      </c>
    </row>
    <row r="24" spans="1:10" ht="12.75" customHeight="1" x14ac:dyDescent="0.25">
      <c r="A24" s="11"/>
      <c r="B24" s="88"/>
      <c r="C24" s="88"/>
      <c r="D24" s="88"/>
      <c r="E24" s="88"/>
      <c r="F24" s="88"/>
      <c r="G24" s="88"/>
      <c r="H24" s="88"/>
      <c r="I24" s="88"/>
      <c r="J24" s="88"/>
    </row>
    <row r="25" spans="1:10" ht="12.75" customHeight="1" x14ac:dyDescent="0.25">
      <c r="A25" s="40" t="s">
        <v>78</v>
      </c>
      <c r="B25" s="88"/>
      <c r="C25" s="88"/>
      <c r="D25" s="88"/>
      <c r="E25" s="88"/>
      <c r="F25" s="88"/>
      <c r="G25" s="88"/>
      <c r="H25" s="88"/>
      <c r="I25" s="88"/>
      <c r="J25" s="88"/>
    </row>
    <row r="26" spans="1:10" ht="12.75" customHeight="1" x14ac:dyDescent="0.25">
      <c r="A26" s="4" t="s">
        <v>30</v>
      </c>
      <c r="B26" s="18">
        <v>13.2</v>
      </c>
      <c r="C26" s="18">
        <v>28.5</v>
      </c>
      <c r="D26" s="18">
        <v>15.4</v>
      </c>
      <c r="E26" s="18">
        <v>30.7</v>
      </c>
      <c r="F26" s="18">
        <v>12.4</v>
      </c>
      <c r="G26" s="18">
        <v>33.6</v>
      </c>
      <c r="H26" s="18">
        <v>22.6</v>
      </c>
      <c r="I26" s="18">
        <v>28.3</v>
      </c>
      <c r="J26" s="18">
        <v>18.2</v>
      </c>
    </row>
    <row r="27" spans="1:10" ht="12.75" customHeight="1" x14ac:dyDescent="0.25">
      <c r="A27" s="4" t="s">
        <v>31</v>
      </c>
      <c r="B27" s="18">
        <v>3.1</v>
      </c>
      <c r="C27" s="18">
        <v>16.7</v>
      </c>
      <c r="D27" s="18">
        <v>6</v>
      </c>
      <c r="E27" s="18">
        <v>17.899999999999999</v>
      </c>
      <c r="F27" s="18">
        <v>4.7</v>
      </c>
      <c r="G27" s="18">
        <v>18.600000000000001</v>
      </c>
      <c r="H27" s="18">
        <v>8.9</v>
      </c>
      <c r="I27" s="18">
        <v>14.4</v>
      </c>
      <c r="J27" s="18">
        <v>6.7</v>
      </c>
    </row>
    <row r="28" spans="1:10" ht="12.75" customHeight="1" x14ac:dyDescent="0.25">
      <c r="A28" s="11"/>
      <c r="B28" s="36"/>
      <c r="C28" s="36"/>
      <c r="D28" s="36"/>
      <c r="E28" s="36"/>
      <c r="F28" s="36"/>
      <c r="G28" s="36"/>
      <c r="H28" s="36"/>
      <c r="I28" s="36"/>
      <c r="J28" s="36"/>
    </row>
    <row r="29" spans="1:10" ht="12.75" customHeight="1" x14ac:dyDescent="0.25">
      <c r="A29" s="60" t="s">
        <v>5</v>
      </c>
      <c r="B29" s="3"/>
      <c r="C29" s="3"/>
      <c r="D29" s="3"/>
      <c r="E29" s="3"/>
      <c r="F29" s="3"/>
      <c r="G29" s="3"/>
      <c r="H29" s="3"/>
      <c r="I29" s="3"/>
      <c r="J29" s="3"/>
    </row>
    <row r="30" spans="1:10" ht="12.75" customHeight="1" x14ac:dyDescent="0.25">
      <c r="A30" s="4" t="s">
        <v>40</v>
      </c>
      <c r="B30" s="33">
        <v>120</v>
      </c>
      <c r="C30" s="33">
        <v>93</v>
      </c>
      <c r="D30" s="33">
        <v>68</v>
      </c>
      <c r="E30" s="33">
        <v>20</v>
      </c>
      <c r="F30" s="33">
        <v>53</v>
      </c>
      <c r="G30" s="33">
        <v>10</v>
      </c>
      <c r="H30" s="33">
        <v>10</v>
      </c>
      <c r="I30" s="33">
        <v>0</v>
      </c>
      <c r="J30" s="33">
        <v>374</v>
      </c>
    </row>
    <row r="31" spans="1:10" ht="12.75" customHeight="1" x14ac:dyDescent="0.25">
      <c r="A31" s="4" t="s">
        <v>36</v>
      </c>
      <c r="B31" s="33">
        <v>26334</v>
      </c>
      <c r="C31" s="33">
        <v>14011</v>
      </c>
      <c r="D31" s="33">
        <v>9805</v>
      </c>
      <c r="E31" s="33">
        <v>1977</v>
      </c>
      <c r="F31" s="33">
        <v>5450</v>
      </c>
      <c r="G31" s="33">
        <v>1339</v>
      </c>
      <c r="H31" s="33">
        <v>2503</v>
      </c>
      <c r="I31" s="33">
        <v>438</v>
      </c>
      <c r="J31" s="33">
        <v>61860</v>
      </c>
    </row>
    <row r="32" spans="1:10" ht="12.75" customHeight="1" x14ac:dyDescent="0.25">
      <c r="A32" s="4" t="s">
        <v>120</v>
      </c>
      <c r="B32" s="33">
        <v>19490</v>
      </c>
      <c r="C32" s="33">
        <v>13483</v>
      </c>
      <c r="D32" s="33">
        <v>9553</v>
      </c>
      <c r="E32" s="33">
        <v>1924</v>
      </c>
      <c r="F32" s="33">
        <v>5374</v>
      </c>
      <c r="G32" s="33">
        <v>1321</v>
      </c>
      <c r="H32" s="33">
        <v>2499</v>
      </c>
      <c r="I32" s="33">
        <v>421</v>
      </c>
      <c r="J32" s="33">
        <v>54069</v>
      </c>
    </row>
    <row r="33" spans="1:22" ht="12.75" customHeight="1" x14ac:dyDescent="0.25">
      <c r="A33" s="4" t="s">
        <v>41</v>
      </c>
      <c r="B33" s="33">
        <v>1627</v>
      </c>
      <c r="C33" s="33">
        <v>1127</v>
      </c>
      <c r="D33" s="33">
        <v>959</v>
      </c>
      <c r="E33" s="33">
        <v>264</v>
      </c>
      <c r="F33" s="33">
        <v>530</v>
      </c>
      <c r="G33" s="33">
        <v>108</v>
      </c>
      <c r="H33" s="33">
        <v>81</v>
      </c>
      <c r="I33" s="33">
        <v>33</v>
      </c>
      <c r="J33" s="33">
        <v>4733</v>
      </c>
    </row>
    <row r="34" spans="1:22" ht="12.75" customHeight="1" x14ac:dyDescent="0.25">
      <c r="A34" s="43" t="s">
        <v>69</v>
      </c>
      <c r="B34" s="33">
        <v>3163</v>
      </c>
      <c r="C34" s="33">
        <v>6838</v>
      </c>
      <c r="D34" s="33">
        <v>5992</v>
      </c>
      <c r="E34" s="33">
        <v>1087</v>
      </c>
      <c r="F34" s="33">
        <v>4392</v>
      </c>
      <c r="G34" s="33">
        <v>262</v>
      </c>
      <c r="H34" s="33">
        <v>460</v>
      </c>
      <c r="I34" s="33">
        <v>90</v>
      </c>
      <c r="J34" s="33">
        <v>22292</v>
      </c>
    </row>
    <row r="35" spans="1:22" ht="12.75" customHeight="1" x14ac:dyDescent="0.25">
      <c r="A35" s="43" t="s">
        <v>70</v>
      </c>
      <c r="B35" s="33">
        <v>1142</v>
      </c>
      <c r="C35" s="33">
        <v>1968</v>
      </c>
      <c r="D35" s="33">
        <v>694</v>
      </c>
      <c r="E35" s="33">
        <v>38</v>
      </c>
      <c r="F35" s="33">
        <v>885</v>
      </c>
      <c r="G35" s="33">
        <v>0</v>
      </c>
      <c r="H35" s="33">
        <v>24</v>
      </c>
      <c r="I35" s="33">
        <v>6</v>
      </c>
      <c r="J35" s="33">
        <v>4760</v>
      </c>
    </row>
    <row r="36" spans="1:22" ht="12.75" customHeight="1" x14ac:dyDescent="0.25">
      <c r="A36" s="43" t="s">
        <v>71</v>
      </c>
      <c r="B36" s="33">
        <v>561</v>
      </c>
      <c r="C36" s="33">
        <v>611</v>
      </c>
      <c r="D36" s="33">
        <v>765</v>
      </c>
      <c r="E36" s="33">
        <v>89</v>
      </c>
      <c r="F36" s="33">
        <v>463</v>
      </c>
      <c r="G36" s="33">
        <v>47</v>
      </c>
      <c r="H36" s="33">
        <v>108</v>
      </c>
      <c r="I36" s="33">
        <v>32</v>
      </c>
      <c r="J36" s="33">
        <v>2682</v>
      </c>
    </row>
    <row r="37" spans="1:22" ht="12.75" customHeight="1" x14ac:dyDescent="0.25">
      <c r="A37" s="43" t="s">
        <v>72</v>
      </c>
      <c r="B37" s="33">
        <v>1924</v>
      </c>
      <c r="C37" s="33">
        <v>1330</v>
      </c>
      <c r="D37" s="33">
        <v>4116</v>
      </c>
      <c r="E37" s="33">
        <v>627</v>
      </c>
      <c r="F37" s="33">
        <v>1616</v>
      </c>
      <c r="G37" s="33">
        <v>152</v>
      </c>
      <c r="H37" s="33">
        <v>429</v>
      </c>
      <c r="I37" s="33">
        <v>48</v>
      </c>
      <c r="J37" s="33">
        <v>10246</v>
      </c>
    </row>
    <row r="38" spans="1:22" ht="12.75" customHeight="1" x14ac:dyDescent="0.25">
      <c r="A38" s="43" t="s">
        <v>73</v>
      </c>
      <c r="B38" s="33">
        <v>9264</v>
      </c>
      <c r="C38" s="33">
        <v>5884</v>
      </c>
      <c r="D38" s="33">
        <v>10371</v>
      </c>
      <c r="E38" s="33">
        <v>1525</v>
      </c>
      <c r="F38" s="33">
        <v>5599</v>
      </c>
      <c r="G38" s="33">
        <v>563</v>
      </c>
      <c r="H38" s="33">
        <v>297</v>
      </c>
      <c r="I38" s="33">
        <v>183</v>
      </c>
      <c r="J38" s="33">
        <v>33691</v>
      </c>
    </row>
    <row r="39" spans="1:22" ht="12.75" customHeight="1" x14ac:dyDescent="0.25">
      <c r="A39" s="43" t="s">
        <v>74</v>
      </c>
      <c r="B39" s="33">
        <v>2646</v>
      </c>
      <c r="C39" s="33">
        <v>2303</v>
      </c>
      <c r="D39" s="33">
        <v>1916</v>
      </c>
      <c r="E39" s="33">
        <v>191</v>
      </c>
      <c r="F39" s="33">
        <v>955</v>
      </c>
      <c r="G39" s="33">
        <v>140</v>
      </c>
      <c r="H39" s="33">
        <v>57</v>
      </c>
      <c r="I39" s="33">
        <v>30</v>
      </c>
      <c r="J39" s="33">
        <v>8244</v>
      </c>
    </row>
    <row r="40" spans="1:22" ht="12.75" customHeight="1" x14ac:dyDescent="0.25">
      <c r="A40" s="4" t="s">
        <v>37</v>
      </c>
      <c r="B40" s="33">
        <v>12948</v>
      </c>
      <c r="C40" s="33">
        <v>4835</v>
      </c>
      <c r="D40" s="33">
        <v>12682</v>
      </c>
      <c r="E40" s="33">
        <v>1260</v>
      </c>
      <c r="F40" s="33">
        <v>6309</v>
      </c>
      <c r="G40" s="33">
        <v>421</v>
      </c>
      <c r="H40" s="33">
        <v>282</v>
      </c>
      <c r="I40" s="33">
        <v>42</v>
      </c>
      <c r="J40" s="33">
        <v>38783</v>
      </c>
    </row>
    <row r="41" spans="1:22" ht="12.75" customHeight="1" x14ac:dyDescent="0.25">
      <c r="A41" s="43" t="s">
        <v>75</v>
      </c>
      <c r="B41" s="33">
        <v>3770</v>
      </c>
      <c r="C41" s="33">
        <v>3542</v>
      </c>
      <c r="D41" s="33">
        <v>2902</v>
      </c>
      <c r="E41" s="33">
        <v>1050</v>
      </c>
      <c r="F41" s="33">
        <v>1141</v>
      </c>
      <c r="G41" s="33">
        <v>293</v>
      </c>
      <c r="H41" s="33">
        <v>262</v>
      </c>
      <c r="I41" s="33">
        <v>60</v>
      </c>
      <c r="J41" s="33">
        <v>13018</v>
      </c>
    </row>
    <row r="42" spans="1:22" ht="12.75" customHeight="1" x14ac:dyDescent="0.25">
      <c r="A42" s="4" t="s">
        <v>42</v>
      </c>
      <c r="B42" s="33">
        <v>4823</v>
      </c>
      <c r="C42" s="33">
        <v>3794</v>
      </c>
      <c r="D42" s="33">
        <v>3052</v>
      </c>
      <c r="E42" s="33">
        <v>698</v>
      </c>
      <c r="F42" s="33">
        <v>1899</v>
      </c>
      <c r="G42" s="33">
        <v>321</v>
      </c>
      <c r="H42" s="33">
        <v>275</v>
      </c>
      <c r="I42" s="33">
        <v>142</v>
      </c>
      <c r="J42" s="33">
        <v>15012</v>
      </c>
    </row>
    <row r="43" spans="1:22" ht="12.75" customHeight="1" x14ac:dyDescent="0.25">
      <c r="A43" s="4" t="s">
        <v>38</v>
      </c>
      <c r="B43" s="33">
        <v>4377</v>
      </c>
      <c r="C43" s="33">
        <v>1489</v>
      </c>
      <c r="D43" s="33">
        <v>5506</v>
      </c>
      <c r="E43" s="33">
        <v>955</v>
      </c>
      <c r="F43" s="33">
        <v>4200</v>
      </c>
      <c r="G43" s="33">
        <v>355</v>
      </c>
      <c r="H43" s="33">
        <v>262</v>
      </c>
      <c r="I43" s="33">
        <v>70</v>
      </c>
      <c r="J43" s="33">
        <v>17209</v>
      </c>
    </row>
    <row r="44" spans="1:22" ht="12.75" customHeight="1" x14ac:dyDescent="0.25">
      <c r="A44" s="4" t="s">
        <v>39</v>
      </c>
      <c r="B44" s="33">
        <v>65870</v>
      </c>
      <c r="C44" s="33">
        <v>36095</v>
      </c>
      <c r="D44" s="33">
        <v>37804</v>
      </c>
      <c r="E44" s="33">
        <v>8017</v>
      </c>
      <c r="F44" s="33">
        <v>24629</v>
      </c>
      <c r="G44" s="33">
        <v>3256</v>
      </c>
      <c r="H44" s="33">
        <v>1968</v>
      </c>
      <c r="I44" s="33">
        <v>1507</v>
      </c>
      <c r="J44" s="33">
        <v>179146</v>
      </c>
    </row>
    <row r="45" spans="1:22" ht="12.75" customHeight="1" x14ac:dyDescent="0.25">
      <c r="A45" s="46" t="s">
        <v>76</v>
      </c>
      <c r="B45" s="33">
        <v>8803</v>
      </c>
      <c r="C45" s="33">
        <v>8601</v>
      </c>
      <c r="D45" s="33">
        <v>18165</v>
      </c>
      <c r="E45" s="33">
        <v>1545</v>
      </c>
      <c r="F45" s="33">
        <v>6528</v>
      </c>
      <c r="G45" s="33">
        <v>767</v>
      </c>
      <c r="H45" s="33">
        <v>1161</v>
      </c>
      <c r="I45" s="33">
        <v>170</v>
      </c>
      <c r="J45" s="33">
        <v>45738</v>
      </c>
      <c r="N45" s="23"/>
      <c r="O45" s="23"/>
      <c r="P45" s="23"/>
      <c r="Q45" s="23"/>
      <c r="R45" s="23"/>
      <c r="S45" s="23"/>
      <c r="T45" s="23"/>
      <c r="U45" s="23"/>
      <c r="V45" s="23"/>
    </row>
    <row r="46" spans="1:22" ht="12.75" customHeight="1" x14ac:dyDescent="0.25">
      <c r="A46" s="4" t="s">
        <v>43</v>
      </c>
      <c r="B46" s="33">
        <v>2277</v>
      </c>
      <c r="C46" s="33">
        <v>3903</v>
      </c>
      <c r="D46" s="33">
        <v>924</v>
      </c>
      <c r="E46" s="33">
        <v>556</v>
      </c>
      <c r="F46" s="33">
        <v>851</v>
      </c>
      <c r="G46" s="33">
        <v>62</v>
      </c>
      <c r="H46" s="33">
        <v>70</v>
      </c>
      <c r="I46" s="33">
        <v>33</v>
      </c>
      <c r="J46" s="33">
        <v>8670</v>
      </c>
      <c r="N46" s="23"/>
      <c r="O46" s="23"/>
      <c r="P46" s="23"/>
      <c r="Q46" s="23"/>
      <c r="R46" s="23"/>
      <c r="S46" s="23"/>
      <c r="T46" s="23"/>
      <c r="V46" s="23"/>
    </row>
    <row r="47" spans="1:22" ht="12.75" customHeight="1" x14ac:dyDescent="0.25">
      <c r="A47" s="4"/>
      <c r="B47" s="36"/>
      <c r="C47" s="36"/>
      <c r="D47" s="36"/>
      <c r="E47" s="36"/>
      <c r="F47" s="36"/>
      <c r="G47" s="36"/>
      <c r="H47" s="36"/>
      <c r="I47" s="36"/>
      <c r="J47" s="36"/>
      <c r="N47" s="23"/>
      <c r="O47" s="23"/>
      <c r="V47" s="23"/>
    </row>
    <row r="48" spans="1:22" ht="12.75" customHeight="1" x14ac:dyDescent="0.25">
      <c r="A48" s="40" t="s">
        <v>67</v>
      </c>
      <c r="B48" s="38"/>
      <c r="C48" s="38"/>
      <c r="D48" s="38"/>
      <c r="E48" s="38"/>
      <c r="F48" s="38"/>
      <c r="G48" s="38"/>
      <c r="H48" s="38"/>
      <c r="I48" s="38"/>
      <c r="J48" s="38"/>
      <c r="N48" s="23"/>
      <c r="O48" s="23"/>
      <c r="P48" s="23"/>
      <c r="Q48" s="23"/>
      <c r="R48" s="23"/>
      <c r="S48" s="23"/>
      <c r="T48" s="23"/>
      <c r="V48" s="23"/>
    </row>
    <row r="49" spans="1:22" ht="12.75" customHeight="1" x14ac:dyDescent="0.25">
      <c r="A49" s="66" t="s">
        <v>24</v>
      </c>
      <c r="B49" s="33">
        <v>11284</v>
      </c>
      <c r="C49" s="33">
        <v>6299</v>
      </c>
      <c r="D49" s="33">
        <v>13650</v>
      </c>
      <c r="E49" s="33">
        <v>3552</v>
      </c>
      <c r="F49" s="33">
        <v>3359</v>
      </c>
      <c r="G49" s="33">
        <v>825</v>
      </c>
      <c r="H49" s="33">
        <v>3737</v>
      </c>
      <c r="I49" s="33">
        <v>362</v>
      </c>
      <c r="J49" s="33">
        <v>43073</v>
      </c>
      <c r="N49" s="23"/>
      <c r="O49" s="23"/>
      <c r="P49" s="23"/>
      <c r="Q49" s="23"/>
      <c r="R49" s="23"/>
      <c r="S49" s="23"/>
      <c r="T49" s="23"/>
      <c r="V49" s="23"/>
    </row>
    <row r="50" spans="1:22" ht="12.75" customHeight="1" x14ac:dyDescent="0.25">
      <c r="A50" s="66" t="s">
        <v>143</v>
      </c>
      <c r="B50" s="33">
        <v>6695</v>
      </c>
      <c r="C50" s="33">
        <v>139</v>
      </c>
      <c r="D50" s="33">
        <v>136</v>
      </c>
      <c r="E50" s="33">
        <v>687</v>
      </c>
      <c r="F50" s="33">
        <v>1491</v>
      </c>
      <c r="G50" s="33">
        <v>105</v>
      </c>
      <c r="H50" s="33">
        <v>37</v>
      </c>
      <c r="I50" s="33">
        <v>57</v>
      </c>
      <c r="J50" s="33">
        <v>9346</v>
      </c>
      <c r="N50" s="23"/>
      <c r="O50" s="23"/>
      <c r="P50" s="23"/>
      <c r="Q50" s="23"/>
      <c r="R50" s="23"/>
      <c r="S50" s="23"/>
      <c r="T50" s="23"/>
      <c r="V50" s="23"/>
    </row>
    <row r="51" spans="1:22" ht="12.75" customHeight="1" x14ac:dyDescent="0.25">
      <c r="A51" s="66" t="s">
        <v>144</v>
      </c>
      <c r="B51" s="33">
        <v>35</v>
      </c>
      <c r="C51" s="33">
        <v>248</v>
      </c>
      <c r="D51" s="33">
        <v>6509</v>
      </c>
      <c r="E51" s="33">
        <v>1436</v>
      </c>
      <c r="F51" s="33">
        <v>2603</v>
      </c>
      <c r="G51" s="33">
        <v>937</v>
      </c>
      <c r="H51" s="33">
        <v>565</v>
      </c>
      <c r="I51" s="33">
        <v>209</v>
      </c>
      <c r="J51" s="33">
        <v>12548</v>
      </c>
      <c r="N51" s="23"/>
      <c r="O51" s="23"/>
      <c r="P51" s="23"/>
      <c r="Q51" s="23"/>
      <c r="R51" s="23"/>
      <c r="S51" s="23"/>
      <c r="T51" s="23"/>
      <c r="V51" s="23"/>
    </row>
    <row r="52" spans="1:22" ht="12.75" customHeight="1" x14ac:dyDescent="0.25">
      <c r="A52" s="66" t="s">
        <v>145</v>
      </c>
      <c r="B52" s="33">
        <v>3059</v>
      </c>
      <c r="C52" s="33">
        <v>4172</v>
      </c>
      <c r="D52" s="33">
        <v>2659</v>
      </c>
      <c r="E52" s="33">
        <v>367</v>
      </c>
      <c r="F52" s="33">
        <v>1051</v>
      </c>
      <c r="G52" s="33">
        <v>288</v>
      </c>
      <c r="H52" s="33">
        <v>172</v>
      </c>
      <c r="I52" s="33">
        <v>8</v>
      </c>
      <c r="J52" s="33">
        <v>11774</v>
      </c>
      <c r="N52" s="23"/>
      <c r="O52" s="23"/>
      <c r="P52" s="23"/>
      <c r="Q52" s="23"/>
      <c r="R52" s="23"/>
      <c r="S52" s="23"/>
      <c r="T52" s="23"/>
      <c r="V52" s="23"/>
    </row>
    <row r="53" spans="1:22" ht="12.75" customHeight="1" x14ac:dyDescent="0.25">
      <c r="A53" s="66" t="s">
        <v>146</v>
      </c>
      <c r="B53" s="33">
        <v>20719</v>
      </c>
      <c r="C53" s="33">
        <v>2194</v>
      </c>
      <c r="D53" s="33">
        <v>9385</v>
      </c>
      <c r="E53" s="33">
        <v>464</v>
      </c>
      <c r="F53" s="33">
        <v>2465</v>
      </c>
      <c r="G53" s="33">
        <v>201</v>
      </c>
      <c r="H53" s="33">
        <v>5</v>
      </c>
      <c r="I53" s="33">
        <v>7</v>
      </c>
      <c r="J53" s="33">
        <v>35448</v>
      </c>
      <c r="N53" s="23"/>
      <c r="O53" s="23"/>
      <c r="P53" s="23"/>
      <c r="Q53" s="23"/>
      <c r="R53" s="23"/>
      <c r="V53" s="23"/>
    </row>
    <row r="54" spans="1:22" ht="12.75" customHeight="1" x14ac:dyDescent="0.25">
      <c r="A54" s="66" t="s">
        <v>147</v>
      </c>
      <c r="B54" s="33">
        <v>65606</v>
      </c>
      <c r="C54" s="33">
        <v>48403</v>
      </c>
      <c r="D54" s="33">
        <v>69006</v>
      </c>
      <c r="E54" s="33">
        <v>9098</v>
      </c>
      <c r="F54" s="33">
        <v>52961</v>
      </c>
      <c r="G54" s="33">
        <v>4162</v>
      </c>
      <c r="H54" s="33">
        <v>2510</v>
      </c>
      <c r="I54" s="33">
        <v>1171</v>
      </c>
      <c r="J54" s="33">
        <v>252922</v>
      </c>
      <c r="N54" s="23"/>
      <c r="O54" s="23"/>
      <c r="P54" s="23"/>
      <c r="Q54" s="23"/>
      <c r="R54" s="23"/>
      <c r="V54" s="23"/>
    </row>
    <row r="55" spans="1:22" ht="12.75" customHeight="1" x14ac:dyDescent="0.25">
      <c r="A55" s="70" t="s">
        <v>80</v>
      </c>
      <c r="B55" s="33">
        <v>64880</v>
      </c>
      <c r="C55" s="33">
        <v>46942</v>
      </c>
      <c r="D55" s="33">
        <v>68199</v>
      </c>
      <c r="E55" s="33">
        <v>8574</v>
      </c>
      <c r="F55" s="33">
        <v>52954</v>
      </c>
      <c r="G55" s="33">
        <v>4162</v>
      </c>
      <c r="H55" s="33">
        <v>2461</v>
      </c>
      <c r="I55" s="33">
        <v>1147</v>
      </c>
      <c r="J55" s="33">
        <v>249325</v>
      </c>
      <c r="N55" s="23"/>
      <c r="O55" s="23"/>
      <c r="P55" s="23"/>
      <c r="Q55" s="23"/>
      <c r="R55" s="23"/>
      <c r="V55" s="23"/>
    </row>
    <row r="56" spans="1:22" ht="12.75" customHeight="1" x14ac:dyDescent="0.25">
      <c r="A56" s="66" t="s">
        <v>148</v>
      </c>
      <c r="B56" s="33">
        <v>24390</v>
      </c>
      <c r="C56" s="33">
        <v>16995</v>
      </c>
      <c r="D56" s="33">
        <v>5806</v>
      </c>
      <c r="E56" s="33">
        <v>2472</v>
      </c>
      <c r="F56" s="33">
        <v>730</v>
      </c>
      <c r="G56" s="33">
        <v>975</v>
      </c>
      <c r="H56" s="33">
        <v>996</v>
      </c>
      <c r="I56" s="33">
        <v>749</v>
      </c>
      <c r="J56" s="33">
        <v>53115</v>
      </c>
      <c r="N56" s="23"/>
      <c r="O56" s="23"/>
      <c r="P56" s="23"/>
      <c r="Q56" s="23"/>
      <c r="R56" s="23"/>
      <c r="V56" s="23"/>
    </row>
    <row r="57" spans="1:22" ht="12.75" customHeight="1" x14ac:dyDescent="0.25">
      <c r="A57" s="66" t="s">
        <v>149</v>
      </c>
      <c r="B57" s="33">
        <v>17860</v>
      </c>
      <c r="C57" s="33">
        <v>17966</v>
      </c>
      <c r="D57" s="33">
        <v>8557</v>
      </c>
      <c r="E57" s="33">
        <v>1825</v>
      </c>
      <c r="F57" s="33">
        <v>853</v>
      </c>
      <c r="G57" s="33">
        <v>546</v>
      </c>
      <c r="H57" s="33">
        <v>223</v>
      </c>
      <c r="I57" s="33">
        <v>325</v>
      </c>
      <c r="J57" s="33">
        <v>48157</v>
      </c>
    </row>
    <row r="58" spans="1:22" ht="25.7" customHeight="1" x14ac:dyDescent="0.25">
      <c r="A58" s="62" t="s">
        <v>122</v>
      </c>
      <c r="B58" s="75">
        <v>149653</v>
      </c>
      <c r="C58" s="75">
        <v>96420</v>
      </c>
      <c r="D58" s="75">
        <v>115716</v>
      </c>
      <c r="E58" s="75">
        <v>19904</v>
      </c>
      <c r="F58" s="75">
        <v>65512</v>
      </c>
      <c r="G58" s="75">
        <v>8102</v>
      </c>
      <c r="H58" s="75">
        <v>8257</v>
      </c>
      <c r="I58" s="75">
        <v>2886</v>
      </c>
      <c r="J58" s="75">
        <v>466453</v>
      </c>
    </row>
    <row r="59" spans="1:22" ht="12.75" customHeight="1" x14ac:dyDescent="0.25">
      <c r="A59" s="19"/>
      <c r="B59" s="108" t="s">
        <v>116</v>
      </c>
      <c r="C59" s="108"/>
      <c r="D59" s="108"/>
      <c r="E59" s="108"/>
      <c r="F59" s="108"/>
      <c r="G59" s="108"/>
      <c r="H59" s="108"/>
      <c r="I59" s="108"/>
      <c r="J59" s="108"/>
      <c r="N59" s="23"/>
      <c r="O59" s="23"/>
      <c r="P59" s="23"/>
      <c r="Q59" s="23"/>
      <c r="R59" s="23"/>
      <c r="V59" s="23"/>
    </row>
    <row r="60" spans="1:22" ht="12.75" customHeight="1" x14ac:dyDescent="0.25">
      <c r="A60" s="40" t="s">
        <v>0</v>
      </c>
      <c r="B60" s="3"/>
      <c r="C60" s="3"/>
      <c r="D60" s="3"/>
      <c r="E60" s="3"/>
      <c r="F60" s="3"/>
      <c r="G60" s="3"/>
      <c r="H60" s="3"/>
      <c r="I60" s="3"/>
      <c r="J60" s="3"/>
      <c r="O60" s="23"/>
      <c r="V60" s="23"/>
    </row>
    <row r="61" spans="1:22" ht="12.75" customHeight="1" x14ac:dyDescent="0.25">
      <c r="A61" s="4" t="s">
        <v>1</v>
      </c>
      <c r="B61" s="33">
        <v>2542</v>
      </c>
      <c r="C61" s="33">
        <v>1622</v>
      </c>
      <c r="D61" s="33">
        <v>3833</v>
      </c>
      <c r="E61" s="33">
        <v>785</v>
      </c>
      <c r="F61" s="33">
        <v>1418</v>
      </c>
      <c r="G61" s="33">
        <v>366</v>
      </c>
      <c r="H61" s="33">
        <v>379</v>
      </c>
      <c r="I61" s="33">
        <v>94</v>
      </c>
      <c r="J61" s="33">
        <v>11041</v>
      </c>
      <c r="V61" s="23"/>
    </row>
    <row r="62" spans="1:22" ht="12.75" customHeight="1" x14ac:dyDescent="0.25">
      <c r="A62" s="4" t="s">
        <v>2</v>
      </c>
      <c r="B62" s="33">
        <v>279</v>
      </c>
      <c r="C62" s="33">
        <v>174</v>
      </c>
      <c r="D62" s="33">
        <v>775</v>
      </c>
      <c r="E62" s="33">
        <v>102</v>
      </c>
      <c r="F62" s="33">
        <v>207</v>
      </c>
      <c r="G62" s="33">
        <v>54</v>
      </c>
      <c r="H62" s="33">
        <v>63</v>
      </c>
      <c r="I62" s="33">
        <v>10</v>
      </c>
      <c r="J62" s="33">
        <v>1660</v>
      </c>
      <c r="N62" s="23"/>
      <c r="O62" s="23"/>
      <c r="P62" s="23"/>
      <c r="R62" s="23"/>
      <c r="V62" s="23"/>
    </row>
    <row r="63" spans="1:22" ht="12.75" customHeight="1" x14ac:dyDescent="0.25">
      <c r="A63" s="4" t="s">
        <v>3</v>
      </c>
      <c r="B63" s="33">
        <v>43</v>
      </c>
      <c r="C63" s="33">
        <v>18</v>
      </c>
      <c r="D63" s="33">
        <v>0</v>
      </c>
      <c r="E63" s="33">
        <v>0</v>
      </c>
      <c r="F63" s="33">
        <v>0</v>
      </c>
      <c r="G63" s="33">
        <v>0</v>
      </c>
      <c r="H63" s="33">
        <v>0</v>
      </c>
      <c r="I63" s="33">
        <v>0</v>
      </c>
      <c r="J63" s="33">
        <v>59</v>
      </c>
      <c r="N63" s="23"/>
      <c r="O63" s="23"/>
      <c r="P63" s="23"/>
      <c r="Q63" s="23"/>
      <c r="R63" s="23"/>
      <c r="V63" s="23"/>
    </row>
    <row r="64" spans="1:22" ht="12.75" customHeight="1" x14ac:dyDescent="0.25">
      <c r="A64" s="4"/>
      <c r="B64" s="36"/>
      <c r="C64" s="36"/>
      <c r="D64" s="36"/>
      <c r="E64" s="36"/>
      <c r="F64" s="36"/>
      <c r="G64" s="36"/>
      <c r="H64" s="36"/>
      <c r="I64" s="36"/>
      <c r="J64" s="36"/>
      <c r="N64" s="23"/>
      <c r="O64" s="23"/>
      <c r="P64" s="23"/>
      <c r="R64" s="23"/>
      <c r="V64" s="23"/>
    </row>
    <row r="65" spans="1:22" ht="12.75" customHeight="1" x14ac:dyDescent="0.25">
      <c r="A65" s="35" t="s">
        <v>44</v>
      </c>
      <c r="B65" s="36"/>
      <c r="C65" s="36"/>
      <c r="D65" s="36"/>
      <c r="E65" s="36"/>
      <c r="F65" s="36"/>
      <c r="G65" s="36"/>
      <c r="H65" s="36"/>
      <c r="I65" s="36"/>
      <c r="J65" s="36"/>
      <c r="N65" s="23"/>
      <c r="O65" s="23"/>
      <c r="P65" s="23"/>
      <c r="Q65" s="23"/>
      <c r="R65" s="23"/>
      <c r="V65" s="23"/>
    </row>
    <row r="66" spans="1:22" ht="12.75" customHeight="1" x14ac:dyDescent="0.25">
      <c r="A66" s="6" t="s">
        <v>47</v>
      </c>
      <c r="B66" s="33">
        <v>84</v>
      </c>
      <c r="C66" s="33">
        <v>43</v>
      </c>
      <c r="D66" s="33">
        <v>140</v>
      </c>
      <c r="E66" s="33">
        <v>9</v>
      </c>
      <c r="F66" s="33">
        <v>55</v>
      </c>
      <c r="G66" s="33">
        <v>21</v>
      </c>
      <c r="H66" s="33">
        <v>67</v>
      </c>
      <c r="I66" s="33">
        <v>8</v>
      </c>
      <c r="J66" s="33">
        <v>418</v>
      </c>
      <c r="N66" s="23"/>
      <c r="O66" s="23"/>
      <c r="P66" s="23"/>
      <c r="Q66" s="23"/>
      <c r="R66" s="23"/>
      <c r="V66" s="23"/>
    </row>
    <row r="67" spans="1:22" ht="12.75" customHeight="1" x14ac:dyDescent="0.25">
      <c r="A67" s="6" t="s">
        <v>15</v>
      </c>
      <c r="B67" s="33">
        <v>378</v>
      </c>
      <c r="C67" s="33">
        <v>249</v>
      </c>
      <c r="D67" s="33">
        <v>717</v>
      </c>
      <c r="E67" s="33">
        <v>101</v>
      </c>
      <c r="F67" s="33">
        <v>223</v>
      </c>
      <c r="G67" s="33">
        <v>58</v>
      </c>
      <c r="H67" s="33">
        <v>74</v>
      </c>
      <c r="I67" s="33">
        <v>20</v>
      </c>
      <c r="J67" s="33">
        <v>1820</v>
      </c>
      <c r="N67" s="23"/>
      <c r="O67" s="23"/>
      <c r="P67" s="23"/>
      <c r="Q67" s="23"/>
      <c r="R67" s="23"/>
      <c r="V67" s="23"/>
    </row>
    <row r="68" spans="1:22" ht="12.75" customHeight="1" x14ac:dyDescent="0.25">
      <c r="A68" s="6" t="s">
        <v>16</v>
      </c>
      <c r="B68" s="33">
        <v>469</v>
      </c>
      <c r="C68" s="33">
        <v>301</v>
      </c>
      <c r="D68" s="33">
        <v>797</v>
      </c>
      <c r="E68" s="33">
        <v>129</v>
      </c>
      <c r="F68" s="33">
        <v>254</v>
      </c>
      <c r="G68" s="33">
        <v>59</v>
      </c>
      <c r="H68" s="33">
        <v>66</v>
      </c>
      <c r="I68" s="33">
        <v>28</v>
      </c>
      <c r="J68" s="33">
        <v>2104</v>
      </c>
      <c r="N68" s="23"/>
      <c r="O68" s="23"/>
      <c r="P68" s="23"/>
      <c r="Q68" s="23"/>
      <c r="R68" s="23"/>
      <c r="V68" s="23"/>
    </row>
    <row r="69" spans="1:22" ht="12.75" customHeight="1" x14ac:dyDescent="0.25">
      <c r="A69" s="6" t="s">
        <v>17</v>
      </c>
      <c r="B69" s="33">
        <v>474</v>
      </c>
      <c r="C69" s="33">
        <v>320</v>
      </c>
      <c r="D69" s="33">
        <v>797</v>
      </c>
      <c r="E69" s="33">
        <v>146</v>
      </c>
      <c r="F69" s="33">
        <v>289</v>
      </c>
      <c r="G69" s="33">
        <v>85</v>
      </c>
      <c r="H69" s="33">
        <v>64</v>
      </c>
      <c r="I69" s="33">
        <v>19</v>
      </c>
      <c r="J69" s="33">
        <v>2191</v>
      </c>
      <c r="N69" s="23"/>
      <c r="O69" s="23"/>
      <c r="P69" s="23"/>
      <c r="Q69" s="23"/>
      <c r="R69" s="23"/>
      <c r="S69" s="23"/>
      <c r="T69" s="23"/>
      <c r="U69" s="23"/>
      <c r="V69" s="23"/>
    </row>
    <row r="70" spans="1:22" ht="12.75" customHeight="1" x14ac:dyDescent="0.25">
      <c r="A70" s="6" t="s">
        <v>18</v>
      </c>
      <c r="B70" s="33">
        <v>396</v>
      </c>
      <c r="C70" s="33">
        <v>261</v>
      </c>
      <c r="D70" s="33">
        <v>653</v>
      </c>
      <c r="E70" s="33">
        <v>134</v>
      </c>
      <c r="F70" s="33">
        <v>264</v>
      </c>
      <c r="G70" s="33">
        <v>69</v>
      </c>
      <c r="H70" s="33">
        <v>49</v>
      </c>
      <c r="I70" s="33">
        <v>19</v>
      </c>
      <c r="J70" s="33">
        <v>1847</v>
      </c>
      <c r="N70" s="23"/>
      <c r="O70" s="23"/>
      <c r="P70" s="23"/>
      <c r="Q70" s="23"/>
      <c r="R70" s="23"/>
      <c r="T70" s="23"/>
      <c r="V70" s="23"/>
    </row>
    <row r="71" spans="1:22" ht="12.75" customHeight="1" x14ac:dyDescent="0.25">
      <c r="A71" s="6" t="s">
        <v>19</v>
      </c>
      <c r="B71" s="33">
        <v>300</v>
      </c>
      <c r="C71" s="33">
        <v>216</v>
      </c>
      <c r="D71" s="33">
        <v>534</v>
      </c>
      <c r="E71" s="33">
        <v>108</v>
      </c>
      <c r="F71" s="33">
        <v>195</v>
      </c>
      <c r="G71" s="33">
        <v>47</v>
      </c>
      <c r="H71" s="33">
        <v>45</v>
      </c>
      <c r="I71" s="33">
        <v>9</v>
      </c>
      <c r="J71" s="33">
        <v>1453</v>
      </c>
      <c r="N71" s="23"/>
      <c r="O71" s="23"/>
      <c r="P71" s="23"/>
      <c r="V71" s="23"/>
    </row>
    <row r="72" spans="1:22" ht="12.75" customHeight="1" x14ac:dyDescent="0.25">
      <c r="A72" s="6" t="s">
        <v>20</v>
      </c>
      <c r="B72" s="33">
        <v>219</v>
      </c>
      <c r="C72" s="33">
        <v>130</v>
      </c>
      <c r="D72" s="33">
        <v>365</v>
      </c>
      <c r="E72" s="33">
        <v>84</v>
      </c>
      <c r="F72" s="33">
        <v>125</v>
      </c>
      <c r="G72" s="33">
        <v>34</v>
      </c>
      <c r="H72" s="33">
        <v>37</v>
      </c>
      <c r="I72" s="33">
        <v>7</v>
      </c>
      <c r="J72" s="33">
        <v>1005</v>
      </c>
      <c r="N72" s="23"/>
      <c r="O72" s="23"/>
      <c r="P72" s="23"/>
      <c r="Q72" s="23"/>
      <c r="R72" s="23"/>
      <c r="S72" s="23"/>
      <c r="T72" s="23"/>
      <c r="U72" s="23"/>
      <c r="V72" s="23"/>
    </row>
    <row r="73" spans="1:22" ht="12.75" customHeight="1" x14ac:dyDescent="0.25">
      <c r="A73" s="6" t="s">
        <v>21</v>
      </c>
      <c r="B73" s="33">
        <v>170</v>
      </c>
      <c r="C73" s="33">
        <v>108</v>
      </c>
      <c r="D73" s="33">
        <v>260</v>
      </c>
      <c r="E73" s="33">
        <v>66</v>
      </c>
      <c r="F73" s="33">
        <v>105</v>
      </c>
      <c r="G73" s="33">
        <v>11</v>
      </c>
      <c r="H73" s="33">
        <v>18</v>
      </c>
      <c r="I73" s="33">
        <v>7</v>
      </c>
      <c r="J73" s="33">
        <v>738</v>
      </c>
      <c r="N73" s="23"/>
      <c r="O73" s="23"/>
      <c r="P73" s="23"/>
      <c r="Q73" s="23"/>
      <c r="R73" s="23"/>
      <c r="T73" s="23"/>
      <c r="V73" s="23"/>
    </row>
    <row r="74" spans="1:22" ht="12.75" customHeight="1" x14ac:dyDescent="0.25">
      <c r="A74" s="6" t="s">
        <v>22</v>
      </c>
      <c r="B74" s="33">
        <v>331</v>
      </c>
      <c r="C74" s="33">
        <v>177</v>
      </c>
      <c r="D74" s="33">
        <v>343</v>
      </c>
      <c r="E74" s="33">
        <v>102</v>
      </c>
      <c r="F74" s="33">
        <v>113</v>
      </c>
      <c r="G74" s="33">
        <v>49</v>
      </c>
      <c r="H74" s="33">
        <v>23</v>
      </c>
      <c r="I74" s="33">
        <v>6</v>
      </c>
      <c r="J74" s="33">
        <v>1142</v>
      </c>
      <c r="N74" s="23"/>
      <c r="O74" s="23"/>
      <c r="P74" s="23"/>
      <c r="Q74" s="23"/>
      <c r="R74" s="23"/>
      <c r="S74" s="23"/>
      <c r="V74" s="23"/>
    </row>
    <row r="75" spans="1:22" ht="12.75" customHeight="1" x14ac:dyDescent="0.25">
      <c r="A75" s="4" t="s">
        <v>45</v>
      </c>
      <c r="B75" s="18">
        <v>37.799999999999997</v>
      </c>
      <c r="C75" s="18">
        <v>37.299999999999997</v>
      </c>
      <c r="D75" s="18">
        <v>36.1</v>
      </c>
      <c r="E75" s="18">
        <v>38.799999999999997</v>
      </c>
      <c r="F75" s="18">
        <v>36.5</v>
      </c>
      <c r="G75" s="18">
        <v>37</v>
      </c>
      <c r="H75" s="18">
        <v>32.9</v>
      </c>
      <c r="I75" s="18">
        <v>33.9</v>
      </c>
      <c r="J75" s="18">
        <v>36.799999999999997</v>
      </c>
      <c r="N75" s="23"/>
      <c r="O75" s="23"/>
      <c r="P75" s="23"/>
      <c r="Q75" s="23"/>
      <c r="R75" s="23"/>
      <c r="S75" s="23"/>
      <c r="T75" s="23"/>
      <c r="V75" s="23"/>
    </row>
    <row r="76" spans="1:22" ht="12.75" customHeight="1" x14ac:dyDescent="0.25">
      <c r="A76" s="4" t="s">
        <v>46</v>
      </c>
      <c r="B76" s="18">
        <v>35.1</v>
      </c>
      <c r="C76" s="18">
        <v>34.700000000000003</v>
      </c>
      <c r="D76" s="18">
        <v>34</v>
      </c>
      <c r="E76" s="18">
        <v>36.9</v>
      </c>
      <c r="F76" s="18">
        <v>34.799999999999997</v>
      </c>
      <c r="G76" s="18">
        <v>34.799999999999997</v>
      </c>
      <c r="H76" s="18">
        <v>30.6</v>
      </c>
      <c r="I76" s="18">
        <v>32.200000000000003</v>
      </c>
      <c r="J76" s="18">
        <v>34.6</v>
      </c>
      <c r="N76" s="23"/>
      <c r="O76" s="23"/>
      <c r="P76" s="23"/>
      <c r="Q76" s="23"/>
      <c r="R76" s="23"/>
      <c r="S76" s="23"/>
      <c r="T76" s="23"/>
      <c r="V76" s="23"/>
    </row>
    <row r="77" spans="1:22" ht="12.75" customHeight="1" x14ac:dyDescent="0.25">
      <c r="A77" s="11"/>
      <c r="B77" s="18"/>
      <c r="C77" s="18"/>
      <c r="D77" s="18"/>
      <c r="E77" s="18"/>
      <c r="F77" s="18"/>
      <c r="G77" s="18"/>
      <c r="H77" s="18"/>
      <c r="I77" s="18"/>
      <c r="J77" s="18"/>
      <c r="N77" s="23"/>
      <c r="O77" s="23"/>
      <c r="P77" s="23"/>
      <c r="Q77" s="23"/>
      <c r="R77" s="23"/>
      <c r="S77" s="23"/>
      <c r="T77" s="23"/>
      <c r="U77" s="23"/>
      <c r="V77" s="23"/>
    </row>
    <row r="78" spans="1:22" ht="12.75" customHeight="1" x14ac:dyDescent="0.25">
      <c r="A78" s="40" t="s">
        <v>78</v>
      </c>
      <c r="B78" s="18"/>
      <c r="C78" s="18"/>
      <c r="D78" s="18"/>
      <c r="E78" s="18"/>
      <c r="F78" s="18"/>
      <c r="G78" s="18"/>
      <c r="H78" s="18"/>
      <c r="I78" s="18"/>
      <c r="J78" s="18"/>
      <c r="N78" s="23"/>
      <c r="O78" s="23"/>
      <c r="P78" s="23"/>
      <c r="Q78" s="23"/>
      <c r="R78" s="23"/>
      <c r="S78" s="23"/>
      <c r="T78" s="23"/>
      <c r="U78" s="23"/>
      <c r="V78" s="23"/>
    </row>
    <row r="79" spans="1:22" ht="12.75" customHeight="1" x14ac:dyDescent="0.25">
      <c r="A79" s="4" t="s">
        <v>30</v>
      </c>
      <c r="B79" s="18">
        <v>46.3</v>
      </c>
      <c r="C79" s="18">
        <v>62.2</v>
      </c>
      <c r="D79" s="18">
        <v>47</v>
      </c>
      <c r="E79" s="18">
        <v>64.7</v>
      </c>
      <c r="F79" s="18">
        <v>52.9</v>
      </c>
      <c r="G79" s="18">
        <v>66.8</v>
      </c>
      <c r="H79" s="18">
        <v>34.5</v>
      </c>
      <c r="I79" s="18">
        <v>41.1</v>
      </c>
      <c r="J79" s="18">
        <v>51.1</v>
      </c>
      <c r="N79" s="23"/>
      <c r="O79" s="23"/>
      <c r="P79" s="23"/>
      <c r="Q79" s="23"/>
      <c r="R79" s="23"/>
      <c r="S79" s="23"/>
      <c r="T79" s="23"/>
      <c r="U79" s="23"/>
      <c r="V79" s="23"/>
    </row>
    <row r="80" spans="1:22" ht="12.75" customHeight="1" x14ac:dyDescent="0.25">
      <c r="A80" s="4" t="s">
        <v>31</v>
      </c>
      <c r="B80" s="18">
        <v>31.3</v>
      </c>
      <c r="C80" s="18">
        <v>51.2</v>
      </c>
      <c r="D80" s="18">
        <v>36.6</v>
      </c>
      <c r="E80" s="18">
        <v>56.1</v>
      </c>
      <c r="F80" s="18">
        <v>38.299999999999997</v>
      </c>
      <c r="G80" s="18">
        <v>50.3</v>
      </c>
      <c r="H80" s="18">
        <v>25.6</v>
      </c>
      <c r="I80" s="18">
        <v>29.1</v>
      </c>
      <c r="J80" s="18">
        <v>37.9</v>
      </c>
      <c r="N80" s="23"/>
      <c r="O80" s="23"/>
      <c r="P80" s="23"/>
      <c r="Q80" s="23"/>
      <c r="R80" s="23"/>
      <c r="S80" s="23"/>
      <c r="T80" s="23"/>
      <c r="U80" s="23"/>
      <c r="V80" s="23"/>
    </row>
    <row r="81" spans="1:22" ht="12.75" customHeight="1" x14ac:dyDescent="0.25">
      <c r="A81" s="4"/>
      <c r="B81" s="33"/>
      <c r="C81" s="33"/>
      <c r="D81" s="33"/>
      <c r="E81" s="33"/>
      <c r="F81" s="33"/>
      <c r="G81" s="33"/>
      <c r="H81" s="33"/>
      <c r="I81" s="33"/>
      <c r="J81" s="33"/>
      <c r="N81" s="23"/>
      <c r="O81" s="23"/>
      <c r="P81" s="23"/>
      <c r="Q81" s="23"/>
      <c r="R81" s="23"/>
      <c r="S81" s="23"/>
      <c r="T81" s="23"/>
      <c r="U81" s="23"/>
      <c r="V81" s="23"/>
    </row>
    <row r="82" spans="1:22" ht="12.75" customHeight="1" x14ac:dyDescent="0.25">
      <c r="A82" s="60" t="s">
        <v>5</v>
      </c>
      <c r="B82" s="33"/>
      <c r="C82" s="33"/>
      <c r="D82" s="33"/>
      <c r="E82" s="33"/>
      <c r="F82" s="33"/>
      <c r="G82" s="33"/>
      <c r="H82" s="33"/>
      <c r="I82" s="33"/>
      <c r="J82" s="33"/>
      <c r="N82" s="23"/>
      <c r="O82" s="23"/>
      <c r="P82" s="23"/>
      <c r="Q82" s="23"/>
      <c r="R82" s="23"/>
      <c r="V82" s="23"/>
    </row>
    <row r="83" spans="1:22" ht="12.75" customHeight="1" x14ac:dyDescent="0.25">
      <c r="A83" s="4" t="s">
        <v>40</v>
      </c>
      <c r="B83" s="33">
        <v>95</v>
      </c>
      <c r="C83" s="33">
        <v>86</v>
      </c>
      <c r="D83" s="33">
        <v>68</v>
      </c>
      <c r="E83" s="33">
        <v>20</v>
      </c>
      <c r="F83" s="33">
        <v>44</v>
      </c>
      <c r="G83" s="33">
        <v>10</v>
      </c>
      <c r="H83" s="33">
        <v>9</v>
      </c>
      <c r="I83" s="33">
        <v>0</v>
      </c>
      <c r="J83" s="33">
        <v>326</v>
      </c>
      <c r="V83" s="23"/>
    </row>
    <row r="84" spans="1:22" ht="12.75" customHeight="1" x14ac:dyDescent="0.25">
      <c r="A84" s="4" t="s">
        <v>36</v>
      </c>
      <c r="B84" s="33">
        <v>414</v>
      </c>
      <c r="C84" s="33">
        <v>293</v>
      </c>
      <c r="D84" s="33">
        <v>1172</v>
      </c>
      <c r="E84" s="33">
        <v>178</v>
      </c>
      <c r="F84" s="33">
        <v>204</v>
      </c>
      <c r="G84" s="33">
        <v>142</v>
      </c>
      <c r="H84" s="33">
        <v>111</v>
      </c>
      <c r="I84" s="33">
        <v>14</v>
      </c>
      <c r="J84" s="33">
        <v>2536</v>
      </c>
      <c r="V84" s="23"/>
    </row>
    <row r="85" spans="1:22" ht="12.75" customHeight="1" x14ac:dyDescent="0.25">
      <c r="A85" s="4" t="s">
        <v>120</v>
      </c>
      <c r="B85" s="33">
        <v>382</v>
      </c>
      <c r="C85" s="33">
        <v>291</v>
      </c>
      <c r="D85" s="33">
        <v>1117</v>
      </c>
      <c r="E85" s="33">
        <v>171</v>
      </c>
      <c r="F85" s="33">
        <v>200</v>
      </c>
      <c r="G85" s="33">
        <v>142</v>
      </c>
      <c r="H85" s="33">
        <v>111</v>
      </c>
      <c r="I85" s="33">
        <v>16</v>
      </c>
      <c r="J85" s="33">
        <v>2425</v>
      </c>
      <c r="V85" s="23"/>
    </row>
    <row r="86" spans="1:22" ht="12.75" customHeight="1" x14ac:dyDescent="0.25">
      <c r="A86" s="4" t="s">
        <v>41</v>
      </c>
      <c r="B86" s="33">
        <v>646</v>
      </c>
      <c r="C86" s="33">
        <v>351</v>
      </c>
      <c r="D86" s="33">
        <v>693</v>
      </c>
      <c r="E86" s="33">
        <v>216</v>
      </c>
      <c r="F86" s="33">
        <v>337</v>
      </c>
      <c r="G86" s="33">
        <v>88</v>
      </c>
      <c r="H86" s="33">
        <v>71</v>
      </c>
      <c r="I86" s="33">
        <v>19</v>
      </c>
      <c r="J86" s="33">
        <v>2416</v>
      </c>
      <c r="V86" s="23"/>
    </row>
    <row r="87" spans="1:22" ht="12.75" customHeight="1" x14ac:dyDescent="0.25">
      <c r="A87" s="43" t="s">
        <v>69</v>
      </c>
      <c r="B87" s="33">
        <v>38</v>
      </c>
      <c r="C87" s="33">
        <v>62</v>
      </c>
      <c r="D87" s="33">
        <v>87</v>
      </c>
      <c r="E87" s="33">
        <v>19</v>
      </c>
      <c r="F87" s="33">
        <v>41</v>
      </c>
      <c r="G87" s="33">
        <v>11</v>
      </c>
      <c r="H87" s="33">
        <v>54</v>
      </c>
      <c r="I87" s="33">
        <v>7</v>
      </c>
      <c r="J87" s="33">
        <v>313</v>
      </c>
      <c r="N87" s="55"/>
      <c r="V87" s="23"/>
    </row>
    <row r="88" spans="1:22" ht="12.75" customHeight="1" x14ac:dyDescent="0.25">
      <c r="A88" s="43" t="s">
        <v>70</v>
      </c>
      <c r="B88" s="33">
        <v>81</v>
      </c>
      <c r="C88" s="33">
        <v>58</v>
      </c>
      <c r="D88" s="33">
        <v>59</v>
      </c>
      <c r="E88" s="33">
        <v>15</v>
      </c>
      <c r="F88" s="33">
        <v>21</v>
      </c>
      <c r="G88" s="33">
        <v>0</v>
      </c>
      <c r="H88" s="33">
        <v>0</v>
      </c>
      <c r="I88" s="33">
        <v>0</v>
      </c>
      <c r="J88" s="33">
        <v>232</v>
      </c>
      <c r="V88" s="23"/>
    </row>
    <row r="89" spans="1:22" ht="12.75" customHeight="1" x14ac:dyDescent="0.25">
      <c r="A89" s="43" t="s">
        <v>71</v>
      </c>
      <c r="B89" s="33">
        <v>253</v>
      </c>
      <c r="C89" s="33">
        <v>204</v>
      </c>
      <c r="D89" s="33">
        <v>424</v>
      </c>
      <c r="E89" s="33">
        <v>68</v>
      </c>
      <c r="F89" s="33">
        <v>184</v>
      </c>
      <c r="G89" s="33">
        <v>44</v>
      </c>
      <c r="H89" s="33">
        <v>83</v>
      </c>
      <c r="I89" s="33">
        <v>12</v>
      </c>
      <c r="J89" s="33">
        <v>1265</v>
      </c>
      <c r="V89" s="23"/>
    </row>
    <row r="90" spans="1:22" ht="12.75" customHeight="1" x14ac:dyDescent="0.25">
      <c r="A90" s="43" t="s">
        <v>72</v>
      </c>
      <c r="B90" s="33">
        <v>308</v>
      </c>
      <c r="C90" s="33">
        <v>148</v>
      </c>
      <c r="D90" s="33">
        <v>206</v>
      </c>
      <c r="E90" s="33">
        <v>35</v>
      </c>
      <c r="F90" s="33">
        <v>217</v>
      </c>
      <c r="G90" s="33">
        <v>3</v>
      </c>
      <c r="H90" s="33">
        <v>11</v>
      </c>
      <c r="I90" s="33">
        <v>15</v>
      </c>
      <c r="J90" s="33">
        <v>935</v>
      </c>
      <c r="V90" s="23"/>
    </row>
    <row r="91" spans="1:22" ht="12.75" customHeight="1" x14ac:dyDescent="0.25">
      <c r="A91" s="43" t="s">
        <v>73</v>
      </c>
      <c r="B91" s="33">
        <v>96</v>
      </c>
      <c r="C91" s="33">
        <v>88</v>
      </c>
      <c r="D91" s="33">
        <v>120</v>
      </c>
      <c r="E91" s="33">
        <v>17</v>
      </c>
      <c r="F91" s="33">
        <v>36</v>
      </c>
      <c r="G91" s="33">
        <v>11</v>
      </c>
      <c r="H91" s="33">
        <v>12</v>
      </c>
      <c r="I91" s="33">
        <v>6</v>
      </c>
      <c r="J91" s="33">
        <v>386</v>
      </c>
      <c r="V91" s="23"/>
    </row>
    <row r="92" spans="1:22" ht="12.75" customHeight="1" x14ac:dyDescent="0.25">
      <c r="A92" s="43" t="s">
        <v>74</v>
      </c>
      <c r="B92" s="33">
        <v>55</v>
      </c>
      <c r="C92" s="33">
        <v>79</v>
      </c>
      <c r="D92" s="33">
        <v>120</v>
      </c>
      <c r="E92" s="33">
        <v>5</v>
      </c>
      <c r="F92" s="33">
        <v>18</v>
      </c>
      <c r="G92" s="33">
        <v>14</v>
      </c>
      <c r="H92" s="33">
        <v>3</v>
      </c>
      <c r="I92" s="33">
        <v>10</v>
      </c>
      <c r="J92" s="33">
        <v>299</v>
      </c>
    </row>
    <row r="93" spans="1:22" ht="12.75" customHeight="1" x14ac:dyDescent="0.25">
      <c r="A93" s="4" t="s">
        <v>37</v>
      </c>
      <c r="B93" s="33">
        <v>558</v>
      </c>
      <c r="C93" s="33">
        <v>251</v>
      </c>
      <c r="D93" s="33">
        <v>1401</v>
      </c>
      <c r="E93" s="33">
        <v>224</v>
      </c>
      <c r="F93" s="33">
        <v>403</v>
      </c>
      <c r="G93" s="33">
        <v>46</v>
      </c>
      <c r="H93" s="33">
        <v>68</v>
      </c>
      <c r="I93" s="33">
        <v>5</v>
      </c>
      <c r="J93" s="33">
        <v>2962</v>
      </c>
    </row>
    <row r="94" spans="1:22" ht="12.75" customHeight="1" x14ac:dyDescent="0.25">
      <c r="A94" s="43" t="s">
        <v>75</v>
      </c>
      <c r="B94" s="33">
        <v>101</v>
      </c>
      <c r="C94" s="33">
        <v>54</v>
      </c>
      <c r="D94" s="33">
        <v>17</v>
      </c>
      <c r="E94" s="33">
        <v>39</v>
      </c>
      <c r="F94" s="33">
        <v>6</v>
      </c>
      <c r="G94" s="33">
        <v>16</v>
      </c>
      <c r="H94" s="33">
        <v>0</v>
      </c>
      <c r="I94" s="33">
        <v>8</v>
      </c>
      <c r="J94" s="33">
        <v>236</v>
      </c>
      <c r="V94" s="23"/>
    </row>
    <row r="95" spans="1:22" ht="12.75" customHeight="1" x14ac:dyDescent="0.25">
      <c r="A95" s="4" t="s">
        <v>42</v>
      </c>
      <c r="B95" s="33">
        <v>18</v>
      </c>
      <c r="C95" s="33">
        <v>29</v>
      </c>
      <c r="D95" s="33">
        <v>116</v>
      </c>
      <c r="E95" s="33">
        <v>23</v>
      </c>
      <c r="F95" s="33">
        <v>68</v>
      </c>
      <c r="G95" s="33">
        <v>23</v>
      </c>
      <c r="H95" s="33">
        <v>22</v>
      </c>
      <c r="I95" s="33">
        <v>4</v>
      </c>
      <c r="J95" s="33">
        <v>301</v>
      </c>
      <c r="V95" s="23"/>
    </row>
    <row r="96" spans="1:22" ht="12.75" customHeight="1" x14ac:dyDescent="0.25">
      <c r="A96" s="4" t="s">
        <v>38</v>
      </c>
      <c r="B96" s="33">
        <v>48</v>
      </c>
      <c r="C96" s="33">
        <v>10</v>
      </c>
      <c r="D96" s="33">
        <v>12</v>
      </c>
      <c r="E96" s="33">
        <v>3</v>
      </c>
      <c r="F96" s="33">
        <v>3</v>
      </c>
      <c r="G96" s="33">
        <v>7</v>
      </c>
      <c r="H96" s="33">
        <v>3</v>
      </c>
      <c r="I96" s="33">
        <v>0</v>
      </c>
      <c r="J96" s="33">
        <v>92</v>
      </c>
      <c r="V96" s="23"/>
    </row>
    <row r="97" spans="1:22" ht="12.75" customHeight="1" x14ac:dyDescent="0.25">
      <c r="A97" s="4" t="s">
        <v>39</v>
      </c>
      <c r="B97" s="33">
        <v>4</v>
      </c>
      <c r="C97" s="33">
        <v>24</v>
      </c>
      <c r="D97" s="33">
        <v>8</v>
      </c>
      <c r="E97" s="33">
        <v>4</v>
      </c>
      <c r="F97" s="33">
        <v>0</v>
      </c>
      <c r="G97" s="33">
        <v>0</v>
      </c>
      <c r="H97" s="33">
        <v>0</v>
      </c>
      <c r="I97" s="33">
        <v>4</v>
      </c>
      <c r="J97" s="33">
        <v>45</v>
      </c>
      <c r="V97" s="23"/>
    </row>
    <row r="98" spans="1:22" ht="12.75" customHeight="1" x14ac:dyDescent="0.25">
      <c r="A98" s="46" t="s">
        <v>76</v>
      </c>
      <c r="B98" s="33">
        <v>76</v>
      </c>
      <c r="C98" s="33">
        <v>47</v>
      </c>
      <c r="D98" s="33">
        <v>107</v>
      </c>
      <c r="E98" s="33">
        <v>20</v>
      </c>
      <c r="F98" s="33">
        <v>35</v>
      </c>
      <c r="G98" s="33">
        <v>8</v>
      </c>
      <c r="H98" s="33">
        <v>4</v>
      </c>
      <c r="I98" s="33">
        <v>6</v>
      </c>
      <c r="J98" s="33">
        <v>311</v>
      </c>
      <c r="V98" s="23"/>
    </row>
    <row r="99" spans="1:22" ht="12.75" customHeight="1" x14ac:dyDescent="0.25">
      <c r="A99" s="4" t="s">
        <v>43</v>
      </c>
      <c r="B99" s="33">
        <v>69</v>
      </c>
      <c r="C99" s="33">
        <v>22</v>
      </c>
      <c r="D99" s="33">
        <v>13</v>
      </c>
      <c r="E99" s="33">
        <v>3</v>
      </c>
      <c r="F99" s="33">
        <v>13</v>
      </c>
      <c r="G99" s="33">
        <v>0</v>
      </c>
      <c r="H99" s="33">
        <v>0</v>
      </c>
      <c r="I99" s="33">
        <v>4</v>
      </c>
      <c r="J99" s="33">
        <v>118</v>
      </c>
    </row>
    <row r="100" spans="1:22" ht="12.75" customHeight="1" x14ac:dyDescent="0.25">
      <c r="A100" s="4"/>
      <c r="B100" s="33"/>
      <c r="C100" s="33"/>
      <c r="D100" s="33"/>
      <c r="E100" s="33"/>
      <c r="F100" s="33"/>
      <c r="G100" s="33"/>
      <c r="H100" s="33"/>
      <c r="I100" s="33"/>
      <c r="J100" s="33"/>
      <c r="V100" s="23"/>
    </row>
    <row r="101" spans="1:22" ht="12.75" customHeight="1" x14ac:dyDescent="0.25">
      <c r="A101" s="40" t="s">
        <v>67</v>
      </c>
      <c r="B101" s="33"/>
      <c r="C101" s="33"/>
      <c r="D101" s="33"/>
      <c r="E101" s="33"/>
      <c r="F101" s="33"/>
      <c r="G101" s="33"/>
      <c r="H101" s="33"/>
      <c r="I101" s="33"/>
      <c r="J101" s="33"/>
    </row>
    <row r="102" spans="1:22" ht="12.75" customHeight="1" x14ac:dyDescent="0.25">
      <c r="A102" s="66" t="s">
        <v>24</v>
      </c>
      <c r="B102" s="33">
        <v>1957</v>
      </c>
      <c r="C102" s="33">
        <v>1412</v>
      </c>
      <c r="D102" s="33">
        <v>3394</v>
      </c>
      <c r="E102" s="33">
        <v>565</v>
      </c>
      <c r="F102" s="33">
        <v>1229</v>
      </c>
      <c r="G102" s="33">
        <v>140</v>
      </c>
      <c r="H102" s="33">
        <v>397</v>
      </c>
      <c r="I102" s="33">
        <v>59</v>
      </c>
      <c r="J102" s="33">
        <v>9154</v>
      </c>
    </row>
    <row r="103" spans="1:22" ht="12.75" customHeight="1" x14ac:dyDescent="0.25">
      <c r="A103" s="66" t="s">
        <v>143</v>
      </c>
      <c r="B103" s="33">
        <v>595</v>
      </c>
      <c r="C103" s="33">
        <v>29</v>
      </c>
      <c r="D103" s="33">
        <v>10</v>
      </c>
      <c r="E103" s="33">
        <v>201</v>
      </c>
      <c r="F103" s="33">
        <v>44</v>
      </c>
      <c r="G103" s="33">
        <v>18</v>
      </c>
      <c r="H103" s="33">
        <v>3</v>
      </c>
      <c r="I103" s="33">
        <v>14</v>
      </c>
      <c r="J103" s="33">
        <v>920</v>
      </c>
      <c r="P103" s="23"/>
      <c r="V103" s="23"/>
    </row>
    <row r="104" spans="1:22" ht="12.75" customHeight="1" x14ac:dyDescent="0.25">
      <c r="A104" s="66" t="s">
        <v>144</v>
      </c>
      <c r="B104" s="33">
        <v>10</v>
      </c>
      <c r="C104" s="33">
        <v>51</v>
      </c>
      <c r="D104" s="33">
        <v>689</v>
      </c>
      <c r="E104" s="33">
        <v>74</v>
      </c>
      <c r="F104" s="33">
        <v>301</v>
      </c>
      <c r="G104" s="33">
        <v>68</v>
      </c>
      <c r="H104" s="33">
        <v>25</v>
      </c>
      <c r="I104" s="33">
        <v>14</v>
      </c>
      <c r="J104" s="33">
        <v>1237</v>
      </c>
    </row>
    <row r="105" spans="1:22" ht="12.75" customHeight="1" x14ac:dyDescent="0.25">
      <c r="A105" s="66" t="s">
        <v>145</v>
      </c>
      <c r="B105" s="33">
        <v>36</v>
      </c>
      <c r="C105" s="33">
        <v>225</v>
      </c>
      <c r="D105" s="33">
        <v>66</v>
      </c>
      <c r="E105" s="33">
        <v>3</v>
      </c>
      <c r="F105" s="33">
        <v>9</v>
      </c>
      <c r="G105" s="33">
        <v>7</v>
      </c>
      <c r="H105" s="33">
        <v>0</v>
      </c>
      <c r="I105" s="33">
        <v>4</v>
      </c>
      <c r="J105" s="33">
        <v>350</v>
      </c>
    </row>
    <row r="106" spans="1:22" ht="12.75" customHeight="1" x14ac:dyDescent="0.25">
      <c r="A106" s="66" t="s">
        <v>146</v>
      </c>
      <c r="B106" s="33">
        <v>126</v>
      </c>
      <c r="C106" s="33">
        <v>32</v>
      </c>
      <c r="D106" s="33">
        <v>271</v>
      </c>
      <c r="E106" s="33">
        <v>21</v>
      </c>
      <c r="F106" s="33">
        <v>9</v>
      </c>
      <c r="G106" s="33">
        <v>0</v>
      </c>
      <c r="H106" s="33">
        <v>0</v>
      </c>
      <c r="I106" s="33">
        <v>7</v>
      </c>
      <c r="J106" s="33">
        <v>464</v>
      </c>
    </row>
    <row r="107" spans="1:22" ht="12.75" customHeight="1" x14ac:dyDescent="0.25">
      <c r="A107" s="66" t="s">
        <v>147</v>
      </c>
      <c r="B107" s="33">
        <v>48</v>
      </c>
      <c r="C107" s="33">
        <v>44</v>
      </c>
      <c r="D107" s="33">
        <v>124</v>
      </c>
      <c r="E107" s="33">
        <v>6</v>
      </c>
      <c r="F107" s="33">
        <v>32</v>
      </c>
      <c r="G107" s="33">
        <v>9</v>
      </c>
      <c r="H107" s="33">
        <v>3</v>
      </c>
      <c r="I107" s="33">
        <v>0</v>
      </c>
      <c r="J107" s="33">
        <v>264</v>
      </c>
    </row>
    <row r="108" spans="1:22" ht="12.75" customHeight="1" x14ac:dyDescent="0.25">
      <c r="A108" s="70" t="s">
        <v>80</v>
      </c>
      <c r="B108" s="33">
        <v>48</v>
      </c>
      <c r="C108" s="33">
        <v>44</v>
      </c>
      <c r="D108" s="33">
        <v>119</v>
      </c>
      <c r="E108" s="33">
        <v>6</v>
      </c>
      <c r="F108" s="33">
        <v>32</v>
      </c>
      <c r="G108" s="33">
        <v>9</v>
      </c>
      <c r="H108" s="33">
        <v>3</v>
      </c>
      <c r="I108" s="33">
        <v>0</v>
      </c>
      <c r="J108" s="33">
        <v>255</v>
      </c>
      <c r="N108" s="23"/>
      <c r="O108" s="23"/>
      <c r="P108" s="23"/>
      <c r="R108" s="23"/>
      <c r="V108" s="23"/>
    </row>
    <row r="109" spans="1:22" ht="12.75" customHeight="1" x14ac:dyDescent="0.25">
      <c r="A109" s="66" t="s">
        <v>148</v>
      </c>
      <c r="B109" s="33">
        <v>55</v>
      </c>
      <c r="C109" s="33">
        <v>23</v>
      </c>
      <c r="D109" s="33">
        <v>26</v>
      </c>
      <c r="E109" s="33">
        <v>11</v>
      </c>
      <c r="F109" s="33">
        <v>0</v>
      </c>
      <c r="G109" s="33">
        <v>0</v>
      </c>
      <c r="H109" s="33">
        <v>17</v>
      </c>
      <c r="I109" s="33">
        <v>7</v>
      </c>
      <c r="J109" s="33">
        <v>142</v>
      </c>
      <c r="N109" s="23"/>
      <c r="O109" s="23"/>
      <c r="P109" s="23"/>
      <c r="R109" s="23"/>
      <c r="V109" s="23"/>
    </row>
    <row r="110" spans="1:22" ht="12.75" customHeight="1" x14ac:dyDescent="0.25">
      <c r="A110" s="66" t="s">
        <v>149</v>
      </c>
      <c r="B110" s="33">
        <v>28</v>
      </c>
      <c r="C110" s="33">
        <v>0</v>
      </c>
      <c r="D110" s="33">
        <v>36</v>
      </c>
      <c r="E110" s="33">
        <v>11</v>
      </c>
      <c r="F110" s="33">
        <v>0</v>
      </c>
      <c r="G110" s="33">
        <v>152</v>
      </c>
      <c r="H110" s="33">
        <v>4</v>
      </c>
      <c r="I110" s="33">
        <v>3</v>
      </c>
      <c r="J110" s="33">
        <v>229</v>
      </c>
    </row>
    <row r="111" spans="1:22" ht="25.7" customHeight="1" x14ac:dyDescent="0.25">
      <c r="A111" s="62" t="s">
        <v>122</v>
      </c>
      <c r="B111" s="75">
        <v>2861</v>
      </c>
      <c r="C111" s="75">
        <v>1813</v>
      </c>
      <c r="D111" s="75">
        <v>4612</v>
      </c>
      <c r="E111" s="75">
        <v>881</v>
      </c>
      <c r="F111" s="75">
        <v>1628</v>
      </c>
      <c r="G111" s="75">
        <v>424</v>
      </c>
      <c r="H111" s="75">
        <v>447</v>
      </c>
      <c r="I111" s="75">
        <v>112</v>
      </c>
      <c r="J111" s="75">
        <v>12778</v>
      </c>
    </row>
    <row r="112" spans="1:22" ht="12.75" customHeight="1" x14ac:dyDescent="0.25">
      <c r="A112" s="19"/>
      <c r="B112" s="108" t="s">
        <v>117</v>
      </c>
      <c r="C112" s="108"/>
      <c r="D112" s="108"/>
      <c r="E112" s="108"/>
      <c r="F112" s="108"/>
      <c r="G112" s="108"/>
      <c r="H112" s="108"/>
      <c r="I112" s="108"/>
      <c r="J112" s="108"/>
    </row>
    <row r="113" spans="1:22" ht="12.75" customHeight="1" x14ac:dyDescent="0.25">
      <c r="A113" s="40" t="s">
        <v>0</v>
      </c>
      <c r="B113" s="3"/>
      <c r="C113" s="3"/>
      <c r="D113" s="3"/>
      <c r="E113" s="3"/>
      <c r="F113" s="3"/>
      <c r="G113" s="3"/>
      <c r="H113" s="3"/>
      <c r="I113" s="3"/>
      <c r="J113" s="3"/>
      <c r="V113" s="23"/>
    </row>
    <row r="114" spans="1:22" ht="12.75" customHeight="1" x14ac:dyDescent="0.25">
      <c r="A114" s="4" t="s">
        <v>1</v>
      </c>
      <c r="B114" s="33">
        <v>107359</v>
      </c>
      <c r="C114" s="33">
        <v>69787</v>
      </c>
      <c r="D114" s="33">
        <v>76985</v>
      </c>
      <c r="E114" s="33">
        <v>14202</v>
      </c>
      <c r="F114" s="33">
        <v>43584</v>
      </c>
      <c r="G114" s="33">
        <v>5463</v>
      </c>
      <c r="H114" s="33">
        <v>5712</v>
      </c>
      <c r="I114" s="33">
        <v>1824</v>
      </c>
      <c r="J114" s="33">
        <v>324918</v>
      </c>
      <c r="N114" s="23"/>
      <c r="O114" s="23"/>
      <c r="P114" s="23"/>
      <c r="Q114" s="23"/>
      <c r="R114" s="23"/>
      <c r="V114" s="23"/>
    </row>
    <row r="115" spans="1:22" ht="12.75" customHeight="1" x14ac:dyDescent="0.25">
      <c r="A115" s="4" t="s">
        <v>2</v>
      </c>
      <c r="B115" s="33">
        <v>32146</v>
      </c>
      <c r="C115" s="33">
        <v>20757</v>
      </c>
      <c r="D115" s="33">
        <v>26595</v>
      </c>
      <c r="E115" s="33">
        <v>4071</v>
      </c>
      <c r="F115" s="33">
        <v>16897</v>
      </c>
      <c r="G115" s="33">
        <v>1794</v>
      </c>
      <c r="H115" s="33">
        <v>1526</v>
      </c>
      <c r="I115" s="33">
        <v>438</v>
      </c>
      <c r="J115" s="33">
        <v>104228</v>
      </c>
      <c r="N115" s="23"/>
      <c r="O115" s="23"/>
      <c r="P115" s="23"/>
      <c r="Q115" s="23"/>
      <c r="R115" s="23"/>
      <c r="V115" s="23"/>
    </row>
    <row r="116" spans="1:22" ht="12.75" customHeight="1" x14ac:dyDescent="0.25">
      <c r="A116" s="4" t="s">
        <v>3</v>
      </c>
      <c r="B116" s="33">
        <v>2844</v>
      </c>
      <c r="C116" s="33">
        <v>1136</v>
      </c>
      <c r="D116" s="33">
        <v>176</v>
      </c>
      <c r="E116" s="33">
        <v>41</v>
      </c>
      <c r="F116" s="33">
        <v>201</v>
      </c>
      <c r="G116" s="33">
        <v>18</v>
      </c>
      <c r="H116" s="33">
        <v>76</v>
      </c>
      <c r="I116" s="33">
        <v>17</v>
      </c>
      <c r="J116" s="33">
        <v>4492</v>
      </c>
      <c r="N116" s="23"/>
      <c r="O116" s="23"/>
      <c r="P116" s="23"/>
      <c r="Q116" s="23"/>
      <c r="R116" s="23"/>
      <c r="S116" s="23"/>
      <c r="T116" s="23"/>
      <c r="U116" s="23"/>
      <c r="V116" s="23"/>
    </row>
    <row r="117" spans="1:22" ht="12.75" customHeight="1" x14ac:dyDescent="0.25">
      <c r="A117" s="4"/>
      <c r="B117" s="36"/>
      <c r="C117" s="36"/>
      <c r="D117" s="36"/>
      <c r="E117" s="36"/>
      <c r="F117" s="36"/>
      <c r="G117" s="36"/>
      <c r="H117" s="36"/>
      <c r="I117" s="36"/>
      <c r="J117" s="36"/>
      <c r="N117" s="23"/>
      <c r="O117" s="23"/>
      <c r="P117" s="23"/>
      <c r="Q117" s="23"/>
      <c r="R117" s="23"/>
      <c r="S117" s="23"/>
      <c r="T117" s="23"/>
      <c r="V117" s="23"/>
    </row>
    <row r="118" spans="1:22" ht="12.75" customHeight="1" x14ac:dyDescent="0.25">
      <c r="A118" s="35" t="s">
        <v>44</v>
      </c>
      <c r="B118" s="36"/>
      <c r="C118" s="36"/>
      <c r="D118" s="36"/>
      <c r="E118" s="36"/>
      <c r="F118" s="36"/>
      <c r="G118" s="36"/>
      <c r="H118" s="36"/>
      <c r="I118" s="36"/>
      <c r="J118" s="36"/>
      <c r="N118" s="23"/>
      <c r="O118" s="23"/>
      <c r="V118" s="23"/>
    </row>
    <row r="119" spans="1:22" ht="12.75" customHeight="1" x14ac:dyDescent="0.25">
      <c r="A119" s="6" t="s">
        <v>47</v>
      </c>
      <c r="B119" s="33">
        <v>6953</v>
      </c>
      <c r="C119" s="33">
        <v>2155</v>
      </c>
      <c r="D119" s="33">
        <v>5818</v>
      </c>
      <c r="E119" s="33">
        <v>510</v>
      </c>
      <c r="F119" s="33">
        <v>3011</v>
      </c>
      <c r="G119" s="33">
        <v>356</v>
      </c>
      <c r="H119" s="33">
        <v>415</v>
      </c>
      <c r="I119" s="33">
        <v>104</v>
      </c>
      <c r="J119" s="33">
        <v>19331</v>
      </c>
      <c r="N119" s="23"/>
      <c r="O119" s="23"/>
      <c r="P119" s="23"/>
      <c r="Q119" s="23"/>
      <c r="R119" s="23"/>
      <c r="V119" s="23"/>
    </row>
    <row r="120" spans="1:22" ht="12.75" customHeight="1" x14ac:dyDescent="0.25">
      <c r="A120" s="6" t="s">
        <v>15</v>
      </c>
      <c r="B120" s="33">
        <v>19103</v>
      </c>
      <c r="C120" s="33">
        <v>12121</v>
      </c>
      <c r="D120" s="33">
        <v>16368</v>
      </c>
      <c r="E120" s="33">
        <v>2062</v>
      </c>
      <c r="F120" s="33">
        <v>8507</v>
      </c>
      <c r="G120" s="33">
        <v>1139</v>
      </c>
      <c r="H120" s="33">
        <v>1240</v>
      </c>
      <c r="I120" s="33">
        <v>345</v>
      </c>
      <c r="J120" s="33">
        <v>60889</v>
      </c>
      <c r="N120" s="23"/>
      <c r="O120" s="23"/>
      <c r="P120" s="23"/>
      <c r="Q120" s="23"/>
      <c r="R120" s="23"/>
      <c r="S120" s="23"/>
      <c r="T120" s="23"/>
      <c r="U120" s="23"/>
      <c r="V120" s="23"/>
    </row>
    <row r="121" spans="1:22" ht="12.75" customHeight="1" x14ac:dyDescent="0.25">
      <c r="A121" s="6" t="s">
        <v>16</v>
      </c>
      <c r="B121" s="33">
        <v>20515</v>
      </c>
      <c r="C121" s="33">
        <v>12729</v>
      </c>
      <c r="D121" s="33">
        <v>16563</v>
      </c>
      <c r="E121" s="33">
        <v>2734</v>
      </c>
      <c r="F121" s="33">
        <v>9256</v>
      </c>
      <c r="G121" s="33">
        <v>1146</v>
      </c>
      <c r="H121" s="33">
        <v>1188</v>
      </c>
      <c r="I121" s="33">
        <v>401</v>
      </c>
      <c r="J121" s="33">
        <v>64521</v>
      </c>
      <c r="N121" s="23"/>
      <c r="O121" s="23"/>
      <c r="P121" s="23"/>
      <c r="Q121" s="23"/>
      <c r="R121" s="23"/>
      <c r="S121" s="23"/>
      <c r="T121" s="23"/>
      <c r="V121" s="23"/>
    </row>
    <row r="122" spans="1:22" ht="12.75" customHeight="1" x14ac:dyDescent="0.25">
      <c r="A122" s="6" t="s">
        <v>17</v>
      </c>
      <c r="B122" s="33">
        <v>19905</v>
      </c>
      <c r="C122" s="33">
        <v>12327</v>
      </c>
      <c r="D122" s="33">
        <v>15718</v>
      </c>
      <c r="E122" s="33">
        <v>2701</v>
      </c>
      <c r="F122" s="33">
        <v>9954</v>
      </c>
      <c r="G122" s="33">
        <v>1118</v>
      </c>
      <c r="H122" s="33">
        <v>1235</v>
      </c>
      <c r="I122" s="33">
        <v>398</v>
      </c>
      <c r="J122" s="33">
        <v>63357</v>
      </c>
      <c r="N122" s="23"/>
      <c r="O122" s="23"/>
      <c r="P122" s="23"/>
      <c r="Q122" s="23"/>
      <c r="R122" s="23"/>
      <c r="S122" s="23"/>
      <c r="T122" s="23"/>
      <c r="V122" s="23"/>
    </row>
    <row r="123" spans="1:22" ht="12.75" customHeight="1" x14ac:dyDescent="0.25">
      <c r="A123" s="6" t="s">
        <v>18</v>
      </c>
      <c r="B123" s="33">
        <v>18641</v>
      </c>
      <c r="C123" s="33">
        <v>11462</v>
      </c>
      <c r="D123" s="33">
        <v>14347</v>
      </c>
      <c r="E123" s="33">
        <v>2601</v>
      </c>
      <c r="F123" s="33">
        <v>9121</v>
      </c>
      <c r="G123" s="33">
        <v>930</v>
      </c>
      <c r="H123" s="33">
        <v>999</v>
      </c>
      <c r="I123" s="33">
        <v>342</v>
      </c>
      <c r="J123" s="33">
        <v>58442</v>
      </c>
      <c r="N123" s="23"/>
      <c r="O123" s="23"/>
      <c r="P123" s="23"/>
      <c r="Q123" s="23"/>
      <c r="R123" s="23"/>
      <c r="S123" s="23"/>
      <c r="T123" s="23"/>
      <c r="V123" s="23"/>
    </row>
    <row r="124" spans="1:22" ht="12.75" customHeight="1" x14ac:dyDescent="0.25">
      <c r="A124" s="6" t="s">
        <v>19</v>
      </c>
      <c r="B124" s="33">
        <v>16923</v>
      </c>
      <c r="C124" s="33">
        <v>10154</v>
      </c>
      <c r="D124" s="33">
        <v>12245</v>
      </c>
      <c r="E124" s="33">
        <v>2224</v>
      </c>
      <c r="F124" s="33">
        <v>7292</v>
      </c>
      <c r="G124" s="33">
        <v>831</v>
      </c>
      <c r="H124" s="33">
        <v>854</v>
      </c>
      <c r="I124" s="33">
        <v>307</v>
      </c>
      <c r="J124" s="33">
        <v>50841</v>
      </c>
      <c r="N124" s="23"/>
      <c r="O124" s="23"/>
      <c r="P124" s="23"/>
      <c r="Q124" s="23"/>
      <c r="R124" s="23"/>
      <c r="S124" s="23"/>
      <c r="T124" s="23"/>
      <c r="V124" s="23"/>
    </row>
    <row r="125" spans="1:22" ht="12.75" customHeight="1" x14ac:dyDescent="0.25">
      <c r="A125" s="6" t="s">
        <v>20</v>
      </c>
      <c r="B125" s="33">
        <v>12986</v>
      </c>
      <c r="C125" s="33">
        <v>7993</v>
      </c>
      <c r="D125" s="33">
        <v>9294</v>
      </c>
      <c r="E125" s="33">
        <v>1830</v>
      </c>
      <c r="F125" s="33">
        <v>5473</v>
      </c>
      <c r="G125" s="33">
        <v>588</v>
      </c>
      <c r="H125" s="33">
        <v>589</v>
      </c>
      <c r="I125" s="33">
        <v>211</v>
      </c>
      <c r="J125" s="33">
        <v>38969</v>
      </c>
      <c r="N125" s="23"/>
      <c r="O125" s="23"/>
      <c r="P125" s="23"/>
      <c r="Q125" s="23"/>
      <c r="R125" s="23"/>
      <c r="S125" s="23"/>
      <c r="T125" s="23"/>
      <c r="V125" s="23"/>
    </row>
    <row r="126" spans="1:22" ht="12.75" customHeight="1" x14ac:dyDescent="0.25">
      <c r="A126" s="6" t="s">
        <v>21</v>
      </c>
      <c r="B126" s="33">
        <v>10102</v>
      </c>
      <c r="C126" s="33">
        <v>6611</v>
      </c>
      <c r="D126" s="33">
        <v>6380</v>
      </c>
      <c r="E126" s="33">
        <v>1454</v>
      </c>
      <c r="F126" s="33">
        <v>3917</v>
      </c>
      <c r="G126" s="33">
        <v>500</v>
      </c>
      <c r="H126" s="33">
        <v>377</v>
      </c>
      <c r="I126" s="33">
        <v>155</v>
      </c>
      <c r="J126" s="33">
        <v>29510</v>
      </c>
      <c r="N126" s="23"/>
      <c r="O126" s="23"/>
      <c r="P126" s="23"/>
      <c r="Q126" s="23"/>
      <c r="R126" s="23"/>
      <c r="S126" s="23"/>
      <c r="T126" s="23"/>
      <c r="V126" s="23"/>
    </row>
    <row r="127" spans="1:22" ht="12.75" customHeight="1" x14ac:dyDescent="0.25">
      <c r="A127" s="6" t="s">
        <v>22</v>
      </c>
      <c r="B127" s="33">
        <v>14594</v>
      </c>
      <c r="C127" s="33">
        <v>9652</v>
      </c>
      <c r="D127" s="33">
        <v>6935</v>
      </c>
      <c r="E127" s="33">
        <v>2148</v>
      </c>
      <c r="F127" s="33">
        <v>4023</v>
      </c>
      <c r="G127" s="33">
        <v>649</v>
      </c>
      <c r="H127" s="33">
        <v>348</v>
      </c>
      <c r="I127" s="33">
        <v>199</v>
      </c>
      <c r="J127" s="33">
        <v>38538</v>
      </c>
      <c r="N127" s="23"/>
      <c r="O127" s="23"/>
      <c r="P127" s="23"/>
      <c r="Q127" s="23"/>
      <c r="R127" s="23"/>
      <c r="S127" s="23"/>
      <c r="T127" s="23"/>
      <c r="V127" s="23"/>
    </row>
    <row r="128" spans="1:22" ht="12.75" customHeight="1" x14ac:dyDescent="0.25">
      <c r="A128" s="4" t="s">
        <v>45</v>
      </c>
      <c r="B128" s="18">
        <v>37.6</v>
      </c>
      <c r="C128" s="18">
        <v>38.200000000000003</v>
      </c>
      <c r="D128" s="18">
        <v>35.700000000000003</v>
      </c>
      <c r="E128" s="18">
        <v>38.799999999999997</v>
      </c>
      <c r="F128" s="18">
        <v>36.200000000000003</v>
      </c>
      <c r="G128" s="18">
        <v>36.6</v>
      </c>
      <c r="H128" s="18">
        <v>34.700000000000003</v>
      </c>
      <c r="I128" s="18">
        <v>36.6</v>
      </c>
      <c r="J128" s="18">
        <v>37</v>
      </c>
      <c r="N128" s="23"/>
      <c r="O128" s="23"/>
      <c r="P128" s="23"/>
      <c r="Q128" s="23"/>
      <c r="R128" s="23"/>
      <c r="T128" s="23"/>
      <c r="V128" s="23"/>
    </row>
    <row r="129" spans="1:22" ht="12.75" customHeight="1" x14ac:dyDescent="0.25">
      <c r="A129" s="4" t="s">
        <v>46</v>
      </c>
      <c r="B129" s="18">
        <v>35.9</v>
      </c>
      <c r="C129" s="18">
        <v>36.4</v>
      </c>
      <c r="D129" s="18">
        <v>34.1</v>
      </c>
      <c r="E129" s="18">
        <v>37.200000000000003</v>
      </c>
      <c r="F129" s="18">
        <v>34.799999999999997</v>
      </c>
      <c r="G129" s="18">
        <v>34.4</v>
      </c>
      <c r="H129" s="18">
        <v>33.200000000000003</v>
      </c>
      <c r="I129" s="18">
        <v>34.799999999999997</v>
      </c>
      <c r="J129" s="18">
        <v>35.299999999999997</v>
      </c>
      <c r="N129" s="23"/>
      <c r="O129" s="23"/>
      <c r="P129" s="23"/>
      <c r="Q129" s="23"/>
      <c r="R129" s="23"/>
      <c r="S129" s="23"/>
      <c r="T129" s="23"/>
      <c r="V129" s="23"/>
    </row>
    <row r="130" spans="1:22" ht="12.75" customHeight="1" x14ac:dyDescent="0.25">
      <c r="A130" s="11"/>
      <c r="B130" s="88"/>
      <c r="C130" s="88"/>
      <c r="D130" s="88"/>
      <c r="E130" s="88"/>
      <c r="F130" s="88"/>
      <c r="G130" s="88"/>
      <c r="H130" s="88"/>
      <c r="I130" s="88"/>
      <c r="J130" s="88"/>
      <c r="N130" s="23"/>
      <c r="O130" s="23"/>
      <c r="P130" s="23"/>
      <c r="Q130" s="23"/>
      <c r="R130" s="23"/>
      <c r="V130" s="23"/>
    </row>
    <row r="131" spans="1:22" ht="12.75" customHeight="1" x14ac:dyDescent="0.25">
      <c r="A131" s="40" t="s">
        <v>78</v>
      </c>
      <c r="B131" s="88"/>
      <c r="C131" s="88"/>
      <c r="D131" s="88"/>
      <c r="E131" s="88"/>
      <c r="F131" s="88"/>
      <c r="G131" s="88"/>
      <c r="H131" s="88"/>
      <c r="I131" s="88"/>
      <c r="J131" s="88"/>
      <c r="N131" s="23"/>
      <c r="O131" s="23"/>
      <c r="P131" s="23"/>
      <c r="Q131" s="23"/>
      <c r="R131" s="23"/>
      <c r="V131" s="23"/>
    </row>
    <row r="132" spans="1:22" ht="12.75" customHeight="1" x14ac:dyDescent="0.25">
      <c r="A132" s="4" t="s">
        <v>30</v>
      </c>
      <c r="B132" s="18">
        <v>12.4</v>
      </c>
      <c r="C132" s="18">
        <v>28</v>
      </c>
      <c r="D132" s="18">
        <v>14.2</v>
      </c>
      <c r="E132" s="18">
        <v>29.2</v>
      </c>
      <c r="F132" s="18">
        <v>11.2</v>
      </c>
      <c r="G132" s="18">
        <v>32</v>
      </c>
      <c r="H132" s="18">
        <v>21.3</v>
      </c>
      <c r="I132" s="18">
        <v>27.9</v>
      </c>
      <c r="J132" s="18">
        <v>17.2</v>
      </c>
      <c r="O132" s="23"/>
      <c r="V132" s="23"/>
    </row>
    <row r="133" spans="1:22" ht="12.75" customHeight="1" x14ac:dyDescent="0.25">
      <c r="A133" s="4" t="s">
        <v>31</v>
      </c>
      <c r="B133" s="18">
        <v>3</v>
      </c>
      <c r="C133" s="18">
        <v>16.3</v>
      </c>
      <c r="D133" s="18">
        <v>5.6</v>
      </c>
      <c r="E133" s="18">
        <v>17</v>
      </c>
      <c r="F133" s="18">
        <v>4.5999999999999996</v>
      </c>
      <c r="G133" s="18">
        <v>17.600000000000001</v>
      </c>
      <c r="H133" s="18">
        <v>7.3</v>
      </c>
      <c r="I133" s="18">
        <v>14</v>
      </c>
      <c r="J133" s="18">
        <v>6.1</v>
      </c>
      <c r="N133" s="23"/>
      <c r="O133" s="23"/>
      <c r="P133" s="23"/>
      <c r="Q133" s="23"/>
      <c r="R133" s="23"/>
      <c r="S133" s="23"/>
      <c r="T133" s="23"/>
      <c r="V133" s="23"/>
    </row>
    <row r="134" spans="1:22" ht="12.75" customHeight="1" x14ac:dyDescent="0.25">
      <c r="A134" s="11"/>
      <c r="B134" s="36"/>
      <c r="C134" s="36"/>
      <c r="D134" s="36"/>
      <c r="E134" s="36"/>
      <c r="F134" s="36"/>
      <c r="G134" s="36"/>
      <c r="H134" s="36"/>
      <c r="I134" s="36"/>
      <c r="J134" s="36"/>
      <c r="O134" s="23"/>
      <c r="P134" s="23"/>
      <c r="V134" s="23"/>
    </row>
    <row r="135" spans="1:22" ht="12.75" customHeight="1" x14ac:dyDescent="0.25">
      <c r="A135" s="60" t="s">
        <v>5</v>
      </c>
      <c r="B135" s="3"/>
      <c r="C135" s="3"/>
      <c r="D135" s="3"/>
      <c r="E135" s="3"/>
      <c r="F135" s="3"/>
      <c r="G135" s="3"/>
      <c r="H135" s="3"/>
      <c r="I135" s="3"/>
      <c r="J135" s="3"/>
      <c r="N135" s="23"/>
      <c r="O135" s="23"/>
      <c r="P135" s="23"/>
      <c r="Q135" s="23"/>
      <c r="R135" s="23"/>
      <c r="V135" s="23"/>
    </row>
    <row r="136" spans="1:22" ht="12.75" customHeight="1" x14ac:dyDescent="0.25">
      <c r="A136" s="4" t="s">
        <v>40</v>
      </c>
      <c r="B136" s="33">
        <v>28</v>
      </c>
      <c r="C136" s="33">
        <v>4</v>
      </c>
      <c r="D136" s="33">
        <v>0</v>
      </c>
      <c r="E136" s="33">
        <v>0</v>
      </c>
      <c r="F136" s="33">
        <v>5</v>
      </c>
      <c r="G136" s="33">
        <v>0</v>
      </c>
      <c r="H136" s="33">
        <v>0</v>
      </c>
      <c r="I136" s="33">
        <v>0</v>
      </c>
      <c r="J136" s="33">
        <v>36</v>
      </c>
      <c r="N136" s="23"/>
      <c r="O136" s="23"/>
      <c r="P136" s="23"/>
      <c r="R136" s="23"/>
      <c r="V136" s="23"/>
    </row>
    <row r="137" spans="1:22" ht="12.75" customHeight="1" x14ac:dyDescent="0.25">
      <c r="A137" s="4" t="s">
        <v>36</v>
      </c>
      <c r="B137" s="33">
        <v>24552</v>
      </c>
      <c r="C137" s="33">
        <v>12664</v>
      </c>
      <c r="D137" s="33">
        <v>7449</v>
      </c>
      <c r="E137" s="33">
        <v>1646</v>
      </c>
      <c r="F137" s="33">
        <v>4713</v>
      </c>
      <c r="G137" s="33">
        <v>1061</v>
      </c>
      <c r="H137" s="33">
        <v>2271</v>
      </c>
      <c r="I137" s="33">
        <v>367</v>
      </c>
      <c r="J137" s="33">
        <v>54725</v>
      </c>
      <c r="N137" s="23"/>
      <c r="O137" s="23"/>
      <c r="P137" s="23"/>
      <c r="Q137" s="23"/>
      <c r="R137" s="23"/>
      <c r="V137" s="23"/>
    </row>
    <row r="138" spans="1:22" ht="12.75" customHeight="1" x14ac:dyDescent="0.25">
      <c r="A138" s="4" t="s">
        <v>120</v>
      </c>
      <c r="B138" s="33">
        <v>18144</v>
      </c>
      <c r="C138" s="33">
        <v>12152</v>
      </c>
      <c r="D138" s="33">
        <v>7257</v>
      </c>
      <c r="E138" s="33">
        <v>1603</v>
      </c>
      <c r="F138" s="33">
        <v>4632</v>
      </c>
      <c r="G138" s="33">
        <v>1044</v>
      </c>
      <c r="H138" s="33">
        <v>2268</v>
      </c>
      <c r="I138" s="33">
        <v>357</v>
      </c>
      <c r="J138" s="33">
        <v>47459</v>
      </c>
      <c r="N138" s="23"/>
      <c r="O138" s="23"/>
      <c r="P138" s="23"/>
      <c r="Q138" s="23"/>
      <c r="R138" s="23"/>
      <c r="V138" s="23"/>
    </row>
    <row r="139" spans="1:22" ht="12.75" customHeight="1" x14ac:dyDescent="0.25">
      <c r="A139" s="4" t="s">
        <v>41</v>
      </c>
      <c r="B139" s="33">
        <v>884</v>
      </c>
      <c r="C139" s="33">
        <v>704</v>
      </c>
      <c r="D139" s="33">
        <v>225</v>
      </c>
      <c r="E139" s="33">
        <v>38</v>
      </c>
      <c r="F139" s="33">
        <v>125</v>
      </c>
      <c r="G139" s="33">
        <v>22</v>
      </c>
      <c r="H139" s="33">
        <v>12</v>
      </c>
      <c r="I139" s="33">
        <v>10</v>
      </c>
      <c r="J139" s="33">
        <v>2015</v>
      </c>
      <c r="N139" s="23"/>
      <c r="O139" s="23"/>
      <c r="P139" s="23"/>
      <c r="Q139" s="23"/>
      <c r="R139" s="23"/>
      <c r="V139" s="23"/>
    </row>
    <row r="140" spans="1:22" ht="12.75" customHeight="1" x14ac:dyDescent="0.25">
      <c r="A140" s="43" t="s">
        <v>69</v>
      </c>
      <c r="B140" s="33">
        <v>2955</v>
      </c>
      <c r="C140" s="33">
        <v>6622</v>
      </c>
      <c r="D140" s="33">
        <v>5564</v>
      </c>
      <c r="E140" s="33">
        <v>1032</v>
      </c>
      <c r="F140" s="33">
        <v>4142</v>
      </c>
      <c r="G140" s="33">
        <v>226</v>
      </c>
      <c r="H140" s="33">
        <v>378</v>
      </c>
      <c r="I140" s="33">
        <v>80</v>
      </c>
      <c r="J140" s="33">
        <v>21000</v>
      </c>
      <c r="N140" s="23"/>
      <c r="O140" s="23"/>
      <c r="P140" s="23"/>
      <c r="Q140" s="23"/>
      <c r="R140" s="23"/>
      <c r="V140" s="23"/>
    </row>
    <row r="141" spans="1:22" ht="12.75" customHeight="1" x14ac:dyDescent="0.25">
      <c r="A141" s="43" t="s">
        <v>70</v>
      </c>
      <c r="B141" s="33">
        <v>1018</v>
      </c>
      <c r="C141" s="33">
        <v>1845</v>
      </c>
      <c r="D141" s="33">
        <v>601</v>
      </c>
      <c r="E141" s="33">
        <v>25</v>
      </c>
      <c r="F141" s="33">
        <v>816</v>
      </c>
      <c r="G141" s="33">
        <v>0</v>
      </c>
      <c r="H141" s="33">
        <v>22</v>
      </c>
      <c r="I141" s="33">
        <v>6</v>
      </c>
      <c r="J141" s="33">
        <v>4343</v>
      </c>
      <c r="N141" s="23"/>
      <c r="O141" s="23"/>
      <c r="P141" s="23"/>
      <c r="Q141" s="23"/>
      <c r="R141" s="23"/>
      <c r="V141" s="23"/>
    </row>
    <row r="142" spans="1:22" ht="12.75" customHeight="1" x14ac:dyDescent="0.25">
      <c r="A142" s="43" t="s">
        <v>71</v>
      </c>
      <c r="B142" s="33">
        <v>96</v>
      </c>
      <c r="C142" s="33">
        <v>131</v>
      </c>
      <c r="D142" s="33">
        <v>10</v>
      </c>
      <c r="E142" s="33">
        <v>0</v>
      </c>
      <c r="F142" s="33">
        <v>0</v>
      </c>
      <c r="G142" s="33">
        <v>0</v>
      </c>
      <c r="H142" s="33">
        <v>4</v>
      </c>
      <c r="I142" s="33">
        <v>9</v>
      </c>
      <c r="J142" s="33">
        <v>254</v>
      </c>
      <c r="N142" s="23"/>
      <c r="O142" s="23"/>
      <c r="P142" s="23"/>
      <c r="Q142" s="23"/>
      <c r="R142" s="23"/>
      <c r="S142" s="23"/>
      <c r="T142" s="23"/>
      <c r="U142" s="23"/>
      <c r="V142" s="23"/>
    </row>
    <row r="143" spans="1:22" ht="12.75" customHeight="1" x14ac:dyDescent="0.25">
      <c r="A143" s="43" t="s">
        <v>72</v>
      </c>
      <c r="B143" s="33">
        <v>1265</v>
      </c>
      <c r="C143" s="33">
        <v>1009</v>
      </c>
      <c r="D143" s="33">
        <v>2351</v>
      </c>
      <c r="E143" s="33">
        <v>529</v>
      </c>
      <c r="F143" s="33">
        <v>982</v>
      </c>
      <c r="G143" s="33">
        <v>124</v>
      </c>
      <c r="H143" s="33">
        <v>248</v>
      </c>
      <c r="I143" s="33">
        <v>25</v>
      </c>
      <c r="J143" s="33">
        <v>6538</v>
      </c>
      <c r="N143" s="23"/>
      <c r="O143" s="23"/>
      <c r="P143" s="23"/>
      <c r="Q143" s="23"/>
      <c r="R143" s="23"/>
      <c r="T143" s="23"/>
      <c r="V143" s="23"/>
    </row>
    <row r="144" spans="1:22" ht="12.75" customHeight="1" x14ac:dyDescent="0.25">
      <c r="A144" s="43" t="s">
        <v>73</v>
      </c>
      <c r="B144" s="33">
        <v>8600</v>
      </c>
      <c r="C144" s="33">
        <v>5479</v>
      </c>
      <c r="D144" s="33">
        <v>8544</v>
      </c>
      <c r="E144" s="33">
        <v>1370</v>
      </c>
      <c r="F144" s="33">
        <v>5183</v>
      </c>
      <c r="G144" s="33">
        <v>490</v>
      </c>
      <c r="H144" s="33">
        <v>225</v>
      </c>
      <c r="I144" s="33">
        <v>144</v>
      </c>
      <c r="J144" s="33">
        <v>30029</v>
      </c>
      <c r="N144" s="23"/>
      <c r="O144" s="23"/>
      <c r="P144" s="23"/>
      <c r="R144" s="23"/>
      <c r="V144" s="23"/>
    </row>
    <row r="145" spans="1:22" ht="12.75" customHeight="1" x14ac:dyDescent="0.25">
      <c r="A145" s="43" t="s">
        <v>74</v>
      </c>
      <c r="B145" s="33">
        <v>2513</v>
      </c>
      <c r="C145" s="33">
        <v>2160</v>
      </c>
      <c r="D145" s="33">
        <v>1703</v>
      </c>
      <c r="E145" s="33">
        <v>186</v>
      </c>
      <c r="F145" s="33">
        <v>933</v>
      </c>
      <c r="G145" s="33">
        <v>125</v>
      </c>
      <c r="H145" s="33">
        <v>49</v>
      </c>
      <c r="I145" s="33">
        <v>16</v>
      </c>
      <c r="J145" s="33">
        <v>7695</v>
      </c>
      <c r="N145" s="23"/>
      <c r="O145" s="23"/>
      <c r="P145" s="23"/>
      <c r="Q145" s="23"/>
      <c r="R145" s="23"/>
      <c r="T145" s="23"/>
      <c r="V145" s="23"/>
    </row>
    <row r="146" spans="1:22" ht="12.75" customHeight="1" x14ac:dyDescent="0.25">
      <c r="A146" s="4" t="s">
        <v>37</v>
      </c>
      <c r="B146" s="33">
        <v>12230</v>
      </c>
      <c r="C146" s="33">
        <v>4518</v>
      </c>
      <c r="D146" s="33">
        <v>11027</v>
      </c>
      <c r="E146" s="33">
        <v>984</v>
      </c>
      <c r="F146" s="33">
        <v>5821</v>
      </c>
      <c r="G146" s="33">
        <v>360</v>
      </c>
      <c r="H146" s="33">
        <v>208</v>
      </c>
      <c r="I146" s="33">
        <v>38</v>
      </c>
      <c r="J146" s="33">
        <v>35186</v>
      </c>
      <c r="N146" s="23"/>
      <c r="O146" s="23"/>
      <c r="P146" s="23"/>
      <c r="Q146" s="23"/>
      <c r="R146" s="23"/>
      <c r="S146" s="23"/>
      <c r="T146" s="23"/>
      <c r="U146" s="23"/>
      <c r="V146" s="23"/>
    </row>
    <row r="147" spans="1:22" ht="12.75" customHeight="1" x14ac:dyDescent="0.25">
      <c r="A147" s="43" t="s">
        <v>75</v>
      </c>
      <c r="B147" s="33">
        <v>3491</v>
      </c>
      <c r="C147" s="33">
        <v>3336</v>
      </c>
      <c r="D147" s="33">
        <v>2617</v>
      </c>
      <c r="E147" s="33">
        <v>949</v>
      </c>
      <c r="F147" s="33">
        <v>1117</v>
      </c>
      <c r="G147" s="33">
        <v>255</v>
      </c>
      <c r="H147" s="33">
        <v>245</v>
      </c>
      <c r="I147" s="33">
        <v>53</v>
      </c>
      <c r="J147" s="33">
        <v>12051</v>
      </c>
      <c r="N147" s="23"/>
      <c r="O147" s="23"/>
      <c r="P147" s="23"/>
      <c r="Q147" s="23"/>
      <c r="R147" s="23"/>
      <c r="S147" s="23"/>
      <c r="T147" s="23"/>
      <c r="V147" s="23"/>
    </row>
    <row r="148" spans="1:22" ht="12.75" customHeight="1" x14ac:dyDescent="0.25">
      <c r="A148" s="4" t="s">
        <v>42</v>
      </c>
      <c r="B148" s="33">
        <v>4456</v>
      </c>
      <c r="C148" s="33">
        <v>3610</v>
      </c>
      <c r="D148" s="33">
        <v>2586</v>
      </c>
      <c r="E148" s="33">
        <v>652</v>
      </c>
      <c r="F148" s="33">
        <v>1644</v>
      </c>
      <c r="G148" s="33">
        <v>276</v>
      </c>
      <c r="H148" s="33">
        <v>238</v>
      </c>
      <c r="I148" s="33">
        <v>129</v>
      </c>
      <c r="J148" s="33">
        <v>13591</v>
      </c>
      <c r="N148" s="23"/>
      <c r="O148" s="23"/>
      <c r="P148" s="23"/>
      <c r="Q148" s="23"/>
      <c r="R148" s="23"/>
      <c r="S148" s="23"/>
      <c r="T148" s="23"/>
      <c r="V148" s="23"/>
    </row>
    <row r="149" spans="1:22" ht="12.75" customHeight="1" x14ac:dyDescent="0.25">
      <c r="A149" s="4" t="s">
        <v>38</v>
      </c>
      <c r="B149" s="33">
        <v>4003</v>
      </c>
      <c r="C149" s="33">
        <v>1394</v>
      </c>
      <c r="D149" s="33">
        <v>5203</v>
      </c>
      <c r="E149" s="33">
        <v>907</v>
      </c>
      <c r="F149" s="33">
        <v>4115</v>
      </c>
      <c r="G149" s="33">
        <v>336</v>
      </c>
      <c r="H149" s="33">
        <v>241</v>
      </c>
      <c r="I149" s="33">
        <v>66</v>
      </c>
      <c r="J149" s="33">
        <v>16262</v>
      </c>
      <c r="N149" s="23"/>
      <c r="O149" s="23"/>
      <c r="P149" s="23"/>
      <c r="Q149" s="23"/>
      <c r="R149" s="23"/>
      <c r="S149" s="23"/>
      <c r="T149" s="23"/>
      <c r="U149" s="23"/>
      <c r="V149" s="23"/>
    </row>
    <row r="150" spans="1:22" ht="12.75" customHeight="1" x14ac:dyDescent="0.25">
      <c r="A150" s="4" t="s">
        <v>39</v>
      </c>
      <c r="B150" s="33">
        <v>65793</v>
      </c>
      <c r="C150" s="33">
        <v>35853</v>
      </c>
      <c r="D150" s="33">
        <v>37411</v>
      </c>
      <c r="E150" s="33">
        <v>7951</v>
      </c>
      <c r="F150" s="33">
        <v>23968</v>
      </c>
      <c r="G150" s="33">
        <v>3221</v>
      </c>
      <c r="H150" s="33">
        <v>1959</v>
      </c>
      <c r="I150" s="33">
        <v>1488</v>
      </c>
      <c r="J150" s="33">
        <v>177652</v>
      </c>
      <c r="N150" s="23"/>
      <c r="O150" s="23"/>
      <c r="P150" s="23"/>
      <c r="Q150" s="23"/>
      <c r="R150" s="23"/>
      <c r="S150" s="23"/>
      <c r="T150" s="23"/>
      <c r="U150" s="23"/>
      <c r="V150" s="23"/>
    </row>
    <row r="151" spans="1:22" ht="12.75" customHeight="1" x14ac:dyDescent="0.25">
      <c r="A151" s="46" t="s">
        <v>76</v>
      </c>
      <c r="B151" s="33">
        <v>8596</v>
      </c>
      <c r="C151" s="33">
        <v>8471</v>
      </c>
      <c r="D151" s="33">
        <v>17883</v>
      </c>
      <c r="E151" s="33">
        <v>1496</v>
      </c>
      <c r="F151" s="33">
        <v>6423</v>
      </c>
      <c r="G151" s="33">
        <v>725</v>
      </c>
      <c r="H151" s="33">
        <v>1154</v>
      </c>
      <c r="I151" s="33">
        <v>161</v>
      </c>
      <c r="J151" s="33">
        <v>44899</v>
      </c>
      <c r="N151" s="23"/>
      <c r="O151" s="23"/>
      <c r="P151" s="23"/>
      <c r="Q151" s="23"/>
      <c r="R151" s="23"/>
      <c r="V151" s="23"/>
    </row>
    <row r="152" spans="1:22" ht="12.75" customHeight="1" x14ac:dyDescent="0.25">
      <c r="A152" s="4" t="s">
        <v>43</v>
      </c>
      <c r="B152" s="33">
        <v>2201</v>
      </c>
      <c r="C152" s="33">
        <v>3873</v>
      </c>
      <c r="D152" s="33">
        <v>907</v>
      </c>
      <c r="E152" s="33">
        <v>543</v>
      </c>
      <c r="F152" s="33">
        <v>837</v>
      </c>
      <c r="G152" s="33">
        <v>65</v>
      </c>
      <c r="H152" s="33">
        <v>66</v>
      </c>
      <c r="I152" s="33">
        <v>33</v>
      </c>
      <c r="J152" s="33">
        <v>8528</v>
      </c>
      <c r="N152" s="23"/>
      <c r="O152" s="23"/>
      <c r="P152" s="23"/>
      <c r="Q152" s="23"/>
      <c r="R152" s="23"/>
      <c r="S152" s="23"/>
      <c r="T152" s="23"/>
      <c r="U152" s="23"/>
      <c r="V152" s="23"/>
    </row>
    <row r="153" spans="1:22" ht="12.75" customHeight="1" x14ac:dyDescent="0.25">
      <c r="A153" s="4"/>
      <c r="B153" s="36"/>
      <c r="C153" s="36"/>
      <c r="D153" s="36"/>
      <c r="E153" s="36"/>
      <c r="F153" s="36"/>
      <c r="G153" s="36"/>
      <c r="H153" s="36"/>
      <c r="I153" s="36"/>
      <c r="J153" s="36"/>
      <c r="N153" s="23"/>
      <c r="O153" s="23"/>
      <c r="P153" s="23"/>
      <c r="Q153" s="23"/>
      <c r="R153" s="23"/>
      <c r="S153" s="23"/>
      <c r="T153" s="23"/>
      <c r="V153" s="23"/>
    </row>
    <row r="154" spans="1:22" ht="12.75" customHeight="1" x14ac:dyDescent="0.25">
      <c r="A154" s="40" t="s">
        <v>67</v>
      </c>
      <c r="B154" s="38"/>
      <c r="C154" s="38"/>
      <c r="D154" s="38"/>
      <c r="E154" s="38"/>
      <c r="F154" s="38"/>
      <c r="G154" s="38"/>
      <c r="H154" s="38"/>
      <c r="I154" s="38"/>
      <c r="J154" s="38"/>
      <c r="N154" s="23"/>
      <c r="O154" s="23"/>
      <c r="P154" s="23"/>
      <c r="R154" s="23"/>
      <c r="V154" s="23"/>
    </row>
    <row r="155" spans="1:22" ht="12.75" customHeight="1" x14ac:dyDescent="0.25">
      <c r="A155" s="66" t="s">
        <v>24</v>
      </c>
      <c r="B155" s="33">
        <v>9107</v>
      </c>
      <c r="C155" s="33">
        <v>4863</v>
      </c>
      <c r="D155" s="33">
        <v>9920</v>
      </c>
      <c r="E155" s="33">
        <v>2887</v>
      </c>
      <c r="F155" s="33">
        <v>1993</v>
      </c>
      <c r="G155" s="33">
        <v>651</v>
      </c>
      <c r="H155" s="33">
        <v>3220</v>
      </c>
      <c r="I155" s="33">
        <v>282</v>
      </c>
      <c r="J155" s="33">
        <v>32928</v>
      </c>
      <c r="N155" s="23"/>
      <c r="O155" s="23"/>
      <c r="P155" s="23"/>
      <c r="Q155" s="23"/>
      <c r="R155" s="23"/>
      <c r="V155" s="23"/>
    </row>
    <row r="156" spans="1:22" ht="12.75" customHeight="1" x14ac:dyDescent="0.25">
      <c r="A156" s="66" t="s">
        <v>143</v>
      </c>
      <c r="B156" s="33">
        <v>6031</v>
      </c>
      <c r="C156" s="33">
        <v>102</v>
      </c>
      <c r="D156" s="33">
        <v>126</v>
      </c>
      <c r="E156" s="33">
        <v>454</v>
      </c>
      <c r="F156" s="33">
        <v>804</v>
      </c>
      <c r="G156" s="33">
        <v>84</v>
      </c>
      <c r="H156" s="33">
        <v>31</v>
      </c>
      <c r="I156" s="33">
        <v>39</v>
      </c>
      <c r="J156" s="33">
        <v>7681</v>
      </c>
      <c r="N156" s="23"/>
      <c r="O156" s="23"/>
      <c r="P156" s="23"/>
      <c r="Q156" s="23"/>
      <c r="R156" s="23"/>
      <c r="S156" s="23"/>
      <c r="T156" s="23"/>
      <c r="U156" s="23"/>
      <c r="V156" s="23"/>
    </row>
    <row r="157" spans="1:22" ht="12.75" customHeight="1" x14ac:dyDescent="0.25">
      <c r="A157" s="66" t="s">
        <v>144</v>
      </c>
      <c r="B157" s="33">
        <v>7</v>
      </c>
      <c r="C157" s="33">
        <v>199</v>
      </c>
      <c r="D157" s="33">
        <v>5540</v>
      </c>
      <c r="E157" s="33">
        <v>1341</v>
      </c>
      <c r="F157" s="33">
        <v>2286</v>
      </c>
      <c r="G157" s="33">
        <v>856</v>
      </c>
      <c r="H157" s="33">
        <v>514</v>
      </c>
      <c r="I157" s="33">
        <v>192</v>
      </c>
      <c r="J157" s="33">
        <v>10943</v>
      </c>
      <c r="N157" s="23"/>
      <c r="O157" s="23"/>
      <c r="P157" s="23"/>
      <c r="Q157" s="23"/>
      <c r="R157" s="23"/>
      <c r="S157" s="23"/>
      <c r="T157" s="23"/>
      <c r="U157" s="23"/>
      <c r="V157" s="23"/>
    </row>
    <row r="158" spans="1:22" ht="12.75" customHeight="1" x14ac:dyDescent="0.25">
      <c r="A158" s="66" t="s">
        <v>145</v>
      </c>
      <c r="B158" s="33">
        <v>2956</v>
      </c>
      <c r="C158" s="33">
        <v>3949</v>
      </c>
      <c r="D158" s="33">
        <v>2177</v>
      </c>
      <c r="E158" s="33">
        <v>338</v>
      </c>
      <c r="F158" s="33">
        <v>858</v>
      </c>
      <c r="G158" s="33">
        <v>217</v>
      </c>
      <c r="H158" s="33">
        <v>161</v>
      </c>
      <c r="I158" s="33">
        <v>0</v>
      </c>
      <c r="J158" s="33">
        <v>10652</v>
      </c>
      <c r="N158" s="23"/>
      <c r="O158" s="23"/>
      <c r="P158" s="23"/>
      <c r="Q158" s="23"/>
      <c r="R158" s="23"/>
      <c r="V158" s="23"/>
    </row>
    <row r="159" spans="1:22" ht="12.75" customHeight="1" x14ac:dyDescent="0.25">
      <c r="A159" s="66" t="s">
        <v>146</v>
      </c>
      <c r="B159" s="33">
        <v>19369</v>
      </c>
      <c r="C159" s="33">
        <v>1875</v>
      </c>
      <c r="D159" s="33">
        <v>7662</v>
      </c>
      <c r="E159" s="33">
        <v>380</v>
      </c>
      <c r="F159" s="33">
        <v>2088</v>
      </c>
      <c r="G159" s="33">
        <v>187</v>
      </c>
      <c r="H159" s="33">
        <v>0</v>
      </c>
      <c r="I159" s="33">
        <v>0</v>
      </c>
      <c r="J159" s="33">
        <v>31557</v>
      </c>
      <c r="N159" s="23"/>
      <c r="O159" s="23"/>
      <c r="P159" s="23"/>
      <c r="V159" s="23"/>
    </row>
    <row r="160" spans="1:22" ht="12.75" customHeight="1" x14ac:dyDescent="0.25">
      <c r="A160" s="66" t="s">
        <v>147</v>
      </c>
      <c r="B160" s="33">
        <v>65373</v>
      </c>
      <c r="C160" s="33">
        <v>48319</v>
      </c>
      <c r="D160" s="33">
        <v>68843</v>
      </c>
      <c r="E160" s="33">
        <v>9059</v>
      </c>
      <c r="F160" s="33">
        <v>52540</v>
      </c>
      <c r="G160" s="33">
        <v>4104</v>
      </c>
      <c r="H160" s="33">
        <v>2488</v>
      </c>
      <c r="I160" s="33">
        <v>1168</v>
      </c>
      <c r="J160" s="33">
        <v>251884</v>
      </c>
    </row>
    <row r="161" spans="1:22" ht="12.75" customHeight="1" x14ac:dyDescent="0.25">
      <c r="A161" s="70" t="s">
        <v>80</v>
      </c>
      <c r="B161" s="33">
        <v>64648</v>
      </c>
      <c r="C161" s="33">
        <v>46869</v>
      </c>
      <c r="D161" s="33">
        <v>68058</v>
      </c>
      <c r="E161" s="33">
        <v>8539</v>
      </c>
      <c r="F161" s="33">
        <v>52536</v>
      </c>
      <c r="G161" s="33">
        <v>4104</v>
      </c>
      <c r="H161" s="33">
        <v>2441</v>
      </c>
      <c r="I161" s="33">
        <v>1144</v>
      </c>
      <c r="J161" s="33">
        <v>248334</v>
      </c>
      <c r="N161" s="23"/>
      <c r="O161" s="23"/>
      <c r="P161" s="23"/>
      <c r="Q161" s="23"/>
      <c r="R161" s="23"/>
      <c r="V161" s="23"/>
    </row>
    <row r="162" spans="1:22" ht="12.75" customHeight="1" x14ac:dyDescent="0.25">
      <c r="A162" s="66" t="s">
        <v>148</v>
      </c>
      <c r="B162" s="33">
        <v>23376</v>
      </c>
      <c r="C162" s="33">
        <v>16460</v>
      </c>
      <c r="D162" s="33">
        <v>5274</v>
      </c>
      <c r="E162" s="33">
        <v>2394</v>
      </c>
      <c r="F162" s="33">
        <v>127</v>
      </c>
      <c r="G162" s="33">
        <v>788</v>
      </c>
      <c r="H162" s="33">
        <v>750</v>
      </c>
      <c r="I162" s="33">
        <v>678</v>
      </c>
      <c r="J162" s="33">
        <v>49851</v>
      </c>
      <c r="N162" s="23"/>
      <c r="O162" s="23"/>
      <c r="P162" s="23"/>
      <c r="Q162" s="23"/>
      <c r="R162" s="23"/>
      <c r="V162" s="23"/>
    </row>
    <row r="163" spans="1:22" ht="12.75" customHeight="1" x14ac:dyDescent="0.25">
      <c r="A163" s="66" t="s">
        <v>149</v>
      </c>
      <c r="B163" s="33">
        <v>16453</v>
      </c>
      <c r="C163" s="33">
        <v>15927</v>
      </c>
      <c r="D163" s="33">
        <v>4532</v>
      </c>
      <c r="E163" s="33">
        <v>1463</v>
      </c>
      <c r="F163" s="33">
        <v>130</v>
      </c>
      <c r="G163" s="33">
        <v>351</v>
      </c>
      <c r="H163" s="33">
        <v>154</v>
      </c>
      <c r="I163" s="33">
        <v>262</v>
      </c>
      <c r="J163" s="33">
        <v>39281</v>
      </c>
    </row>
    <row r="164" spans="1:22" ht="25.7" customHeight="1" x14ac:dyDescent="0.25">
      <c r="A164" s="62" t="s">
        <v>122</v>
      </c>
      <c r="B164" s="75">
        <v>142678</v>
      </c>
      <c r="C164" s="75">
        <v>91685</v>
      </c>
      <c r="D164" s="75">
        <v>104074</v>
      </c>
      <c r="E164" s="75">
        <v>18314</v>
      </c>
      <c r="F164" s="75">
        <v>60830</v>
      </c>
      <c r="G164" s="75">
        <v>7273</v>
      </c>
      <c r="H164" s="75">
        <v>7325</v>
      </c>
      <c r="I164" s="75">
        <v>2618</v>
      </c>
      <c r="J164" s="75">
        <v>434805</v>
      </c>
    </row>
    <row r="165" spans="1:22" ht="12.75" customHeight="1" x14ac:dyDescent="0.25">
      <c r="A165" s="19"/>
      <c r="B165" s="107" t="s">
        <v>118</v>
      </c>
      <c r="C165" s="108"/>
      <c r="D165" s="108"/>
      <c r="E165" s="108"/>
      <c r="F165" s="108"/>
      <c r="G165" s="108"/>
      <c r="H165" s="108"/>
      <c r="I165" s="108"/>
      <c r="J165" s="109"/>
      <c r="N165" s="23"/>
      <c r="O165" s="23"/>
      <c r="V165" s="23"/>
    </row>
    <row r="166" spans="1:22" ht="12.75" customHeight="1" x14ac:dyDescent="0.25">
      <c r="A166" s="40" t="s">
        <v>0</v>
      </c>
      <c r="B166" s="3"/>
      <c r="C166" s="3"/>
      <c r="D166" s="3"/>
      <c r="E166" s="3"/>
      <c r="F166" s="3"/>
      <c r="G166" s="3"/>
      <c r="H166" s="3"/>
      <c r="I166" s="3"/>
      <c r="J166" s="3"/>
    </row>
    <row r="167" spans="1:22" ht="12.75" customHeight="1" x14ac:dyDescent="0.25">
      <c r="A167" s="4" t="s">
        <v>1</v>
      </c>
      <c r="B167" s="33">
        <v>3225</v>
      </c>
      <c r="C167" s="33">
        <v>2258</v>
      </c>
      <c r="D167" s="33">
        <v>4960</v>
      </c>
      <c r="E167" s="33">
        <v>522</v>
      </c>
      <c r="F167" s="33">
        <v>2335</v>
      </c>
      <c r="G167" s="33">
        <v>298</v>
      </c>
      <c r="H167" s="33">
        <v>404</v>
      </c>
      <c r="I167" s="33">
        <v>104</v>
      </c>
      <c r="J167" s="33">
        <v>14107</v>
      </c>
    </row>
    <row r="168" spans="1:22" ht="12.75" customHeight="1" x14ac:dyDescent="0.25">
      <c r="A168" s="4" t="s">
        <v>2</v>
      </c>
      <c r="B168" s="33">
        <v>887</v>
      </c>
      <c r="C168" s="33">
        <v>663</v>
      </c>
      <c r="D168" s="33">
        <v>2063</v>
      </c>
      <c r="E168" s="33">
        <v>181</v>
      </c>
      <c r="F168" s="33">
        <v>655</v>
      </c>
      <c r="G168" s="33">
        <v>105</v>
      </c>
      <c r="H168" s="33">
        <v>76</v>
      </c>
      <c r="I168" s="33">
        <v>47</v>
      </c>
      <c r="J168" s="33">
        <v>4684</v>
      </c>
    </row>
    <row r="169" spans="1:22" ht="12.75" customHeight="1" x14ac:dyDescent="0.25">
      <c r="A169" s="4"/>
      <c r="B169" s="36"/>
      <c r="C169" s="36"/>
      <c r="D169" s="36"/>
      <c r="E169" s="36"/>
      <c r="F169" s="36"/>
      <c r="G169" s="36"/>
      <c r="H169" s="36"/>
      <c r="I169" s="36"/>
      <c r="J169" s="36"/>
    </row>
    <row r="170" spans="1:22" ht="12.75" customHeight="1" x14ac:dyDescent="0.25">
      <c r="A170" s="35" t="s">
        <v>44</v>
      </c>
      <c r="B170" s="36"/>
      <c r="C170" s="36"/>
      <c r="D170" s="36"/>
      <c r="E170" s="36"/>
      <c r="F170" s="36"/>
      <c r="G170" s="36"/>
      <c r="H170" s="36"/>
      <c r="I170" s="36"/>
      <c r="J170" s="36"/>
      <c r="P170" s="23"/>
      <c r="V170" s="23"/>
    </row>
    <row r="171" spans="1:22" ht="12.75" customHeight="1" x14ac:dyDescent="0.25">
      <c r="A171" s="6" t="s">
        <v>51</v>
      </c>
      <c r="B171" s="33">
        <v>0</v>
      </c>
      <c r="C171" s="33">
        <v>0</v>
      </c>
      <c r="D171" s="33">
        <v>12</v>
      </c>
      <c r="E171" s="33">
        <v>0</v>
      </c>
      <c r="F171" s="33">
        <v>6</v>
      </c>
      <c r="G171" s="33">
        <v>0</v>
      </c>
      <c r="H171" s="33">
        <v>0</v>
      </c>
      <c r="I171" s="33">
        <v>0</v>
      </c>
      <c r="J171" s="33">
        <v>14</v>
      </c>
      <c r="N171" s="23"/>
      <c r="O171" s="23"/>
      <c r="P171" s="23"/>
      <c r="V171" s="23"/>
    </row>
    <row r="172" spans="1:22" ht="12.75" customHeight="1" x14ac:dyDescent="0.25">
      <c r="A172" s="6" t="s">
        <v>52</v>
      </c>
      <c r="B172" s="33">
        <v>0</v>
      </c>
      <c r="C172" s="33">
        <v>0</v>
      </c>
      <c r="D172" s="33">
        <v>45</v>
      </c>
      <c r="E172" s="33">
        <v>0</v>
      </c>
      <c r="F172" s="33">
        <v>14</v>
      </c>
      <c r="G172" s="33">
        <v>0</v>
      </c>
      <c r="H172" s="33">
        <v>0</v>
      </c>
      <c r="I172" s="33">
        <v>0</v>
      </c>
      <c r="J172" s="33">
        <v>63</v>
      </c>
    </row>
    <row r="173" spans="1:22" ht="12.75" customHeight="1" x14ac:dyDescent="0.25">
      <c r="A173" s="6" t="s">
        <v>53</v>
      </c>
      <c r="B173" s="33">
        <v>8</v>
      </c>
      <c r="C173" s="33">
        <v>0</v>
      </c>
      <c r="D173" s="33">
        <v>154</v>
      </c>
      <c r="E173" s="33">
        <v>0</v>
      </c>
      <c r="F173" s="33">
        <v>57</v>
      </c>
      <c r="G173" s="33">
        <v>0</v>
      </c>
      <c r="H173" s="33">
        <v>0</v>
      </c>
      <c r="I173" s="33">
        <v>0</v>
      </c>
      <c r="J173" s="33">
        <v>232</v>
      </c>
    </row>
    <row r="174" spans="1:22" ht="12.75" customHeight="1" x14ac:dyDescent="0.25">
      <c r="A174" s="6" t="s">
        <v>54</v>
      </c>
      <c r="B174" s="33">
        <v>62</v>
      </c>
      <c r="C174" s="33">
        <v>13</v>
      </c>
      <c r="D174" s="33">
        <v>635</v>
      </c>
      <c r="E174" s="33">
        <v>8</v>
      </c>
      <c r="F174" s="33">
        <v>191</v>
      </c>
      <c r="G174" s="33">
        <v>3</v>
      </c>
      <c r="H174" s="33">
        <v>4</v>
      </c>
      <c r="I174" s="33">
        <v>4</v>
      </c>
      <c r="J174" s="33">
        <v>932</v>
      </c>
    </row>
    <row r="175" spans="1:22" ht="12.75" customHeight="1" x14ac:dyDescent="0.25">
      <c r="A175" s="6" t="s">
        <v>55</v>
      </c>
      <c r="B175" s="33">
        <v>451</v>
      </c>
      <c r="C175" s="33">
        <v>169</v>
      </c>
      <c r="D175" s="33">
        <v>997</v>
      </c>
      <c r="E175" s="33">
        <v>45</v>
      </c>
      <c r="F175" s="33">
        <v>318</v>
      </c>
      <c r="G175" s="33">
        <v>32</v>
      </c>
      <c r="H175" s="33">
        <v>50</v>
      </c>
      <c r="I175" s="33">
        <v>23</v>
      </c>
      <c r="J175" s="33">
        <v>2086</v>
      </c>
      <c r="V175" s="23"/>
    </row>
    <row r="176" spans="1:22" ht="12.75" customHeight="1" x14ac:dyDescent="0.25">
      <c r="A176" s="6" t="s">
        <v>56</v>
      </c>
      <c r="B176" s="33">
        <v>857</v>
      </c>
      <c r="C176" s="33">
        <v>521</v>
      </c>
      <c r="D176" s="33">
        <v>1307</v>
      </c>
      <c r="E176" s="33">
        <v>126</v>
      </c>
      <c r="F176" s="33">
        <v>483</v>
      </c>
      <c r="G176" s="33">
        <v>76</v>
      </c>
      <c r="H176" s="33">
        <v>106</v>
      </c>
      <c r="I176" s="33">
        <v>33</v>
      </c>
      <c r="J176" s="33">
        <v>3505</v>
      </c>
      <c r="P176" s="23"/>
      <c r="V176" s="23"/>
    </row>
    <row r="177" spans="1:23" ht="12.75" customHeight="1" x14ac:dyDescent="0.25">
      <c r="A177" s="6" t="s">
        <v>57</v>
      </c>
      <c r="B177" s="33">
        <v>976</v>
      </c>
      <c r="C177" s="33">
        <v>696</v>
      </c>
      <c r="D177" s="33">
        <v>1548</v>
      </c>
      <c r="E177" s="33">
        <v>162</v>
      </c>
      <c r="F177" s="33">
        <v>620</v>
      </c>
      <c r="G177" s="33">
        <v>107</v>
      </c>
      <c r="H177" s="33">
        <v>99</v>
      </c>
      <c r="I177" s="33">
        <v>34</v>
      </c>
      <c r="J177" s="33">
        <v>4239</v>
      </c>
      <c r="O177" s="23"/>
      <c r="P177" s="23"/>
      <c r="V177" s="23"/>
    </row>
    <row r="178" spans="1:23" ht="12.75" customHeight="1" x14ac:dyDescent="0.25">
      <c r="A178" s="6" t="s">
        <v>58</v>
      </c>
      <c r="B178" s="33">
        <v>1118</v>
      </c>
      <c r="C178" s="33">
        <v>725</v>
      </c>
      <c r="D178" s="33">
        <v>1705</v>
      </c>
      <c r="E178" s="33">
        <v>196</v>
      </c>
      <c r="F178" s="33">
        <v>1046</v>
      </c>
      <c r="G178" s="33">
        <v>97</v>
      </c>
      <c r="H178" s="33">
        <v>133</v>
      </c>
      <c r="I178" s="33">
        <v>42</v>
      </c>
      <c r="J178" s="33">
        <v>5060</v>
      </c>
    </row>
    <row r="179" spans="1:23" ht="12.75" customHeight="1" x14ac:dyDescent="0.25">
      <c r="A179" s="6" t="s">
        <v>59</v>
      </c>
      <c r="B179" s="33">
        <v>538</v>
      </c>
      <c r="C179" s="33">
        <v>586</v>
      </c>
      <c r="D179" s="33">
        <v>581</v>
      </c>
      <c r="E179" s="33">
        <v>125</v>
      </c>
      <c r="F179" s="33">
        <v>272</v>
      </c>
      <c r="G179" s="33">
        <v>70</v>
      </c>
      <c r="H179" s="33">
        <v>52</v>
      </c>
      <c r="I179" s="33">
        <v>19</v>
      </c>
      <c r="J179" s="33">
        <v>2247</v>
      </c>
      <c r="W179" s="23"/>
    </row>
    <row r="180" spans="1:23" ht="12.75" customHeight="1" x14ac:dyDescent="0.25">
      <c r="A180" s="6" t="s">
        <v>60</v>
      </c>
      <c r="B180" s="33">
        <v>70</v>
      </c>
      <c r="C180" s="33">
        <v>140</v>
      </c>
      <c r="D180" s="33">
        <v>33</v>
      </c>
      <c r="E180" s="33">
        <v>28</v>
      </c>
      <c r="F180" s="33">
        <v>21</v>
      </c>
      <c r="G180" s="33">
        <v>5</v>
      </c>
      <c r="H180" s="33">
        <v>16</v>
      </c>
      <c r="I180" s="33">
        <v>0</v>
      </c>
      <c r="J180" s="33">
        <v>313</v>
      </c>
      <c r="V180" s="23"/>
      <c r="W180" s="23"/>
    </row>
    <row r="181" spans="1:23" ht="12.75" customHeight="1" x14ac:dyDescent="0.25">
      <c r="A181" s="6" t="s">
        <v>61</v>
      </c>
      <c r="B181" s="33">
        <v>24</v>
      </c>
      <c r="C181" s="33">
        <v>68</v>
      </c>
      <c r="D181" s="33">
        <v>12</v>
      </c>
      <c r="E181" s="33">
        <v>22</v>
      </c>
      <c r="F181" s="33">
        <v>21</v>
      </c>
      <c r="G181" s="33">
        <v>3</v>
      </c>
      <c r="H181" s="33">
        <v>8</v>
      </c>
      <c r="I181" s="33">
        <v>7</v>
      </c>
      <c r="J181" s="33">
        <v>162</v>
      </c>
      <c r="Q181" s="23"/>
      <c r="V181" s="23"/>
      <c r="W181" s="23"/>
    </row>
    <row r="182" spans="1:23" ht="12.75" customHeight="1" x14ac:dyDescent="0.25">
      <c r="A182" s="6" t="s">
        <v>62</v>
      </c>
      <c r="B182" s="33">
        <v>6</v>
      </c>
      <c r="C182" s="33">
        <v>4</v>
      </c>
      <c r="D182" s="33">
        <v>0</v>
      </c>
      <c r="E182" s="33">
        <v>0</v>
      </c>
      <c r="F182" s="33">
        <v>4</v>
      </c>
      <c r="G182" s="33">
        <v>0</v>
      </c>
      <c r="H182" s="33">
        <v>3</v>
      </c>
      <c r="I182" s="33">
        <v>0</v>
      </c>
      <c r="J182" s="33">
        <v>16</v>
      </c>
      <c r="O182" s="23"/>
      <c r="P182" s="23"/>
      <c r="Q182" s="23"/>
      <c r="V182" s="23"/>
      <c r="W182" s="23"/>
    </row>
    <row r="183" spans="1:23" ht="12.75" customHeight="1" x14ac:dyDescent="0.25">
      <c r="A183" s="4" t="s">
        <v>45</v>
      </c>
      <c r="B183" s="83">
        <v>16.600000000000001</v>
      </c>
      <c r="C183" s="83">
        <v>17.100000000000001</v>
      </c>
      <c r="D183" s="83">
        <v>16.100000000000001</v>
      </c>
      <c r="E183" s="83">
        <v>17</v>
      </c>
      <c r="F183" s="83">
        <v>16.5</v>
      </c>
      <c r="G183" s="83">
        <v>16.8</v>
      </c>
      <c r="H183" s="83">
        <v>16.8</v>
      </c>
      <c r="I183" s="83">
        <v>16.600000000000001</v>
      </c>
      <c r="J183" s="83">
        <v>16.5</v>
      </c>
      <c r="N183" s="23"/>
      <c r="O183" s="23"/>
      <c r="P183" s="23"/>
      <c r="Q183" s="23"/>
      <c r="S183" s="23"/>
      <c r="V183" s="23"/>
      <c r="W183" s="23"/>
    </row>
    <row r="184" spans="1:23" ht="12.75" customHeight="1" x14ac:dyDescent="0.25">
      <c r="A184" s="4" t="s">
        <v>46</v>
      </c>
      <c r="B184" s="83">
        <v>16.7</v>
      </c>
      <c r="C184" s="83">
        <v>17.100000000000001</v>
      </c>
      <c r="D184" s="83">
        <v>16.2</v>
      </c>
      <c r="E184" s="83">
        <v>17.100000000000001</v>
      </c>
      <c r="F184" s="83">
        <v>16.7</v>
      </c>
      <c r="G184" s="83">
        <v>16.8</v>
      </c>
      <c r="H184" s="83">
        <v>16.8</v>
      </c>
      <c r="I184" s="83">
        <v>16.7</v>
      </c>
      <c r="J184" s="83">
        <v>16.600000000000001</v>
      </c>
      <c r="N184" s="23"/>
      <c r="O184" s="23"/>
      <c r="P184" s="23"/>
      <c r="R184" s="23"/>
      <c r="S184" s="23"/>
      <c r="V184" s="23"/>
      <c r="W184" s="23"/>
    </row>
    <row r="185" spans="1:23" ht="12.75" customHeight="1" x14ac:dyDescent="0.25">
      <c r="A185" s="11"/>
      <c r="B185" s="89"/>
      <c r="C185" s="89"/>
      <c r="D185" s="89"/>
      <c r="E185" s="89"/>
      <c r="F185" s="89"/>
      <c r="G185" s="89"/>
      <c r="H185" s="89"/>
      <c r="I185" s="89"/>
      <c r="J185" s="89"/>
      <c r="N185" s="23"/>
      <c r="V185" s="23"/>
    </row>
    <row r="186" spans="1:23" ht="12.75" customHeight="1" x14ac:dyDescent="0.25">
      <c r="A186" s="40" t="s">
        <v>78</v>
      </c>
      <c r="B186" s="89"/>
      <c r="C186" s="89"/>
      <c r="D186" s="89"/>
      <c r="E186" s="89"/>
      <c r="F186" s="89"/>
      <c r="G186" s="89"/>
      <c r="H186" s="89"/>
      <c r="I186" s="89"/>
      <c r="J186" s="89"/>
      <c r="N186" s="23"/>
      <c r="O186" s="23"/>
      <c r="P186" s="23"/>
      <c r="Q186" s="23"/>
      <c r="R186" s="23"/>
      <c r="V186" s="23"/>
    </row>
    <row r="187" spans="1:23" ht="12.75" customHeight="1" x14ac:dyDescent="0.25">
      <c r="A187" s="4" t="s">
        <v>30</v>
      </c>
      <c r="B187" s="83">
        <v>19.600000000000001</v>
      </c>
      <c r="C187" s="83">
        <v>21.9</v>
      </c>
      <c r="D187" s="83">
        <v>11.8</v>
      </c>
      <c r="E187" s="83">
        <v>26.7</v>
      </c>
      <c r="F187" s="83">
        <v>15.9</v>
      </c>
      <c r="G187" s="83">
        <v>26.9</v>
      </c>
      <c r="H187" s="83">
        <v>31.3</v>
      </c>
      <c r="I187" s="83">
        <v>25.9</v>
      </c>
      <c r="J187" s="83">
        <v>17.2</v>
      </c>
      <c r="N187" s="23"/>
      <c r="O187" s="23"/>
      <c r="P187" s="23"/>
      <c r="Q187" s="23"/>
      <c r="R187" s="23"/>
      <c r="V187" s="23"/>
    </row>
    <row r="188" spans="1:23" ht="12.75" customHeight="1" x14ac:dyDescent="0.25">
      <c r="A188" s="4" t="s">
        <v>31</v>
      </c>
      <c r="B188" s="83">
        <v>14.1</v>
      </c>
      <c r="C188" s="83">
        <v>13.1</v>
      </c>
      <c r="D188" s="83">
        <v>5.4</v>
      </c>
      <c r="E188" s="83">
        <v>17.100000000000001</v>
      </c>
      <c r="F188" s="83">
        <v>10.4</v>
      </c>
      <c r="G188" s="83">
        <v>16.399999999999999</v>
      </c>
      <c r="H188" s="83">
        <v>18.600000000000001</v>
      </c>
      <c r="I188" s="83">
        <v>16.399999999999999</v>
      </c>
      <c r="J188" s="83">
        <v>10</v>
      </c>
      <c r="N188" s="23"/>
    </row>
    <row r="189" spans="1:23" ht="12.75" customHeight="1" x14ac:dyDescent="0.25">
      <c r="A189" s="11"/>
      <c r="B189" s="36"/>
      <c r="C189" s="36"/>
      <c r="D189" s="36"/>
      <c r="E189" s="36"/>
      <c r="F189" s="36"/>
      <c r="G189" s="36"/>
      <c r="H189" s="36"/>
      <c r="I189" s="36"/>
      <c r="J189" s="32"/>
    </row>
    <row r="190" spans="1:23" ht="12.75" customHeight="1" x14ac:dyDescent="0.25">
      <c r="A190" s="60" t="s">
        <v>5</v>
      </c>
      <c r="B190" s="3"/>
      <c r="C190" s="3"/>
      <c r="D190" s="3"/>
      <c r="E190" s="3"/>
      <c r="F190" s="3"/>
      <c r="G190" s="3"/>
      <c r="H190" s="3"/>
      <c r="I190" s="3"/>
      <c r="J190" s="32"/>
      <c r="V190" s="23"/>
    </row>
    <row r="191" spans="1:23" ht="12.75" customHeight="1" x14ac:dyDescent="0.25">
      <c r="A191" s="4" t="s">
        <v>40</v>
      </c>
      <c r="B191" s="33">
        <v>0</v>
      </c>
      <c r="C191" s="33">
        <v>0</v>
      </c>
      <c r="D191" s="33">
        <v>0</v>
      </c>
      <c r="E191" s="33">
        <v>0</v>
      </c>
      <c r="F191" s="33">
        <v>3</v>
      </c>
      <c r="G191" s="33">
        <v>0</v>
      </c>
      <c r="H191" s="33">
        <v>0</v>
      </c>
      <c r="I191" s="33">
        <v>0</v>
      </c>
      <c r="J191" s="33">
        <v>5</v>
      </c>
      <c r="N191" s="23"/>
      <c r="P191" s="23"/>
      <c r="R191" s="23"/>
      <c r="V191" s="23"/>
    </row>
    <row r="192" spans="1:23" ht="12.75" customHeight="1" x14ac:dyDescent="0.25">
      <c r="A192" s="4" t="s">
        <v>36</v>
      </c>
      <c r="B192" s="33">
        <v>1361</v>
      </c>
      <c r="C192" s="33">
        <v>1054</v>
      </c>
      <c r="D192" s="33">
        <v>1183</v>
      </c>
      <c r="E192" s="33">
        <v>156</v>
      </c>
      <c r="F192" s="33">
        <v>537</v>
      </c>
      <c r="G192" s="33">
        <v>137</v>
      </c>
      <c r="H192" s="33">
        <v>118</v>
      </c>
      <c r="I192" s="33">
        <v>46</v>
      </c>
      <c r="J192" s="33">
        <v>4597</v>
      </c>
      <c r="V192" s="23"/>
    </row>
    <row r="193" spans="1:22" ht="12.75" customHeight="1" x14ac:dyDescent="0.25">
      <c r="A193" s="4" t="s">
        <v>120</v>
      </c>
      <c r="B193" s="33">
        <v>966</v>
      </c>
      <c r="C193" s="33">
        <v>1043</v>
      </c>
      <c r="D193" s="33">
        <v>1178</v>
      </c>
      <c r="E193" s="33">
        <v>154</v>
      </c>
      <c r="F193" s="33">
        <v>537</v>
      </c>
      <c r="G193" s="33">
        <v>137</v>
      </c>
      <c r="H193" s="33">
        <v>118</v>
      </c>
      <c r="I193" s="33">
        <v>45</v>
      </c>
      <c r="J193" s="33">
        <v>4184</v>
      </c>
      <c r="V193" s="23"/>
    </row>
    <row r="194" spans="1:22" ht="12.75" customHeight="1" x14ac:dyDescent="0.25">
      <c r="A194" s="4" t="s">
        <v>41</v>
      </c>
      <c r="B194" s="33">
        <v>102</v>
      </c>
      <c r="C194" s="33">
        <v>65</v>
      </c>
      <c r="D194" s="33">
        <v>40</v>
      </c>
      <c r="E194" s="33">
        <v>8</v>
      </c>
      <c r="F194" s="33">
        <v>77</v>
      </c>
      <c r="G194" s="33">
        <v>3</v>
      </c>
      <c r="H194" s="33">
        <v>3</v>
      </c>
      <c r="I194" s="33">
        <v>0</v>
      </c>
      <c r="J194" s="33">
        <v>300</v>
      </c>
      <c r="N194" s="23"/>
      <c r="O194" s="23"/>
      <c r="P194" s="23"/>
      <c r="R194" s="23"/>
      <c r="V194" s="23"/>
    </row>
    <row r="195" spans="1:22" ht="12.75" customHeight="1" x14ac:dyDescent="0.25">
      <c r="A195" s="43" t="s">
        <v>69</v>
      </c>
      <c r="B195" s="33">
        <v>172</v>
      </c>
      <c r="C195" s="33">
        <v>160</v>
      </c>
      <c r="D195" s="33">
        <v>342</v>
      </c>
      <c r="E195" s="33">
        <v>37</v>
      </c>
      <c r="F195" s="33">
        <v>217</v>
      </c>
      <c r="G195" s="33">
        <v>18</v>
      </c>
      <c r="H195" s="33">
        <v>29</v>
      </c>
      <c r="I195" s="33">
        <v>5</v>
      </c>
      <c r="J195" s="33">
        <v>976</v>
      </c>
      <c r="N195" s="23"/>
      <c r="O195" s="23"/>
      <c r="P195" s="23"/>
      <c r="Q195" s="23"/>
      <c r="R195" s="23"/>
      <c r="V195" s="23"/>
    </row>
    <row r="196" spans="1:22" ht="12.75" customHeight="1" x14ac:dyDescent="0.25">
      <c r="A196" s="43" t="s">
        <v>70</v>
      </c>
      <c r="B196" s="33">
        <v>38</v>
      </c>
      <c r="C196" s="33">
        <v>71</v>
      </c>
      <c r="D196" s="33">
        <v>28</v>
      </c>
      <c r="E196" s="33">
        <v>0</v>
      </c>
      <c r="F196" s="33">
        <v>47</v>
      </c>
      <c r="G196" s="33">
        <v>0</v>
      </c>
      <c r="H196" s="33">
        <v>0</v>
      </c>
      <c r="I196" s="33">
        <v>0</v>
      </c>
      <c r="J196" s="33">
        <v>187</v>
      </c>
      <c r="N196" s="23"/>
      <c r="O196" s="23"/>
      <c r="P196" s="23"/>
      <c r="Q196" s="23"/>
      <c r="R196" s="23"/>
      <c r="V196" s="23"/>
    </row>
    <row r="197" spans="1:22" ht="12.75" customHeight="1" x14ac:dyDescent="0.25">
      <c r="A197" s="43" t="s">
        <v>71</v>
      </c>
      <c r="B197" s="33">
        <v>208</v>
      </c>
      <c r="C197" s="33">
        <v>282</v>
      </c>
      <c r="D197" s="33">
        <v>327</v>
      </c>
      <c r="E197" s="33">
        <v>24</v>
      </c>
      <c r="F197" s="33">
        <v>275</v>
      </c>
      <c r="G197" s="33">
        <v>7</v>
      </c>
      <c r="H197" s="33">
        <v>12</v>
      </c>
      <c r="I197" s="33">
        <v>18</v>
      </c>
      <c r="J197" s="33">
        <v>1152</v>
      </c>
    </row>
    <row r="198" spans="1:22" ht="12.75" customHeight="1" x14ac:dyDescent="0.25">
      <c r="A198" s="43" t="s">
        <v>72</v>
      </c>
      <c r="B198" s="33">
        <v>354</v>
      </c>
      <c r="C198" s="33">
        <v>170</v>
      </c>
      <c r="D198" s="33">
        <v>1560</v>
      </c>
      <c r="E198" s="33">
        <v>57</v>
      </c>
      <c r="F198" s="33">
        <v>419</v>
      </c>
      <c r="G198" s="33">
        <v>23</v>
      </c>
      <c r="H198" s="33">
        <v>170</v>
      </c>
      <c r="I198" s="33">
        <v>11</v>
      </c>
      <c r="J198" s="33">
        <v>2771</v>
      </c>
    </row>
    <row r="199" spans="1:22" ht="12.75" customHeight="1" x14ac:dyDescent="0.25">
      <c r="A199" s="43" t="s">
        <v>73</v>
      </c>
      <c r="B199" s="33">
        <v>570</v>
      </c>
      <c r="C199" s="33">
        <v>318</v>
      </c>
      <c r="D199" s="33">
        <v>1708</v>
      </c>
      <c r="E199" s="33">
        <v>141</v>
      </c>
      <c r="F199" s="33">
        <v>376</v>
      </c>
      <c r="G199" s="33">
        <v>59</v>
      </c>
      <c r="H199" s="33">
        <v>68</v>
      </c>
      <c r="I199" s="33">
        <v>39</v>
      </c>
      <c r="J199" s="33">
        <v>3277</v>
      </c>
    </row>
    <row r="200" spans="1:22" ht="12.75" customHeight="1" x14ac:dyDescent="0.25">
      <c r="A200" s="43" t="s">
        <v>74</v>
      </c>
      <c r="B200" s="33">
        <v>78</v>
      </c>
      <c r="C200" s="33">
        <v>64</v>
      </c>
      <c r="D200" s="33">
        <v>94</v>
      </c>
      <c r="E200" s="33">
        <v>0</v>
      </c>
      <c r="F200" s="33">
        <v>9</v>
      </c>
      <c r="G200" s="33">
        <v>4</v>
      </c>
      <c r="H200" s="33">
        <v>8</v>
      </c>
      <c r="I200" s="33">
        <v>0</v>
      </c>
      <c r="J200" s="33">
        <v>256</v>
      </c>
    </row>
    <row r="201" spans="1:22" ht="12.75" customHeight="1" x14ac:dyDescent="0.25">
      <c r="A201" s="4" t="s">
        <v>37</v>
      </c>
      <c r="B201" s="33">
        <v>163</v>
      </c>
      <c r="C201" s="33">
        <v>66</v>
      </c>
      <c r="D201" s="33">
        <v>252</v>
      </c>
      <c r="E201" s="33">
        <v>60</v>
      </c>
      <c r="F201" s="33">
        <v>83</v>
      </c>
      <c r="G201" s="33">
        <v>9</v>
      </c>
      <c r="H201" s="33">
        <v>7</v>
      </c>
      <c r="I201" s="33">
        <v>0</v>
      </c>
      <c r="J201" s="33">
        <v>639</v>
      </c>
    </row>
    <row r="202" spans="1:22" ht="12.75" customHeight="1" x14ac:dyDescent="0.25">
      <c r="A202" s="43" t="s">
        <v>75</v>
      </c>
      <c r="B202" s="33">
        <v>176</v>
      </c>
      <c r="C202" s="33">
        <v>148</v>
      </c>
      <c r="D202" s="33">
        <v>270</v>
      </c>
      <c r="E202" s="33">
        <v>64</v>
      </c>
      <c r="F202" s="33">
        <v>15</v>
      </c>
      <c r="G202" s="33">
        <v>26</v>
      </c>
      <c r="H202" s="33">
        <v>18</v>
      </c>
      <c r="I202" s="33">
        <v>3</v>
      </c>
      <c r="J202" s="33">
        <v>726</v>
      </c>
    </row>
    <row r="203" spans="1:22" ht="12.75" customHeight="1" x14ac:dyDescent="0.25">
      <c r="A203" s="4" t="s">
        <v>42</v>
      </c>
      <c r="B203" s="33">
        <v>345</v>
      </c>
      <c r="C203" s="33">
        <v>145</v>
      </c>
      <c r="D203" s="33">
        <v>355</v>
      </c>
      <c r="E203" s="33">
        <v>28</v>
      </c>
      <c r="F203" s="33">
        <v>185</v>
      </c>
      <c r="G203" s="33">
        <v>33</v>
      </c>
      <c r="H203" s="33">
        <v>17</v>
      </c>
      <c r="I203" s="33">
        <v>10</v>
      </c>
      <c r="J203" s="33">
        <v>1120</v>
      </c>
    </row>
    <row r="204" spans="1:22" ht="12.75" customHeight="1" x14ac:dyDescent="0.25">
      <c r="A204" s="4" t="s">
        <v>38</v>
      </c>
      <c r="B204" s="33">
        <v>319</v>
      </c>
      <c r="C204" s="33">
        <v>79</v>
      </c>
      <c r="D204" s="33">
        <v>297</v>
      </c>
      <c r="E204" s="33">
        <v>42</v>
      </c>
      <c r="F204" s="33">
        <v>81</v>
      </c>
      <c r="G204" s="33">
        <v>20</v>
      </c>
      <c r="H204" s="33">
        <v>17</v>
      </c>
      <c r="I204" s="33">
        <v>4</v>
      </c>
      <c r="J204" s="33">
        <v>865</v>
      </c>
    </row>
    <row r="205" spans="1:22" ht="12.75" customHeight="1" x14ac:dyDescent="0.25">
      <c r="A205" s="4" t="s">
        <v>39</v>
      </c>
      <c r="B205" s="33">
        <v>74</v>
      </c>
      <c r="C205" s="33">
        <v>217</v>
      </c>
      <c r="D205" s="33">
        <v>383</v>
      </c>
      <c r="E205" s="33">
        <v>61</v>
      </c>
      <c r="F205" s="33">
        <v>656</v>
      </c>
      <c r="G205" s="33">
        <v>35</v>
      </c>
      <c r="H205" s="33">
        <v>7</v>
      </c>
      <c r="I205" s="33">
        <v>15</v>
      </c>
      <c r="J205" s="33">
        <v>1446</v>
      </c>
    </row>
    <row r="206" spans="1:22" ht="12.75" customHeight="1" x14ac:dyDescent="0.25">
      <c r="A206" s="46" t="s">
        <v>76</v>
      </c>
      <c r="B206" s="33">
        <v>133</v>
      </c>
      <c r="C206" s="33">
        <v>81</v>
      </c>
      <c r="D206" s="33">
        <v>179</v>
      </c>
      <c r="E206" s="33">
        <v>28</v>
      </c>
      <c r="F206" s="33">
        <v>68</v>
      </c>
      <c r="G206" s="33">
        <v>27</v>
      </c>
      <c r="H206" s="33">
        <v>7</v>
      </c>
      <c r="I206" s="33">
        <v>0</v>
      </c>
      <c r="J206" s="33">
        <v>527</v>
      </c>
    </row>
    <row r="207" spans="1:22" ht="12.75" customHeight="1" x14ac:dyDescent="0.25">
      <c r="A207" s="4" t="s">
        <v>43</v>
      </c>
      <c r="B207" s="33">
        <v>11</v>
      </c>
      <c r="C207" s="33">
        <v>3</v>
      </c>
      <c r="D207" s="33">
        <v>3</v>
      </c>
      <c r="E207" s="33">
        <v>6</v>
      </c>
      <c r="F207" s="33">
        <v>0</v>
      </c>
      <c r="G207" s="33">
        <v>0</v>
      </c>
      <c r="H207" s="33">
        <v>0</v>
      </c>
      <c r="I207" s="33">
        <v>0</v>
      </c>
      <c r="J207" s="33">
        <v>21</v>
      </c>
    </row>
    <row r="208" spans="1:22" ht="12.75" customHeight="1" x14ac:dyDescent="0.25">
      <c r="A208" s="4"/>
      <c r="B208" s="36"/>
      <c r="C208" s="36"/>
      <c r="D208" s="36"/>
      <c r="E208" s="36"/>
      <c r="F208" s="36"/>
      <c r="G208" s="36"/>
      <c r="H208" s="36"/>
      <c r="I208" s="36"/>
      <c r="J208" s="36"/>
    </row>
    <row r="209" spans="1:10" ht="12.75" customHeight="1" x14ac:dyDescent="0.25">
      <c r="A209" s="40" t="s">
        <v>67</v>
      </c>
      <c r="B209" s="38"/>
      <c r="C209" s="38"/>
      <c r="D209" s="38"/>
      <c r="E209" s="38"/>
      <c r="F209" s="38"/>
      <c r="G209" s="38"/>
      <c r="H209" s="38"/>
      <c r="I209" s="38"/>
      <c r="J209" s="38"/>
    </row>
    <row r="210" spans="1:10" ht="12.75" customHeight="1" x14ac:dyDescent="0.25">
      <c r="A210" s="66" t="s">
        <v>24</v>
      </c>
      <c r="B210" s="33">
        <v>216</v>
      </c>
      <c r="C210" s="33">
        <v>30</v>
      </c>
      <c r="D210" s="33">
        <v>338</v>
      </c>
      <c r="E210" s="33">
        <v>100</v>
      </c>
      <c r="F210" s="33">
        <v>136</v>
      </c>
      <c r="G210" s="33">
        <v>28</v>
      </c>
      <c r="H210" s="33">
        <v>120</v>
      </c>
      <c r="I210" s="33">
        <v>22</v>
      </c>
      <c r="J210" s="33">
        <v>997</v>
      </c>
    </row>
    <row r="211" spans="1:10" ht="12.75" customHeight="1" x14ac:dyDescent="0.25">
      <c r="A211" s="66" t="s">
        <v>143</v>
      </c>
      <c r="B211" s="33">
        <v>68</v>
      </c>
      <c r="C211" s="33">
        <v>11</v>
      </c>
      <c r="D211" s="33">
        <v>0</v>
      </c>
      <c r="E211" s="33">
        <v>27</v>
      </c>
      <c r="F211" s="33">
        <v>639</v>
      </c>
      <c r="G211" s="33">
        <v>0</v>
      </c>
      <c r="H211" s="33">
        <v>3</v>
      </c>
      <c r="I211" s="33">
        <v>0</v>
      </c>
      <c r="J211" s="33">
        <v>746</v>
      </c>
    </row>
    <row r="212" spans="1:10" ht="12.75" customHeight="1" x14ac:dyDescent="0.25">
      <c r="A212" s="66" t="s">
        <v>144</v>
      </c>
      <c r="B212" s="33">
        <v>16</v>
      </c>
      <c r="C212" s="33">
        <v>0</v>
      </c>
      <c r="D212" s="33">
        <v>280</v>
      </c>
      <c r="E212" s="33">
        <v>14</v>
      </c>
      <c r="F212" s="33">
        <v>13</v>
      </c>
      <c r="G212" s="33">
        <v>16</v>
      </c>
      <c r="H212" s="33">
        <v>28</v>
      </c>
      <c r="I212" s="33">
        <v>8</v>
      </c>
      <c r="J212" s="33">
        <v>374</v>
      </c>
    </row>
    <row r="213" spans="1:10" ht="12.75" customHeight="1" x14ac:dyDescent="0.25">
      <c r="A213" s="66" t="s">
        <v>145</v>
      </c>
      <c r="B213" s="33">
        <v>67</v>
      </c>
      <c r="C213" s="33">
        <v>0</v>
      </c>
      <c r="D213" s="33">
        <v>414</v>
      </c>
      <c r="E213" s="33">
        <v>23</v>
      </c>
      <c r="F213" s="33">
        <v>192</v>
      </c>
      <c r="G213" s="33">
        <v>56</v>
      </c>
      <c r="H213" s="33">
        <v>18</v>
      </c>
      <c r="I213" s="33">
        <v>0</v>
      </c>
      <c r="J213" s="33">
        <v>767</v>
      </c>
    </row>
    <row r="214" spans="1:10" ht="12.75" customHeight="1" x14ac:dyDescent="0.25">
      <c r="A214" s="66" t="s">
        <v>146</v>
      </c>
      <c r="B214" s="33">
        <v>1225</v>
      </c>
      <c r="C214" s="33">
        <v>290</v>
      </c>
      <c r="D214" s="33">
        <v>1457</v>
      </c>
      <c r="E214" s="33">
        <v>69</v>
      </c>
      <c r="F214" s="33">
        <v>361</v>
      </c>
      <c r="G214" s="33">
        <v>20</v>
      </c>
      <c r="H214" s="33">
        <v>5</v>
      </c>
      <c r="I214" s="33">
        <v>0</v>
      </c>
      <c r="J214" s="33">
        <v>3426</v>
      </c>
    </row>
    <row r="215" spans="1:10" ht="12.75" customHeight="1" x14ac:dyDescent="0.25">
      <c r="A215" s="66" t="s">
        <v>147</v>
      </c>
      <c r="B215" s="33">
        <v>182</v>
      </c>
      <c r="C215" s="33">
        <v>46</v>
      </c>
      <c r="D215" s="33">
        <v>42</v>
      </c>
      <c r="E215" s="33">
        <v>42</v>
      </c>
      <c r="F215" s="33">
        <v>392</v>
      </c>
      <c r="G215" s="33">
        <v>48</v>
      </c>
      <c r="H215" s="33">
        <v>22</v>
      </c>
      <c r="I215" s="33">
        <v>3</v>
      </c>
      <c r="J215" s="33">
        <v>774</v>
      </c>
    </row>
    <row r="216" spans="1:10" ht="12.75" customHeight="1" x14ac:dyDescent="0.25">
      <c r="A216" s="70" t="s">
        <v>80</v>
      </c>
      <c r="B216" s="33">
        <v>179</v>
      </c>
      <c r="C216" s="33">
        <v>30</v>
      </c>
      <c r="D216" s="33">
        <v>23</v>
      </c>
      <c r="E216" s="33">
        <v>33</v>
      </c>
      <c r="F216" s="33">
        <v>392</v>
      </c>
      <c r="G216" s="33">
        <v>48</v>
      </c>
      <c r="H216" s="33">
        <v>23</v>
      </c>
      <c r="I216" s="33">
        <v>0</v>
      </c>
      <c r="J216" s="33">
        <v>734</v>
      </c>
    </row>
    <row r="217" spans="1:10" ht="12.75" customHeight="1" x14ac:dyDescent="0.25">
      <c r="A217" s="66" t="s">
        <v>148</v>
      </c>
      <c r="B217" s="33">
        <v>954</v>
      </c>
      <c r="C217" s="33">
        <v>510</v>
      </c>
      <c r="D217" s="33">
        <v>500</v>
      </c>
      <c r="E217" s="33">
        <v>76</v>
      </c>
      <c r="F217" s="33">
        <v>600</v>
      </c>
      <c r="G217" s="33">
        <v>190</v>
      </c>
      <c r="H217" s="33">
        <v>233</v>
      </c>
      <c r="I217" s="33">
        <v>65</v>
      </c>
      <c r="J217" s="33">
        <v>3129</v>
      </c>
    </row>
    <row r="218" spans="1:10" ht="12.75" customHeight="1" x14ac:dyDescent="0.25">
      <c r="A218" s="66" t="s">
        <v>149</v>
      </c>
      <c r="B218" s="33">
        <v>1380</v>
      </c>
      <c r="C218" s="33">
        <v>2035</v>
      </c>
      <c r="D218" s="33">
        <v>3997</v>
      </c>
      <c r="E218" s="33">
        <v>349</v>
      </c>
      <c r="F218" s="33">
        <v>722</v>
      </c>
      <c r="G218" s="33">
        <v>51</v>
      </c>
      <c r="H218" s="33">
        <v>66</v>
      </c>
      <c r="I218" s="33">
        <v>58</v>
      </c>
      <c r="J218" s="33">
        <v>8654</v>
      </c>
    </row>
    <row r="219" spans="1:10" ht="25.7" customHeight="1" x14ac:dyDescent="0.25">
      <c r="A219" s="62" t="s">
        <v>122</v>
      </c>
      <c r="B219" s="75">
        <v>4110</v>
      </c>
      <c r="C219" s="75">
        <v>2921</v>
      </c>
      <c r="D219" s="75">
        <v>7029</v>
      </c>
      <c r="E219" s="75">
        <v>709</v>
      </c>
      <c r="F219" s="75">
        <v>3058</v>
      </c>
      <c r="G219" s="75">
        <v>399</v>
      </c>
      <c r="H219" s="75">
        <v>482</v>
      </c>
      <c r="I219" s="75">
        <v>155</v>
      </c>
      <c r="J219" s="75">
        <v>18868</v>
      </c>
    </row>
    <row r="220" spans="1:10" ht="12.75" customHeight="1" x14ac:dyDescent="0.25"/>
    <row r="221" spans="1:10" ht="12.75" customHeight="1" x14ac:dyDescent="0.25"/>
    <row r="222" spans="1:10" ht="12.75" customHeight="1" x14ac:dyDescent="0.25">
      <c r="A222" s="54" t="str">
        <f>Contents!B27</f>
        <v>© Commonwealth of Australia 2024</v>
      </c>
    </row>
    <row r="223" spans="1:10" ht="12.75" customHeight="1" x14ac:dyDescent="0.25"/>
    <row r="224" spans="1:10"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sheetData>
  <sheetProtection sheet="1" objects="1" scenarios="1"/>
  <mergeCells count="5">
    <mergeCell ref="B165:J165"/>
    <mergeCell ref="B6:J6"/>
    <mergeCell ref="B59:J59"/>
    <mergeCell ref="B112:J112"/>
    <mergeCell ref="A1:K1"/>
  </mergeCells>
  <hyperlinks>
    <hyperlink ref="A222" r:id="rId1" display="© Commonwealth of Australia 2012" xr:uid="{00000000-0004-0000-0200-000000000000}"/>
  </hyperlinks>
  <pageMargins left="0.70866141732283472" right="0.70866141732283472" top="0.74803149606299213" bottom="0.74803149606299213" header="0.31496062992125984" footer="0.31496062992125984"/>
  <pageSetup paperSize="9" scale="86" fitToHeight="0"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AO227"/>
  <sheetViews>
    <sheetView zoomScaleNormal="100" workbookViewId="0">
      <pane xSplit="1" ySplit="6" topLeftCell="B7" activePane="bottomRight" state="frozen"/>
      <selection activeCell="A61" sqref="A8:A61"/>
      <selection pane="topRight" activeCell="A61" sqref="A8:A61"/>
      <selection pane="bottomLeft" activeCell="A61" sqref="A8:A61"/>
      <selection pane="bottomRight" sqref="A1:T1"/>
    </sheetView>
  </sheetViews>
  <sheetFormatPr defaultColWidth="11.5703125" defaultRowHeight="15" x14ac:dyDescent="0.25"/>
  <cols>
    <col min="1" max="1" width="30.7109375" customWidth="1"/>
    <col min="4" max="4" width="12.7109375" customWidth="1"/>
    <col min="13" max="13" width="13.28515625" customWidth="1"/>
  </cols>
  <sheetData>
    <row r="1" spans="1:41" s="41" customFormat="1" ht="60" customHeight="1" x14ac:dyDescent="0.25">
      <c r="A1" s="105" t="s">
        <v>66</v>
      </c>
      <c r="B1" s="105"/>
      <c r="C1" s="105"/>
      <c r="D1" s="105"/>
      <c r="E1" s="105"/>
      <c r="F1" s="105"/>
      <c r="G1" s="105"/>
      <c r="H1" s="105"/>
      <c r="I1" s="105"/>
      <c r="J1" s="105"/>
      <c r="K1" s="105"/>
      <c r="L1" s="105"/>
      <c r="M1" s="105"/>
      <c r="N1" s="105"/>
      <c r="O1" s="105"/>
      <c r="P1" s="105"/>
      <c r="Q1" s="105"/>
      <c r="R1" s="105"/>
      <c r="S1" s="105"/>
      <c r="T1" s="105"/>
      <c r="U1"/>
      <c r="V1"/>
      <c r="W1"/>
      <c r="X1"/>
      <c r="Y1"/>
      <c r="Z1"/>
      <c r="AA1"/>
      <c r="AB1"/>
      <c r="AC1"/>
      <c r="AD1"/>
      <c r="AE1"/>
      <c r="AF1"/>
      <c r="AG1"/>
      <c r="AH1"/>
      <c r="AI1"/>
      <c r="AJ1"/>
      <c r="AK1"/>
      <c r="AL1"/>
      <c r="AM1"/>
      <c r="AN1"/>
      <c r="AO1"/>
    </row>
    <row r="2" spans="1:41" s="15" customFormat="1" ht="15.75" customHeight="1" x14ac:dyDescent="0.25">
      <c r="A2" s="14" t="str">
        <f>Contents!A2</f>
        <v>45130DO002_202223 Criminal Courts, Australia, 2022–23</v>
      </c>
      <c r="B2"/>
      <c r="C2"/>
      <c r="D2"/>
      <c r="E2"/>
      <c r="F2"/>
      <c r="G2"/>
      <c r="H2"/>
      <c r="I2"/>
      <c r="J2"/>
      <c r="K2"/>
      <c r="L2"/>
      <c r="M2"/>
      <c r="N2"/>
      <c r="O2"/>
      <c r="P2"/>
      <c r="Q2"/>
      <c r="R2"/>
      <c r="S2"/>
      <c r="U2"/>
      <c r="V2"/>
      <c r="W2"/>
      <c r="X2"/>
      <c r="Y2"/>
      <c r="Z2"/>
      <c r="AA2"/>
      <c r="AB2"/>
      <c r="AC2"/>
      <c r="AD2"/>
      <c r="AE2"/>
      <c r="AF2"/>
      <c r="AG2"/>
      <c r="AH2"/>
      <c r="AI2"/>
      <c r="AJ2"/>
      <c r="AK2"/>
      <c r="AL2"/>
      <c r="AM2"/>
      <c r="AN2"/>
      <c r="AO2"/>
    </row>
    <row r="3" spans="1:41" s="15" customFormat="1" ht="15.75" customHeight="1" x14ac:dyDescent="0.25">
      <c r="A3" s="34" t="str">
        <f>Contents!A3</f>
        <v>Released at 11:30 am (Canberra time) Fri 15 March 2024</v>
      </c>
      <c r="B3"/>
      <c r="C3"/>
      <c r="D3"/>
      <c r="E3"/>
      <c r="F3"/>
      <c r="G3"/>
      <c r="H3"/>
      <c r="I3"/>
      <c r="J3"/>
      <c r="K3"/>
      <c r="L3"/>
      <c r="M3"/>
      <c r="N3"/>
      <c r="O3"/>
      <c r="P3"/>
      <c r="Q3"/>
      <c r="R3"/>
      <c r="S3"/>
      <c r="U3"/>
      <c r="V3"/>
      <c r="W3"/>
      <c r="X3"/>
      <c r="Y3"/>
      <c r="Z3"/>
      <c r="AA3"/>
      <c r="AB3"/>
      <c r="AC3"/>
      <c r="AD3"/>
      <c r="AE3"/>
      <c r="AF3"/>
      <c r="AG3"/>
      <c r="AH3"/>
      <c r="AI3"/>
      <c r="AJ3"/>
      <c r="AK3"/>
      <c r="AL3"/>
      <c r="AM3"/>
      <c r="AN3"/>
      <c r="AO3"/>
    </row>
    <row r="4" spans="1:41" ht="25.5" customHeight="1" x14ac:dyDescent="0.25">
      <c r="A4" s="2" t="s">
        <v>141</v>
      </c>
      <c r="B4" s="2"/>
      <c r="C4" s="2"/>
      <c r="D4" s="2"/>
      <c r="E4" s="2"/>
      <c r="F4" s="2"/>
      <c r="G4" s="2"/>
      <c r="H4" s="2"/>
      <c r="I4" s="2"/>
      <c r="J4" s="1"/>
    </row>
    <row r="5" spans="1:41" ht="50.45" customHeight="1" x14ac:dyDescent="0.25">
      <c r="A5" s="8"/>
      <c r="B5" s="10" t="s">
        <v>24</v>
      </c>
      <c r="C5" s="10" t="s">
        <v>143</v>
      </c>
      <c r="D5" s="10" t="s">
        <v>144</v>
      </c>
      <c r="E5" s="10" t="s">
        <v>145</v>
      </c>
      <c r="F5" s="10" t="s">
        <v>146</v>
      </c>
      <c r="G5" s="10" t="s">
        <v>80</v>
      </c>
      <c r="H5" s="10" t="s">
        <v>148</v>
      </c>
      <c r="I5" s="10" t="s">
        <v>149</v>
      </c>
      <c r="J5" s="10" t="s">
        <v>48</v>
      </c>
      <c r="K5" s="10" t="s">
        <v>24</v>
      </c>
      <c r="L5" s="10" t="s">
        <v>143</v>
      </c>
      <c r="M5" s="10" t="s">
        <v>144</v>
      </c>
      <c r="N5" s="10" t="s">
        <v>145</v>
      </c>
      <c r="O5" s="10" t="s">
        <v>146</v>
      </c>
      <c r="P5" s="10" t="s">
        <v>80</v>
      </c>
      <c r="Q5" s="10" t="s">
        <v>148</v>
      </c>
      <c r="R5" s="10" t="s">
        <v>149</v>
      </c>
      <c r="S5" s="10" t="s">
        <v>48</v>
      </c>
    </row>
    <row r="6" spans="1:41" ht="12.75" customHeight="1" x14ac:dyDescent="0.25">
      <c r="A6" s="29" t="s">
        <v>50</v>
      </c>
      <c r="B6" s="112" t="s">
        <v>127</v>
      </c>
      <c r="C6" s="112"/>
      <c r="D6" s="112"/>
      <c r="E6" s="112"/>
      <c r="F6" s="112"/>
      <c r="G6" s="112"/>
      <c r="H6" s="112"/>
      <c r="I6" s="112"/>
      <c r="J6" s="112"/>
      <c r="K6" s="112" t="s">
        <v>135</v>
      </c>
      <c r="L6" s="112"/>
      <c r="M6" s="112"/>
      <c r="N6" s="112"/>
      <c r="O6" s="112"/>
      <c r="P6" s="112"/>
      <c r="Q6" s="112"/>
      <c r="R6" s="112"/>
      <c r="S6" s="112"/>
    </row>
    <row r="7" spans="1:41" ht="12.75" customHeight="1" x14ac:dyDescent="0.25">
      <c r="A7" s="26"/>
      <c r="B7" s="113" t="s">
        <v>115</v>
      </c>
      <c r="C7" s="113"/>
      <c r="D7" s="113"/>
      <c r="E7" s="113"/>
      <c r="F7" s="113"/>
      <c r="G7" s="113"/>
      <c r="H7" s="113"/>
      <c r="I7" s="113"/>
      <c r="J7" s="113"/>
      <c r="K7" s="113"/>
      <c r="L7" s="113"/>
      <c r="M7" s="113"/>
      <c r="N7" s="113"/>
      <c r="O7" s="113"/>
      <c r="P7" s="113"/>
      <c r="Q7" s="113"/>
      <c r="R7" s="113"/>
      <c r="S7" s="113"/>
    </row>
    <row r="8" spans="1:41" ht="12.75" customHeight="1" x14ac:dyDescent="0.25">
      <c r="A8" s="5" t="s">
        <v>1</v>
      </c>
      <c r="B8" s="53"/>
      <c r="C8" s="53"/>
      <c r="D8" s="53"/>
      <c r="E8" s="53"/>
      <c r="F8" s="53"/>
      <c r="G8" s="53"/>
      <c r="H8" s="53"/>
      <c r="I8" s="53"/>
      <c r="J8" s="53"/>
      <c r="K8" s="37"/>
      <c r="L8" s="37"/>
      <c r="M8" s="37"/>
      <c r="N8" s="37"/>
      <c r="O8" s="37"/>
      <c r="P8" s="37"/>
      <c r="Q8" s="37"/>
      <c r="R8" s="37"/>
      <c r="S8" s="37"/>
    </row>
    <row r="9" spans="1:41" ht="12.75" customHeight="1" x14ac:dyDescent="0.25">
      <c r="A9" s="48" t="s">
        <v>47</v>
      </c>
      <c r="B9" s="33">
        <v>1805</v>
      </c>
      <c r="C9" s="33">
        <v>384</v>
      </c>
      <c r="D9" s="33">
        <v>577</v>
      </c>
      <c r="E9" s="33">
        <v>1209</v>
      </c>
      <c r="F9" s="33">
        <v>3387</v>
      </c>
      <c r="G9" s="33">
        <v>8606</v>
      </c>
      <c r="H9" s="33">
        <v>4943</v>
      </c>
      <c r="I9" s="33">
        <v>7284</v>
      </c>
      <c r="J9" s="33">
        <v>28557</v>
      </c>
      <c r="K9" s="33">
        <v>1751</v>
      </c>
      <c r="L9" s="33">
        <v>810</v>
      </c>
      <c r="M9" s="33">
        <v>511</v>
      </c>
      <c r="N9" s="33">
        <v>1072</v>
      </c>
      <c r="O9" s="33">
        <v>3948</v>
      </c>
      <c r="P9" s="33">
        <v>8721</v>
      </c>
      <c r="Q9" s="33">
        <v>4756</v>
      </c>
      <c r="R9" s="33">
        <v>7481</v>
      </c>
      <c r="S9" s="33">
        <v>29242</v>
      </c>
    </row>
    <row r="10" spans="1:41" ht="12.75" customHeight="1" x14ac:dyDescent="0.25">
      <c r="A10" s="48" t="s">
        <v>15</v>
      </c>
      <c r="B10" s="33">
        <v>4314</v>
      </c>
      <c r="C10" s="33">
        <v>913</v>
      </c>
      <c r="D10" s="33">
        <v>1183</v>
      </c>
      <c r="E10" s="33">
        <v>1440</v>
      </c>
      <c r="F10" s="33">
        <v>2891</v>
      </c>
      <c r="G10" s="33">
        <v>25311</v>
      </c>
      <c r="H10" s="33">
        <v>5223</v>
      </c>
      <c r="I10" s="33">
        <v>3476</v>
      </c>
      <c r="J10" s="33">
        <v>45140</v>
      </c>
      <c r="K10" s="33">
        <v>4439</v>
      </c>
      <c r="L10" s="33">
        <v>1008</v>
      </c>
      <c r="M10" s="33">
        <v>1150</v>
      </c>
      <c r="N10" s="33">
        <v>1556</v>
      </c>
      <c r="O10" s="33">
        <v>3485</v>
      </c>
      <c r="P10" s="33">
        <v>26293</v>
      </c>
      <c r="Q10" s="33">
        <v>5747</v>
      </c>
      <c r="R10" s="33">
        <v>3874</v>
      </c>
      <c r="S10" s="33">
        <v>47938</v>
      </c>
    </row>
    <row r="11" spans="1:41" ht="12.75" customHeight="1" x14ac:dyDescent="0.25">
      <c r="A11" s="48" t="s">
        <v>16</v>
      </c>
      <c r="B11" s="33">
        <v>6361</v>
      </c>
      <c r="C11" s="33">
        <v>1040</v>
      </c>
      <c r="D11" s="33">
        <v>1611</v>
      </c>
      <c r="E11" s="33">
        <v>1350</v>
      </c>
      <c r="F11" s="33">
        <v>2751</v>
      </c>
      <c r="G11" s="33">
        <v>26709</v>
      </c>
      <c r="H11" s="33">
        <v>4310</v>
      </c>
      <c r="I11" s="33">
        <v>3083</v>
      </c>
      <c r="J11" s="33">
        <v>47538</v>
      </c>
      <c r="K11" s="33">
        <v>6480</v>
      </c>
      <c r="L11" s="33">
        <v>1114</v>
      </c>
      <c r="M11" s="33">
        <v>1563</v>
      </c>
      <c r="N11" s="33">
        <v>1427</v>
      </c>
      <c r="O11" s="33">
        <v>3669</v>
      </c>
      <c r="P11" s="33">
        <v>27451</v>
      </c>
      <c r="Q11" s="33">
        <v>4802</v>
      </c>
      <c r="R11" s="33">
        <v>3347</v>
      </c>
      <c r="S11" s="33">
        <v>50159</v>
      </c>
    </row>
    <row r="12" spans="1:41" ht="12.75" customHeight="1" x14ac:dyDescent="0.25">
      <c r="A12" s="48" t="s">
        <v>17</v>
      </c>
      <c r="B12" s="33">
        <v>6772</v>
      </c>
      <c r="C12" s="33">
        <v>1039</v>
      </c>
      <c r="D12" s="33">
        <v>1632</v>
      </c>
      <c r="E12" s="33">
        <v>1216</v>
      </c>
      <c r="F12" s="33">
        <v>2681</v>
      </c>
      <c r="G12" s="33">
        <v>24607</v>
      </c>
      <c r="H12" s="33">
        <v>3724</v>
      </c>
      <c r="I12" s="33">
        <v>2865</v>
      </c>
      <c r="J12" s="33">
        <v>44843</v>
      </c>
      <c r="K12" s="33">
        <v>7185</v>
      </c>
      <c r="L12" s="33">
        <v>1141</v>
      </c>
      <c r="M12" s="33">
        <v>1633</v>
      </c>
      <c r="N12" s="33">
        <v>1393</v>
      </c>
      <c r="O12" s="33">
        <v>3501</v>
      </c>
      <c r="P12" s="33">
        <v>26406</v>
      </c>
      <c r="Q12" s="33">
        <v>4305</v>
      </c>
      <c r="R12" s="33">
        <v>3187</v>
      </c>
      <c r="S12" s="33">
        <v>49077</v>
      </c>
    </row>
    <row r="13" spans="1:41" ht="12.75" customHeight="1" x14ac:dyDescent="0.25">
      <c r="A13" s="48" t="s">
        <v>18</v>
      </c>
      <c r="B13" s="33">
        <v>6160</v>
      </c>
      <c r="C13" s="33">
        <v>1017</v>
      </c>
      <c r="D13" s="33">
        <v>1596</v>
      </c>
      <c r="E13" s="33">
        <v>1074</v>
      </c>
      <c r="F13" s="33">
        <v>2536</v>
      </c>
      <c r="G13" s="33">
        <v>22913</v>
      </c>
      <c r="H13" s="33">
        <v>3497</v>
      </c>
      <c r="I13" s="33">
        <v>2683</v>
      </c>
      <c r="J13" s="33">
        <v>41725</v>
      </c>
      <c r="K13" s="33">
        <v>6156</v>
      </c>
      <c r="L13" s="33">
        <v>1033</v>
      </c>
      <c r="M13" s="33">
        <v>1591</v>
      </c>
      <c r="N13" s="33">
        <v>1223</v>
      </c>
      <c r="O13" s="33">
        <v>3355</v>
      </c>
      <c r="P13" s="33">
        <v>24001</v>
      </c>
      <c r="Q13" s="33">
        <v>4080</v>
      </c>
      <c r="R13" s="33">
        <v>3145</v>
      </c>
      <c r="S13" s="33">
        <v>44853</v>
      </c>
    </row>
    <row r="14" spans="1:41" ht="12.75" customHeight="1" x14ac:dyDescent="0.25">
      <c r="A14" s="48" t="s">
        <v>19</v>
      </c>
      <c r="B14" s="33">
        <v>4576</v>
      </c>
      <c r="C14" s="33">
        <v>812</v>
      </c>
      <c r="D14" s="33">
        <v>1289</v>
      </c>
      <c r="E14" s="33">
        <v>830</v>
      </c>
      <c r="F14" s="33">
        <v>2115</v>
      </c>
      <c r="G14" s="33">
        <v>19623</v>
      </c>
      <c r="H14" s="33">
        <v>3336</v>
      </c>
      <c r="I14" s="33">
        <v>2476</v>
      </c>
      <c r="J14" s="33">
        <v>35286</v>
      </c>
      <c r="K14" s="33">
        <v>5068</v>
      </c>
      <c r="L14" s="33">
        <v>880</v>
      </c>
      <c r="M14" s="33">
        <v>1334</v>
      </c>
      <c r="N14" s="33">
        <v>1033</v>
      </c>
      <c r="O14" s="33">
        <v>2857</v>
      </c>
      <c r="P14" s="33">
        <v>21429</v>
      </c>
      <c r="Q14" s="33">
        <v>3767</v>
      </c>
      <c r="R14" s="33">
        <v>2907</v>
      </c>
      <c r="S14" s="33">
        <v>39509</v>
      </c>
    </row>
    <row r="15" spans="1:41" ht="12.75" customHeight="1" x14ac:dyDescent="0.25">
      <c r="A15" s="48" t="s">
        <v>20</v>
      </c>
      <c r="B15" s="33">
        <v>2971</v>
      </c>
      <c r="C15" s="33">
        <v>613</v>
      </c>
      <c r="D15" s="33">
        <v>907</v>
      </c>
      <c r="E15" s="33">
        <v>627</v>
      </c>
      <c r="F15" s="33">
        <v>1629</v>
      </c>
      <c r="G15" s="33">
        <v>15835</v>
      </c>
      <c r="H15" s="33">
        <v>2677</v>
      </c>
      <c r="I15" s="33">
        <v>2090</v>
      </c>
      <c r="J15" s="33">
        <v>27525</v>
      </c>
      <c r="K15" s="33">
        <v>3204</v>
      </c>
      <c r="L15" s="33">
        <v>641</v>
      </c>
      <c r="M15" s="33">
        <v>976</v>
      </c>
      <c r="N15" s="33">
        <v>811</v>
      </c>
      <c r="O15" s="33">
        <v>2294</v>
      </c>
      <c r="P15" s="33">
        <v>16861</v>
      </c>
      <c r="Q15" s="33">
        <v>3053</v>
      </c>
      <c r="R15" s="33">
        <v>2419</v>
      </c>
      <c r="S15" s="33">
        <v>30452</v>
      </c>
      <c r="T15" s="22"/>
    </row>
    <row r="16" spans="1:41" ht="12.75" customHeight="1" x14ac:dyDescent="0.25">
      <c r="A16" s="48" t="s">
        <v>21</v>
      </c>
      <c r="B16" s="33">
        <v>1717</v>
      </c>
      <c r="C16" s="33">
        <v>391</v>
      </c>
      <c r="D16" s="33">
        <v>570</v>
      </c>
      <c r="E16" s="33">
        <v>408</v>
      </c>
      <c r="F16" s="33">
        <v>1007</v>
      </c>
      <c r="G16" s="33">
        <v>11644</v>
      </c>
      <c r="H16" s="33">
        <v>2285</v>
      </c>
      <c r="I16" s="33">
        <v>1819</v>
      </c>
      <c r="J16" s="33">
        <v>20012</v>
      </c>
      <c r="K16" s="33">
        <v>1968</v>
      </c>
      <c r="L16" s="33">
        <v>424</v>
      </c>
      <c r="M16" s="33">
        <v>637</v>
      </c>
      <c r="N16" s="33">
        <v>552</v>
      </c>
      <c r="O16" s="33">
        <v>1547</v>
      </c>
      <c r="P16" s="33">
        <v>13096</v>
      </c>
      <c r="Q16" s="33">
        <v>2632</v>
      </c>
      <c r="R16" s="33">
        <v>2188</v>
      </c>
      <c r="S16" s="33">
        <v>23184</v>
      </c>
      <c r="T16" s="22"/>
    </row>
    <row r="17" spans="1:20" ht="12.75" customHeight="1" x14ac:dyDescent="0.25">
      <c r="A17" s="48" t="s">
        <v>22</v>
      </c>
      <c r="B17" s="33">
        <v>1592</v>
      </c>
      <c r="C17" s="33">
        <v>379</v>
      </c>
      <c r="D17" s="33">
        <v>621</v>
      </c>
      <c r="E17" s="33">
        <v>353</v>
      </c>
      <c r="F17" s="33">
        <v>1005</v>
      </c>
      <c r="G17" s="33">
        <v>15733</v>
      </c>
      <c r="H17" s="33">
        <v>3789</v>
      </c>
      <c r="I17" s="33">
        <v>4195</v>
      </c>
      <c r="J17" s="33">
        <v>27922</v>
      </c>
      <c r="K17" s="33">
        <v>1720</v>
      </c>
      <c r="L17" s="33">
        <v>439</v>
      </c>
      <c r="M17" s="33">
        <v>609</v>
      </c>
      <c r="N17" s="33">
        <v>457</v>
      </c>
      <c r="O17" s="33">
        <v>1595</v>
      </c>
      <c r="P17" s="33">
        <v>17422</v>
      </c>
      <c r="Q17" s="33">
        <v>4424</v>
      </c>
      <c r="R17" s="33">
        <v>4863</v>
      </c>
      <c r="S17" s="33">
        <v>31766</v>
      </c>
      <c r="T17" s="22"/>
    </row>
    <row r="18" spans="1:20" ht="12.75" customHeight="1" x14ac:dyDescent="0.25">
      <c r="A18" s="49" t="s">
        <v>4</v>
      </c>
      <c r="B18" s="74">
        <v>36269</v>
      </c>
      <c r="C18" s="74">
        <v>6587</v>
      </c>
      <c r="D18" s="74">
        <v>9999</v>
      </c>
      <c r="E18" s="74">
        <v>8519</v>
      </c>
      <c r="F18" s="74">
        <v>20013</v>
      </c>
      <c r="G18" s="74">
        <v>174599</v>
      </c>
      <c r="H18" s="74">
        <v>33875</v>
      </c>
      <c r="I18" s="74">
        <v>30195</v>
      </c>
      <c r="J18" s="74">
        <v>322803</v>
      </c>
      <c r="K18" s="74">
        <v>37980</v>
      </c>
      <c r="L18" s="74">
        <v>7487</v>
      </c>
      <c r="M18" s="74">
        <v>10004</v>
      </c>
      <c r="N18" s="74">
        <v>9528</v>
      </c>
      <c r="O18" s="74">
        <v>26242</v>
      </c>
      <c r="P18" s="74">
        <v>184923</v>
      </c>
      <c r="Q18" s="74">
        <v>37699</v>
      </c>
      <c r="R18" s="74">
        <v>33675</v>
      </c>
      <c r="S18" s="74">
        <v>350070</v>
      </c>
      <c r="T18" s="22"/>
    </row>
    <row r="19" spans="1:20" ht="12.75" customHeight="1" x14ac:dyDescent="0.25">
      <c r="A19" s="49"/>
      <c r="B19" s="33"/>
      <c r="C19" s="33"/>
      <c r="D19" s="33"/>
      <c r="E19" s="33"/>
      <c r="F19" s="33"/>
      <c r="G19" s="33"/>
      <c r="H19" s="33"/>
      <c r="I19" s="33"/>
      <c r="J19" s="33"/>
      <c r="K19" s="33"/>
      <c r="L19" s="33"/>
      <c r="M19" s="33"/>
      <c r="N19" s="33"/>
      <c r="O19" s="33"/>
      <c r="P19" s="33"/>
      <c r="Q19" s="33"/>
      <c r="R19" s="33"/>
      <c r="S19" s="33"/>
      <c r="T19" s="22"/>
    </row>
    <row r="20" spans="1:20" ht="12.75" customHeight="1" x14ac:dyDescent="0.25">
      <c r="A20" s="50" t="s">
        <v>2</v>
      </c>
      <c r="B20" s="33"/>
      <c r="C20" s="33"/>
      <c r="D20" s="33"/>
      <c r="E20" s="33"/>
      <c r="F20" s="33"/>
      <c r="G20" s="33"/>
      <c r="H20" s="33"/>
      <c r="I20" s="33"/>
      <c r="J20" s="33"/>
      <c r="K20" s="33"/>
      <c r="L20" s="33"/>
      <c r="M20" s="33"/>
      <c r="N20" s="33"/>
      <c r="O20" s="33"/>
      <c r="P20" s="33"/>
      <c r="Q20" s="33"/>
      <c r="R20" s="33"/>
      <c r="S20" s="33"/>
      <c r="T20" s="22"/>
    </row>
    <row r="21" spans="1:20" ht="12.75" customHeight="1" x14ac:dyDescent="0.25">
      <c r="A21" s="48" t="s">
        <v>47</v>
      </c>
      <c r="B21" s="33">
        <v>223</v>
      </c>
      <c r="C21" s="33">
        <v>57</v>
      </c>
      <c r="D21" s="33">
        <v>99</v>
      </c>
      <c r="E21" s="33">
        <v>313</v>
      </c>
      <c r="F21" s="33">
        <v>975</v>
      </c>
      <c r="G21" s="33">
        <v>2509</v>
      </c>
      <c r="H21" s="33">
        <v>1768</v>
      </c>
      <c r="I21" s="33">
        <v>2847</v>
      </c>
      <c r="J21" s="33">
        <v>8898</v>
      </c>
      <c r="K21" s="33">
        <v>194</v>
      </c>
      <c r="L21" s="33">
        <v>179</v>
      </c>
      <c r="M21" s="33">
        <v>98</v>
      </c>
      <c r="N21" s="33">
        <v>260</v>
      </c>
      <c r="O21" s="33">
        <v>1205</v>
      </c>
      <c r="P21" s="33">
        <v>2408</v>
      </c>
      <c r="Q21" s="33">
        <v>1690</v>
      </c>
      <c r="R21" s="33">
        <v>2995</v>
      </c>
      <c r="S21" s="33">
        <v>9084</v>
      </c>
      <c r="T21" s="22"/>
    </row>
    <row r="22" spans="1:20" ht="12.75" customHeight="1" x14ac:dyDescent="0.25">
      <c r="A22" s="48" t="s">
        <v>15</v>
      </c>
      <c r="B22" s="33">
        <v>591</v>
      </c>
      <c r="C22" s="33">
        <v>151</v>
      </c>
      <c r="D22" s="33">
        <v>270</v>
      </c>
      <c r="E22" s="33">
        <v>306</v>
      </c>
      <c r="F22" s="33">
        <v>1035</v>
      </c>
      <c r="G22" s="33">
        <v>7872</v>
      </c>
      <c r="H22" s="33">
        <v>1988</v>
      </c>
      <c r="I22" s="33">
        <v>1409</v>
      </c>
      <c r="J22" s="33">
        <v>13765</v>
      </c>
      <c r="K22" s="33">
        <v>565</v>
      </c>
      <c r="L22" s="33">
        <v>195</v>
      </c>
      <c r="M22" s="33">
        <v>286</v>
      </c>
      <c r="N22" s="33">
        <v>306</v>
      </c>
      <c r="O22" s="33">
        <v>1268</v>
      </c>
      <c r="P22" s="33">
        <v>8046</v>
      </c>
      <c r="Q22" s="33">
        <v>2346</v>
      </c>
      <c r="R22" s="33">
        <v>1646</v>
      </c>
      <c r="S22" s="33">
        <v>14818</v>
      </c>
      <c r="T22" s="22"/>
    </row>
    <row r="23" spans="1:20" ht="12.75" customHeight="1" x14ac:dyDescent="0.25">
      <c r="A23" s="48" t="s">
        <v>16</v>
      </c>
      <c r="B23" s="33">
        <v>880</v>
      </c>
      <c r="C23" s="33">
        <v>270</v>
      </c>
      <c r="D23" s="33">
        <v>437</v>
      </c>
      <c r="E23" s="33">
        <v>319</v>
      </c>
      <c r="F23" s="33">
        <v>1050</v>
      </c>
      <c r="G23" s="33">
        <v>8811</v>
      </c>
      <c r="H23" s="33">
        <v>1884</v>
      </c>
      <c r="I23" s="33">
        <v>1289</v>
      </c>
      <c r="J23" s="33">
        <v>15078</v>
      </c>
      <c r="K23" s="33">
        <v>917</v>
      </c>
      <c r="L23" s="33">
        <v>309</v>
      </c>
      <c r="M23" s="33">
        <v>414</v>
      </c>
      <c r="N23" s="33">
        <v>342</v>
      </c>
      <c r="O23" s="33">
        <v>1475</v>
      </c>
      <c r="P23" s="33">
        <v>9107</v>
      </c>
      <c r="Q23" s="33">
        <v>2117</v>
      </c>
      <c r="R23" s="33">
        <v>1524</v>
      </c>
      <c r="S23" s="33">
        <v>16352</v>
      </c>
      <c r="T23" s="22"/>
    </row>
    <row r="24" spans="1:20" ht="12.75" customHeight="1" x14ac:dyDescent="0.25">
      <c r="A24" s="48" t="s">
        <v>17</v>
      </c>
      <c r="B24" s="33">
        <v>945</v>
      </c>
      <c r="C24" s="33">
        <v>306</v>
      </c>
      <c r="D24" s="33">
        <v>449</v>
      </c>
      <c r="E24" s="33">
        <v>333</v>
      </c>
      <c r="F24" s="33">
        <v>1075</v>
      </c>
      <c r="G24" s="33">
        <v>8704</v>
      </c>
      <c r="H24" s="33">
        <v>1715</v>
      </c>
      <c r="I24" s="33">
        <v>1216</v>
      </c>
      <c r="J24" s="33">
        <v>14903</v>
      </c>
      <c r="K24" s="33">
        <v>975</v>
      </c>
      <c r="L24" s="33">
        <v>319</v>
      </c>
      <c r="M24" s="33">
        <v>505</v>
      </c>
      <c r="N24" s="33">
        <v>404</v>
      </c>
      <c r="O24" s="33">
        <v>1379</v>
      </c>
      <c r="P24" s="33">
        <v>9233</v>
      </c>
      <c r="Q24" s="33">
        <v>1960</v>
      </c>
      <c r="R24" s="33">
        <v>1444</v>
      </c>
      <c r="S24" s="33">
        <v>16359</v>
      </c>
      <c r="T24" s="22"/>
    </row>
    <row r="25" spans="1:20" ht="12.75" customHeight="1" x14ac:dyDescent="0.25">
      <c r="A25" s="48" t="s">
        <v>18</v>
      </c>
      <c r="B25" s="33">
        <v>931</v>
      </c>
      <c r="C25" s="33">
        <v>266</v>
      </c>
      <c r="D25" s="33">
        <v>458</v>
      </c>
      <c r="E25" s="33">
        <v>291</v>
      </c>
      <c r="F25" s="33">
        <v>1024</v>
      </c>
      <c r="G25" s="33">
        <v>8034</v>
      </c>
      <c r="H25" s="33">
        <v>1487</v>
      </c>
      <c r="I25" s="33">
        <v>1186</v>
      </c>
      <c r="J25" s="33">
        <v>13840</v>
      </c>
      <c r="K25" s="33">
        <v>962</v>
      </c>
      <c r="L25" s="33">
        <v>315</v>
      </c>
      <c r="M25" s="33">
        <v>405</v>
      </c>
      <c r="N25" s="33">
        <v>331</v>
      </c>
      <c r="O25" s="33">
        <v>1275</v>
      </c>
      <c r="P25" s="33">
        <v>8633</v>
      </c>
      <c r="Q25" s="33">
        <v>1832</v>
      </c>
      <c r="R25" s="33">
        <v>1448</v>
      </c>
      <c r="S25" s="33">
        <v>15321</v>
      </c>
      <c r="T25" s="22"/>
    </row>
    <row r="26" spans="1:20" ht="12.75" customHeight="1" x14ac:dyDescent="0.25">
      <c r="A26" s="48" t="s">
        <v>19</v>
      </c>
      <c r="B26" s="33">
        <v>630</v>
      </c>
      <c r="C26" s="33">
        <v>184</v>
      </c>
      <c r="D26" s="33">
        <v>314</v>
      </c>
      <c r="E26" s="33">
        <v>232</v>
      </c>
      <c r="F26" s="33">
        <v>779</v>
      </c>
      <c r="G26" s="33">
        <v>6589</v>
      </c>
      <c r="H26" s="33">
        <v>1350</v>
      </c>
      <c r="I26" s="33">
        <v>1106</v>
      </c>
      <c r="J26" s="33">
        <v>11282</v>
      </c>
      <c r="K26" s="33">
        <v>677</v>
      </c>
      <c r="L26" s="33">
        <v>211</v>
      </c>
      <c r="M26" s="33">
        <v>344</v>
      </c>
      <c r="N26" s="33">
        <v>249</v>
      </c>
      <c r="O26" s="33">
        <v>1048</v>
      </c>
      <c r="P26" s="33">
        <v>7191</v>
      </c>
      <c r="Q26" s="33">
        <v>1603</v>
      </c>
      <c r="R26" s="33">
        <v>1241</v>
      </c>
      <c r="S26" s="33">
        <v>12675</v>
      </c>
      <c r="T26" s="22"/>
    </row>
    <row r="27" spans="1:20" ht="12.75" customHeight="1" x14ac:dyDescent="0.25">
      <c r="A27" s="48" t="s">
        <v>20</v>
      </c>
      <c r="B27" s="33">
        <v>377</v>
      </c>
      <c r="C27" s="33">
        <v>120</v>
      </c>
      <c r="D27" s="33">
        <v>231</v>
      </c>
      <c r="E27" s="33">
        <v>166</v>
      </c>
      <c r="F27" s="33">
        <v>467</v>
      </c>
      <c r="G27" s="33">
        <v>5090</v>
      </c>
      <c r="H27" s="33">
        <v>1117</v>
      </c>
      <c r="I27" s="33">
        <v>896</v>
      </c>
      <c r="J27" s="33">
        <v>8579</v>
      </c>
      <c r="K27" s="33">
        <v>417</v>
      </c>
      <c r="L27" s="33">
        <v>160</v>
      </c>
      <c r="M27" s="33">
        <v>240</v>
      </c>
      <c r="N27" s="33">
        <v>177</v>
      </c>
      <c r="O27" s="33">
        <v>663</v>
      </c>
      <c r="P27" s="33">
        <v>5358</v>
      </c>
      <c r="Q27" s="33">
        <v>1310</v>
      </c>
      <c r="R27" s="33">
        <v>1017</v>
      </c>
      <c r="S27" s="33">
        <v>9441</v>
      </c>
      <c r="T27" s="22"/>
    </row>
    <row r="28" spans="1:20" ht="12.75" customHeight="1" x14ac:dyDescent="0.25">
      <c r="A28" s="48" t="s">
        <v>21</v>
      </c>
      <c r="B28" s="33">
        <v>223</v>
      </c>
      <c r="C28" s="33">
        <v>95</v>
      </c>
      <c r="D28" s="33">
        <v>137</v>
      </c>
      <c r="E28" s="33">
        <v>99</v>
      </c>
      <c r="F28" s="33">
        <v>334</v>
      </c>
      <c r="G28" s="33">
        <v>3385</v>
      </c>
      <c r="H28" s="33">
        <v>827</v>
      </c>
      <c r="I28" s="33">
        <v>725</v>
      </c>
      <c r="J28" s="33">
        <v>5893</v>
      </c>
      <c r="K28" s="33">
        <v>213</v>
      </c>
      <c r="L28" s="33">
        <v>96</v>
      </c>
      <c r="M28" s="33">
        <v>138</v>
      </c>
      <c r="N28" s="33">
        <v>91</v>
      </c>
      <c r="O28" s="33">
        <v>482</v>
      </c>
      <c r="P28" s="33">
        <v>3937</v>
      </c>
      <c r="Q28" s="33">
        <v>1050</v>
      </c>
      <c r="R28" s="33">
        <v>896</v>
      </c>
      <c r="S28" s="33">
        <v>6976</v>
      </c>
      <c r="T28" s="22"/>
    </row>
    <row r="29" spans="1:20" ht="12.75" customHeight="1" x14ac:dyDescent="0.25">
      <c r="A29" s="48" t="s">
        <v>22</v>
      </c>
      <c r="B29" s="33">
        <v>151</v>
      </c>
      <c r="C29" s="33">
        <v>68</v>
      </c>
      <c r="D29" s="33">
        <v>124</v>
      </c>
      <c r="E29" s="33">
        <v>74</v>
      </c>
      <c r="F29" s="33">
        <v>216</v>
      </c>
      <c r="G29" s="33">
        <v>3514</v>
      </c>
      <c r="H29" s="33">
        <v>1024</v>
      </c>
      <c r="I29" s="33">
        <v>1391</v>
      </c>
      <c r="J29" s="33">
        <v>6656</v>
      </c>
      <c r="K29" s="33">
        <v>156</v>
      </c>
      <c r="L29" s="33">
        <v>51</v>
      </c>
      <c r="M29" s="33">
        <v>105</v>
      </c>
      <c r="N29" s="33">
        <v>81</v>
      </c>
      <c r="O29" s="33">
        <v>382</v>
      </c>
      <c r="P29" s="33">
        <v>3977</v>
      </c>
      <c r="Q29" s="33">
        <v>1275</v>
      </c>
      <c r="R29" s="33">
        <v>1606</v>
      </c>
      <c r="S29" s="33">
        <v>7743</v>
      </c>
      <c r="T29" s="22"/>
    </row>
    <row r="30" spans="1:20" ht="12.75" customHeight="1" x14ac:dyDescent="0.25">
      <c r="A30" s="49" t="s">
        <v>4</v>
      </c>
      <c r="B30" s="74">
        <v>4961</v>
      </c>
      <c r="C30" s="74">
        <v>1524</v>
      </c>
      <c r="D30" s="74">
        <v>2518</v>
      </c>
      <c r="E30" s="74">
        <v>2133</v>
      </c>
      <c r="F30" s="74">
        <v>6962</v>
      </c>
      <c r="G30" s="74">
        <v>56150</v>
      </c>
      <c r="H30" s="74">
        <v>13203</v>
      </c>
      <c r="I30" s="74">
        <v>12165</v>
      </c>
      <c r="J30" s="74">
        <v>100803</v>
      </c>
      <c r="K30" s="74">
        <v>5080</v>
      </c>
      <c r="L30" s="74">
        <v>1847</v>
      </c>
      <c r="M30" s="74">
        <v>2536</v>
      </c>
      <c r="N30" s="74">
        <v>2238</v>
      </c>
      <c r="O30" s="74">
        <v>9183</v>
      </c>
      <c r="P30" s="74">
        <v>59369</v>
      </c>
      <c r="Q30" s="74">
        <v>15265</v>
      </c>
      <c r="R30" s="74">
        <v>13965</v>
      </c>
      <c r="S30" s="74">
        <v>110575</v>
      </c>
      <c r="T30" s="22"/>
    </row>
    <row r="31" spans="1:20" ht="12.75" customHeight="1" x14ac:dyDescent="0.25">
      <c r="A31" s="49"/>
      <c r="B31" s="33"/>
      <c r="C31" s="33"/>
      <c r="D31" s="33"/>
      <c r="E31" s="33"/>
      <c r="F31" s="33"/>
      <c r="G31" s="33"/>
      <c r="H31" s="33"/>
      <c r="I31" s="33"/>
      <c r="J31" s="33"/>
      <c r="K31" s="33"/>
      <c r="L31" s="33"/>
      <c r="M31" s="33"/>
      <c r="N31" s="33"/>
      <c r="O31" s="33"/>
      <c r="P31" s="33"/>
      <c r="Q31" s="33"/>
      <c r="R31" s="33"/>
      <c r="S31" s="33"/>
      <c r="T31" s="22"/>
    </row>
    <row r="32" spans="1:20" ht="12.75" customHeight="1" x14ac:dyDescent="0.25">
      <c r="A32" s="5" t="s">
        <v>23</v>
      </c>
      <c r="B32" s="33"/>
      <c r="C32" s="33"/>
      <c r="D32" s="33"/>
      <c r="E32" s="33"/>
      <c r="F32" s="33"/>
      <c r="G32" s="33"/>
      <c r="H32" s="33"/>
      <c r="I32" s="33"/>
      <c r="J32" s="33"/>
      <c r="K32" s="33"/>
      <c r="L32" s="33"/>
      <c r="M32" s="33"/>
      <c r="N32" s="33"/>
      <c r="O32" s="33"/>
      <c r="P32" s="33"/>
      <c r="Q32" s="33"/>
      <c r="R32" s="33"/>
      <c r="S32" s="33"/>
      <c r="T32" s="22"/>
    </row>
    <row r="33" spans="1:20" ht="12.75" customHeight="1" x14ac:dyDescent="0.25">
      <c r="A33" s="48" t="s">
        <v>47</v>
      </c>
      <c r="B33" s="33">
        <v>2029</v>
      </c>
      <c r="C33" s="33">
        <v>439</v>
      </c>
      <c r="D33" s="33">
        <v>673</v>
      </c>
      <c r="E33" s="33">
        <v>1531</v>
      </c>
      <c r="F33" s="33">
        <v>4371</v>
      </c>
      <c r="G33" s="33">
        <v>11136</v>
      </c>
      <c r="H33" s="33">
        <v>6722</v>
      </c>
      <c r="I33" s="33">
        <v>10148</v>
      </c>
      <c r="J33" s="33">
        <v>37526</v>
      </c>
      <c r="K33" s="33">
        <v>1951</v>
      </c>
      <c r="L33" s="33">
        <v>1000</v>
      </c>
      <c r="M33" s="33">
        <v>601</v>
      </c>
      <c r="N33" s="33">
        <v>1333</v>
      </c>
      <c r="O33" s="33">
        <v>5161</v>
      </c>
      <c r="P33" s="33">
        <v>11149</v>
      </c>
      <c r="Q33" s="33">
        <v>6472</v>
      </c>
      <c r="R33" s="33">
        <v>10510</v>
      </c>
      <c r="S33" s="33">
        <v>38435</v>
      </c>
      <c r="T33" s="22"/>
    </row>
    <row r="34" spans="1:20" ht="12.75" customHeight="1" x14ac:dyDescent="0.25">
      <c r="A34" s="48" t="s">
        <v>15</v>
      </c>
      <c r="B34" s="33">
        <v>4907</v>
      </c>
      <c r="C34" s="33">
        <v>1066</v>
      </c>
      <c r="D34" s="33">
        <v>1457</v>
      </c>
      <c r="E34" s="33">
        <v>1745</v>
      </c>
      <c r="F34" s="33">
        <v>3924</v>
      </c>
      <c r="G34" s="33">
        <v>33250</v>
      </c>
      <c r="H34" s="33">
        <v>7225</v>
      </c>
      <c r="I34" s="33">
        <v>4887</v>
      </c>
      <c r="J34" s="33">
        <v>58984</v>
      </c>
      <c r="K34" s="33">
        <v>5005</v>
      </c>
      <c r="L34" s="33">
        <v>1211</v>
      </c>
      <c r="M34" s="33">
        <v>1433</v>
      </c>
      <c r="N34" s="33">
        <v>1864</v>
      </c>
      <c r="O34" s="33">
        <v>4756</v>
      </c>
      <c r="P34" s="33">
        <v>34434</v>
      </c>
      <c r="Q34" s="33">
        <v>8095</v>
      </c>
      <c r="R34" s="33">
        <v>5535</v>
      </c>
      <c r="S34" s="33">
        <v>62872</v>
      </c>
      <c r="T34" s="22"/>
    </row>
    <row r="35" spans="1:20" ht="12.75" customHeight="1" x14ac:dyDescent="0.25">
      <c r="A35" s="48" t="s">
        <v>16</v>
      </c>
      <c r="B35" s="33">
        <v>7248</v>
      </c>
      <c r="C35" s="33">
        <v>1311</v>
      </c>
      <c r="D35" s="33">
        <v>2050</v>
      </c>
      <c r="E35" s="33">
        <v>1670</v>
      </c>
      <c r="F35" s="33">
        <v>3808</v>
      </c>
      <c r="G35" s="33">
        <v>35627</v>
      </c>
      <c r="H35" s="33">
        <v>6204</v>
      </c>
      <c r="I35" s="33">
        <v>4391</v>
      </c>
      <c r="J35" s="33">
        <v>62758</v>
      </c>
      <c r="K35" s="33">
        <v>7399</v>
      </c>
      <c r="L35" s="33">
        <v>1422</v>
      </c>
      <c r="M35" s="33">
        <v>1983</v>
      </c>
      <c r="N35" s="33">
        <v>1765</v>
      </c>
      <c r="O35" s="33">
        <v>5146</v>
      </c>
      <c r="P35" s="33">
        <v>36651</v>
      </c>
      <c r="Q35" s="33">
        <v>6925</v>
      </c>
      <c r="R35" s="33">
        <v>4885</v>
      </c>
      <c r="S35" s="33">
        <v>66637</v>
      </c>
      <c r="T35" s="22"/>
    </row>
    <row r="36" spans="1:20" ht="12.75" customHeight="1" x14ac:dyDescent="0.25">
      <c r="A36" s="48" t="s">
        <v>17</v>
      </c>
      <c r="B36" s="33">
        <v>7716</v>
      </c>
      <c r="C36" s="33">
        <v>1348</v>
      </c>
      <c r="D36" s="33">
        <v>2083</v>
      </c>
      <c r="E36" s="33">
        <v>1555</v>
      </c>
      <c r="F36" s="33">
        <v>3752</v>
      </c>
      <c r="G36" s="33">
        <v>33394</v>
      </c>
      <c r="H36" s="33">
        <v>5444</v>
      </c>
      <c r="I36" s="33">
        <v>4097</v>
      </c>
      <c r="J36" s="33">
        <v>59851</v>
      </c>
      <c r="K36" s="33">
        <v>8163</v>
      </c>
      <c r="L36" s="33">
        <v>1459</v>
      </c>
      <c r="M36" s="33">
        <v>2142</v>
      </c>
      <c r="N36" s="33">
        <v>1798</v>
      </c>
      <c r="O36" s="33">
        <v>4877</v>
      </c>
      <c r="P36" s="33">
        <v>35729</v>
      </c>
      <c r="Q36" s="33">
        <v>6272</v>
      </c>
      <c r="R36" s="33">
        <v>4647</v>
      </c>
      <c r="S36" s="33">
        <v>65548</v>
      </c>
      <c r="T36" s="22"/>
    </row>
    <row r="37" spans="1:20" ht="12.75" customHeight="1" x14ac:dyDescent="0.25">
      <c r="A37" s="48" t="s">
        <v>18</v>
      </c>
      <c r="B37" s="33">
        <v>7083</v>
      </c>
      <c r="C37" s="33">
        <v>1277</v>
      </c>
      <c r="D37" s="33">
        <v>2053</v>
      </c>
      <c r="E37" s="33">
        <v>1365</v>
      </c>
      <c r="F37" s="33">
        <v>3560</v>
      </c>
      <c r="G37" s="33">
        <v>31041</v>
      </c>
      <c r="H37" s="33">
        <v>4982</v>
      </c>
      <c r="I37" s="33">
        <v>3895</v>
      </c>
      <c r="J37" s="33">
        <v>55677</v>
      </c>
      <c r="K37" s="33">
        <v>7120</v>
      </c>
      <c r="L37" s="33">
        <v>1350</v>
      </c>
      <c r="M37" s="33">
        <v>1999</v>
      </c>
      <c r="N37" s="33">
        <v>1547</v>
      </c>
      <c r="O37" s="33">
        <v>4628</v>
      </c>
      <c r="P37" s="33">
        <v>32723</v>
      </c>
      <c r="Q37" s="33">
        <v>5920</v>
      </c>
      <c r="R37" s="33">
        <v>4612</v>
      </c>
      <c r="S37" s="33">
        <v>60292</v>
      </c>
      <c r="T37" s="22"/>
    </row>
    <row r="38" spans="1:20" ht="12.75" customHeight="1" x14ac:dyDescent="0.25">
      <c r="A38" s="48" t="s">
        <v>19</v>
      </c>
      <c r="B38" s="33">
        <v>5205</v>
      </c>
      <c r="C38" s="33">
        <v>1000</v>
      </c>
      <c r="D38" s="33">
        <v>1602</v>
      </c>
      <c r="E38" s="33">
        <v>1064</v>
      </c>
      <c r="F38" s="33">
        <v>2897</v>
      </c>
      <c r="G38" s="33">
        <v>26282</v>
      </c>
      <c r="H38" s="33">
        <v>4693</v>
      </c>
      <c r="I38" s="33">
        <v>3591</v>
      </c>
      <c r="J38" s="33">
        <v>46653</v>
      </c>
      <c r="K38" s="33">
        <v>5751</v>
      </c>
      <c r="L38" s="33">
        <v>1094</v>
      </c>
      <c r="M38" s="33">
        <v>1680</v>
      </c>
      <c r="N38" s="33">
        <v>1277</v>
      </c>
      <c r="O38" s="33">
        <v>3900</v>
      </c>
      <c r="P38" s="33">
        <v>28701</v>
      </c>
      <c r="Q38" s="33">
        <v>5380</v>
      </c>
      <c r="R38" s="33">
        <v>4167</v>
      </c>
      <c r="S38" s="33">
        <v>52296</v>
      </c>
      <c r="T38" s="22"/>
    </row>
    <row r="39" spans="1:20" ht="12.75" customHeight="1" x14ac:dyDescent="0.25">
      <c r="A39" s="48" t="s">
        <v>20</v>
      </c>
      <c r="B39" s="33">
        <v>3351</v>
      </c>
      <c r="C39" s="33">
        <v>729</v>
      </c>
      <c r="D39" s="33">
        <v>1139</v>
      </c>
      <c r="E39" s="33">
        <v>794</v>
      </c>
      <c r="F39" s="33">
        <v>2096</v>
      </c>
      <c r="G39" s="33">
        <v>20976</v>
      </c>
      <c r="H39" s="33">
        <v>3803</v>
      </c>
      <c r="I39" s="33">
        <v>2996</v>
      </c>
      <c r="J39" s="33">
        <v>36172</v>
      </c>
      <c r="K39" s="33">
        <v>3622</v>
      </c>
      <c r="L39" s="33">
        <v>804</v>
      </c>
      <c r="M39" s="33">
        <v>1214</v>
      </c>
      <c r="N39" s="33">
        <v>986</v>
      </c>
      <c r="O39" s="33">
        <v>2957</v>
      </c>
      <c r="P39" s="33">
        <v>22286</v>
      </c>
      <c r="Q39" s="33">
        <v>4370</v>
      </c>
      <c r="R39" s="33">
        <v>3444</v>
      </c>
      <c r="S39" s="33">
        <v>39974</v>
      </c>
      <c r="T39" s="22"/>
    </row>
    <row r="40" spans="1:20" ht="12.75" customHeight="1" x14ac:dyDescent="0.25">
      <c r="A40" s="48" t="s">
        <v>21</v>
      </c>
      <c r="B40" s="33">
        <v>1944</v>
      </c>
      <c r="C40" s="33">
        <v>482</v>
      </c>
      <c r="D40" s="33">
        <v>706</v>
      </c>
      <c r="E40" s="33">
        <v>508</v>
      </c>
      <c r="F40" s="33">
        <v>1344</v>
      </c>
      <c r="G40" s="33">
        <v>15083</v>
      </c>
      <c r="H40" s="33">
        <v>3115</v>
      </c>
      <c r="I40" s="33">
        <v>2556</v>
      </c>
      <c r="J40" s="33">
        <v>25968</v>
      </c>
      <c r="K40" s="33">
        <v>2179</v>
      </c>
      <c r="L40" s="33">
        <v>517</v>
      </c>
      <c r="M40" s="33">
        <v>777</v>
      </c>
      <c r="N40" s="33">
        <v>647</v>
      </c>
      <c r="O40" s="33">
        <v>2023</v>
      </c>
      <c r="P40" s="33">
        <v>17097</v>
      </c>
      <c r="Q40" s="33">
        <v>3687</v>
      </c>
      <c r="R40" s="33">
        <v>3106</v>
      </c>
      <c r="S40" s="33">
        <v>30243</v>
      </c>
      <c r="T40" s="22"/>
    </row>
    <row r="41" spans="1:20" ht="12.75" customHeight="1" x14ac:dyDescent="0.25">
      <c r="A41" s="48" t="s">
        <v>22</v>
      </c>
      <c r="B41" s="33">
        <v>1749</v>
      </c>
      <c r="C41" s="33">
        <v>443</v>
      </c>
      <c r="D41" s="33">
        <v>745</v>
      </c>
      <c r="E41" s="33">
        <v>429</v>
      </c>
      <c r="F41" s="33">
        <v>1225</v>
      </c>
      <c r="G41" s="33">
        <v>19346</v>
      </c>
      <c r="H41" s="33">
        <v>4820</v>
      </c>
      <c r="I41" s="33">
        <v>5624</v>
      </c>
      <c r="J41" s="33">
        <v>34730</v>
      </c>
      <c r="K41" s="33">
        <v>1881</v>
      </c>
      <c r="L41" s="33">
        <v>497</v>
      </c>
      <c r="M41" s="33">
        <v>718</v>
      </c>
      <c r="N41" s="33">
        <v>538</v>
      </c>
      <c r="O41" s="33">
        <v>1979</v>
      </c>
      <c r="P41" s="33">
        <v>21508</v>
      </c>
      <c r="Q41" s="33">
        <v>5708</v>
      </c>
      <c r="R41" s="33">
        <v>6520</v>
      </c>
      <c r="S41" s="33">
        <v>39681</v>
      </c>
      <c r="T41" s="22"/>
    </row>
    <row r="42" spans="1:20" ht="12.75" customHeight="1" x14ac:dyDescent="0.25">
      <c r="A42" s="9" t="s">
        <v>4</v>
      </c>
      <c r="B42" s="74">
        <v>41239</v>
      </c>
      <c r="C42" s="74">
        <v>8115</v>
      </c>
      <c r="D42" s="74">
        <v>12515</v>
      </c>
      <c r="E42" s="74">
        <v>10665</v>
      </c>
      <c r="F42" s="74">
        <v>26978</v>
      </c>
      <c r="G42" s="74">
        <v>231533</v>
      </c>
      <c r="H42" s="74">
        <v>47155</v>
      </c>
      <c r="I42" s="74">
        <v>42536</v>
      </c>
      <c r="J42" s="74">
        <v>424664</v>
      </c>
      <c r="K42" s="74">
        <v>43073</v>
      </c>
      <c r="L42" s="74">
        <v>9346</v>
      </c>
      <c r="M42" s="74">
        <v>12548</v>
      </c>
      <c r="N42" s="74">
        <v>11774</v>
      </c>
      <c r="O42" s="74">
        <v>35448</v>
      </c>
      <c r="P42" s="74">
        <v>245204</v>
      </c>
      <c r="Q42" s="74">
        <v>53049</v>
      </c>
      <c r="R42" s="74">
        <v>47839</v>
      </c>
      <c r="S42" s="74">
        <v>461901</v>
      </c>
      <c r="T42" s="22"/>
    </row>
    <row r="43" spans="1:20" ht="12.75" customHeight="1" x14ac:dyDescent="0.25">
      <c r="A43" s="49"/>
      <c r="B43" s="33"/>
      <c r="C43" s="33"/>
      <c r="D43" s="33"/>
      <c r="E43" s="33"/>
      <c r="F43" s="33"/>
      <c r="G43" s="33"/>
      <c r="H43" s="33"/>
      <c r="I43" s="33"/>
      <c r="J43" s="33"/>
      <c r="K43" s="33"/>
      <c r="L43" s="33"/>
      <c r="M43" s="33"/>
      <c r="N43" s="33"/>
      <c r="O43" s="33"/>
      <c r="P43" s="33"/>
      <c r="Q43" s="33"/>
      <c r="R43" s="33"/>
      <c r="S43" s="33"/>
      <c r="T43" s="22"/>
    </row>
    <row r="44" spans="1:20" ht="12.75" customHeight="1" x14ac:dyDescent="0.25">
      <c r="A44" s="50" t="s">
        <v>3</v>
      </c>
      <c r="B44" s="33">
        <v>0</v>
      </c>
      <c r="C44" s="33">
        <v>0</v>
      </c>
      <c r="D44" s="33">
        <v>0</v>
      </c>
      <c r="E44" s="33">
        <v>0</v>
      </c>
      <c r="F44" s="33">
        <v>0</v>
      </c>
      <c r="G44" s="33">
        <v>3876</v>
      </c>
      <c r="H44" s="33">
        <v>70</v>
      </c>
      <c r="I44" s="33">
        <v>359</v>
      </c>
      <c r="J44" s="33">
        <v>4358</v>
      </c>
      <c r="K44" s="33">
        <v>0</v>
      </c>
      <c r="L44" s="33">
        <v>0</v>
      </c>
      <c r="M44" s="33">
        <v>0</v>
      </c>
      <c r="N44" s="33">
        <v>0</v>
      </c>
      <c r="O44" s="33">
        <v>0</v>
      </c>
      <c r="P44" s="33">
        <v>4121</v>
      </c>
      <c r="Q44" s="33">
        <v>65</v>
      </c>
      <c r="R44" s="33">
        <v>324</v>
      </c>
      <c r="S44" s="33">
        <v>4558</v>
      </c>
      <c r="T44" s="22"/>
    </row>
    <row r="45" spans="1:20" ht="25.7" customHeight="1" x14ac:dyDescent="0.25">
      <c r="A45" s="92" t="s">
        <v>122</v>
      </c>
      <c r="B45" s="75">
        <v>41239</v>
      </c>
      <c r="C45" s="75">
        <v>8115</v>
      </c>
      <c r="D45" s="75">
        <v>12515</v>
      </c>
      <c r="E45" s="75">
        <v>10665</v>
      </c>
      <c r="F45" s="75">
        <v>26978</v>
      </c>
      <c r="G45" s="75">
        <v>235414</v>
      </c>
      <c r="H45" s="75">
        <v>47224</v>
      </c>
      <c r="I45" s="75">
        <v>42896</v>
      </c>
      <c r="J45" s="75">
        <v>429024</v>
      </c>
      <c r="K45" s="75">
        <v>43073</v>
      </c>
      <c r="L45" s="75">
        <v>9346</v>
      </c>
      <c r="M45" s="75">
        <v>12548</v>
      </c>
      <c r="N45" s="75">
        <v>11774</v>
      </c>
      <c r="O45" s="75">
        <v>35448</v>
      </c>
      <c r="P45" s="75">
        <v>249325</v>
      </c>
      <c r="Q45" s="75">
        <v>53115</v>
      </c>
      <c r="R45" s="75">
        <v>48157</v>
      </c>
      <c r="S45" s="75">
        <v>466453</v>
      </c>
      <c r="T45" s="22"/>
    </row>
    <row r="46" spans="1:20" ht="12.75" customHeight="1" x14ac:dyDescent="0.25">
      <c r="A46" s="26"/>
      <c r="B46" s="111" t="s">
        <v>116</v>
      </c>
      <c r="C46" s="111"/>
      <c r="D46" s="111"/>
      <c r="E46" s="111"/>
      <c r="F46" s="111"/>
      <c r="G46" s="111"/>
      <c r="H46" s="111"/>
      <c r="I46" s="111"/>
      <c r="J46" s="111"/>
      <c r="K46" s="111"/>
      <c r="L46" s="111"/>
      <c r="M46" s="111"/>
      <c r="N46" s="111"/>
      <c r="O46" s="111"/>
      <c r="P46" s="111"/>
      <c r="Q46" s="111"/>
      <c r="R46" s="111"/>
      <c r="S46" s="111"/>
      <c r="T46" s="22"/>
    </row>
    <row r="47" spans="1:20" ht="12.75" customHeight="1" x14ac:dyDescent="0.25">
      <c r="A47" s="5" t="s">
        <v>1</v>
      </c>
      <c r="B47" s="3"/>
      <c r="C47" s="3"/>
      <c r="D47" s="3"/>
      <c r="E47" s="3"/>
      <c r="F47" s="3"/>
      <c r="G47" s="3"/>
      <c r="H47" s="3"/>
      <c r="I47" s="3"/>
      <c r="J47" s="3"/>
      <c r="K47" s="32"/>
      <c r="L47" s="32"/>
      <c r="M47" s="32"/>
      <c r="N47" s="32"/>
      <c r="O47" s="32"/>
      <c r="P47" s="32"/>
      <c r="Q47" s="32"/>
      <c r="R47" s="32"/>
      <c r="S47" s="32"/>
      <c r="T47" s="22"/>
    </row>
    <row r="48" spans="1:20" ht="12.75" customHeight="1" x14ac:dyDescent="0.25">
      <c r="A48" s="6" t="s">
        <v>47</v>
      </c>
      <c r="B48" s="33">
        <v>193</v>
      </c>
      <c r="C48" s="33">
        <v>20</v>
      </c>
      <c r="D48" s="33">
        <v>36</v>
      </c>
      <c r="E48" s="33">
        <v>21</v>
      </c>
      <c r="F48" s="33">
        <v>42</v>
      </c>
      <c r="G48" s="33">
        <v>0</v>
      </c>
      <c r="H48" s="33">
        <v>12</v>
      </c>
      <c r="I48" s="33">
        <v>9</v>
      </c>
      <c r="J48" s="33">
        <v>330</v>
      </c>
      <c r="K48" s="33">
        <v>238</v>
      </c>
      <c r="L48" s="33">
        <v>24</v>
      </c>
      <c r="M48" s="33">
        <v>21</v>
      </c>
      <c r="N48" s="33">
        <v>16</v>
      </c>
      <c r="O48" s="33">
        <v>41</v>
      </c>
      <c r="P48" s="33">
        <v>0</v>
      </c>
      <c r="Q48" s="33">
        <v>13</v>
      </c>
      <c r="R48" s="33">
        <v>13</v>
      </c>
      <c r="S48" s="33">
        <v>374</v>
      </c>
    </row>
    <row r="49" spans="1:20" ht="12.75" customHeight="1" x14ac:dyDescent="0.25">
      <c r="A49" s="6" t="s">
        <v>15</v>
      </c>
      <c r="B49" s="33">
        <v>1125</v>
      </c>
      <c r="C49" s="33">
        <v>152</v>
      </c>
      <c r="D49" s="33">
        <v>186</v>
      </c>
      <c r="E49" s="33">
        <v>80</v>
      </c>
      <c r="F49" s="33">
        <v>105</v>
      </c>
      <c r="G49" s="33">
        <v>23</v>
      </c>
      <c r="H49" s="33">
        <v>13</v>
      </c>
      <c r="I49" s="33">
        <v>19</v>
      </c>
      <c r="J49" s="33">
        <v>1707</v>
      </c>
      <c r="K49" s="33">
        <v>1099</v>
      </c>
      <c r="L49" s="33">
        <v>139</v>
      </c>
      <c r="M49" s="33">
        <v>156</v>
      </c>
      <c r="N49" s="33">
        <v>65</v>
      </c>
      <c r="O49" s="33">
        <v>103</v>
      </c>
      <c r="P49" s="33">
        <v>13</v>
      </c>
      <c r="Q49" s="33">
        <v>21</v>
      </c>
      <c r="R49" s="33">
        <v>37</v>
      </c>
      <c r="S49" s="33">
        <v>1633</v>
      </c>
      <c r="T49" s="22"/>
    </row>
    <row r="50" spans="1:20" ht="12.75" customHeight="1" x14ac:dyDescent="0.25">
      <c r="A50" s="6" t="s">
        <v>16</v>
      </c>
      <c r="B50" s="33">
        <v>1510</v>
      </c>
      <c r="C50" s="33">
        <v>122</v>
      </c>
      <c r="D50" s="33">
        <v>201</v>
      </c>
      <c r="E50" s="33">
        <v>37</v>
      </c>
      <c r="F50" s="33">
        <v>62</v>
      </c>
      <c r="G50" s="33">
        <v>12</v>
      </c>
      <c r="H50" s="33">
        <v>18</v>
      </c>
      <c r="I50" s="33">
        <v>17</v>
      </c>
      <c r="J50" s="33">
        <v>1986</v>
      </c>
      <c r="K50" s="33">
        <v>1387</v>
      </c>
      <c r="L50" s="33">
        <v>107</v>
      </c>
      <c r="M50" s="33">
        <v>134</v>
      </c>
      <c r="N50" s="33">
        <v>52</v>
      </c>
      <c r="O50" s="33">
        <v>46</v>
      </c>
      <c r="P50" s="33">
        <v>21</v>
      </c>
      <c r="Q50" s="33">
        <v>18</v>
      </c>
      <c r="R50" s="33">
        <v>12</v>
      </c>
      <c r="S50" s="33">
        <v>1783</v>
      </c>
    </row>
    <row r="51" spans="1:20" ht="12.75" customHeight="1" x14ac:dyDescent="0.25">
      <c r="A51" s="6" t="s">
        <v>17</v>
      </c>
      <c r="B51" s="33">
        <v>1546</v>
      </c>
      <c r="C51" s="33">
        <v>133</v>
      </c>
      <c r="D51" s="33">
        <v>171</v>
      </c>
      <c r="E51" s="33">
        <v>42</v>
      </c>
      <c r="F51" s="33">
        <v>39</v>
      </c>
      <c r="G51" s="33">
        <v>23</v>
      </c>
      <c r="H51" s="33">
        <v>9</v>
      </c>
      <c r="I51" s="33">
        <v>29</v>
      </c>
      <c r="J51" s="33">
        <v>1995</v>
      </c>
      <c r="K51" s="33">
        <v>1503</v>
      </c>
      <c r="L51" s="33">
        <v>130</v>
      </c>
      <c r="M51" s="33">
        <v>139</v>
      </c>
      <c r="N51" s="33">
        <v>42</v>
      </c>
      <c r="O51" s="33">
        <v>38</v>
      </c>
      <c r="P51" s="33">
        <v>23</v>
      </c>
      <c r="Q51" s="33">
        <v>6</v>
      </c>
      <c r="R51" s="33">
        <v>45</v>
      </c>
      <c r="S51" s="33">
        <v>1932</v>
      </c>
      <c r="T51" s="22"/>
    </row>
    <row r="52" spans="1:20" ht="12.75" customHeight="1" x14ac:dyDescent="0.25">
      <c r="A52" s="6" t="s">
        <v>18</v>
      </c>
      <c r="B52" s="33">
        <v>1309</v>
      </c>
      <c r="C52" s="33">
        <v>110</v>
      </c>
      <c r="D52" s="33">
        <v>123</v>
      </c>
      <c r="E52" s="33">
        <v>27</v>
      </c>
      <c r="F52" s="33">
        <v>36</v>
      </c>
      <c r="G52" s="33">
        <v>32</v>
      </c>
      <c r="H52" s="33">
        <v>8</v>
      </c>
      <c r="I52" s="33">
        <v>17</v>
      </c>
      <c r="J52" s="33">
        <v>1669</v>
      </c>
      <c r="K52" s="33">
        <v>1180</v>
      </c>
      <c r="L52" s="33">
        <v>93</v>
      </c>
      <c r="M52" s="33">
        <v>142</v>
      </c>
      <c r="N52" s="33">
        <v>36</v>
      </c>
      <c r="O52" s="33">
        <v>31</v>
      </c>
      <c r="P52" s="33">
        <v>20</v>
      </c>
      <c r="Q52" s="33">
        <v>13</v>
      </c>
      <c r="R52" s="33">
        <v>31</v>
      </c>
      <c r="S52" s="33">
        <v>1551</v>
      </c>
      <c r="T52" s="22"/>
    </row>
    <row r="53" spans="1:20" ht="12.75" customHeight="1" x14ac:dyDescent="0.25">
      <c r="A53" s="6" t="s">
        <v>19</v>
      </c>
      <c r="B53" s="33">
        <v>969</v>
      </c>
      <c r="C53" s="33">
        <v>82</v>
      </c>
      <c r="D53" s="33">
        <v>100</v>
      </c>
      <c r="E53" s="33">
        <v>18</v>
      </c>
      <c r="F53" s="33">
        <v>32</v>
      </c>
      <c r="G53" s="33">
        <v>18</v>
      </c>
      <c r="H53" s="33">
        <v>7</v>
      </c>
      <c r="I53" s="33">
        <v>13</v>
      </c>
      <c r="J53" s="33">
        <v>1242</v>
      </c>
      <c r="K53" s="33">
        <v>950</v>
      </c>
      <c r="L53" s="33">
        <v>77</v>
      </c>
      <c r="M53" s="33">
        <v>125</v>
      </c>
      <c r="N53" s="33">
        <v>24</v>
      </c>
      <c r="O53" s="33">
        <v>21</v>
      </c>
      <c r="P53" s="33">
        <v>20</v>
      </c>
      <c r="Q53" s="33">
        <v>11</v>
      </c>
      <c r="R53" s="33">
        <v>24</v>
      </c>
      <c r="S53" s="33">
        <v>1258</v>
      </c>
      <c r="T53" s="22"/>
    </row>
    <row r="54" spans="1:20" ht="12.75" customHeight="1" x14ac:dyDescent="0.25">
      <c r="A54" s="6" t="s">
        <v>20</v>
      </c>
      <c r="B54" s="33">
        <v>637</v>
      </c>
      <c r="C54" s="33">
        <v>49</v>
      </c>
      <c r="D54" s="33">
        <v>78</v>
      </c>
      <c r="E54" s="33">
        <v>11</v>
      </c>
      <c r="F54" s="33">
        <v>21</v>
      </c>
      <c r="G54" s="33">
        <v>15</v>
      </c>
      <c r="H54" s="33">
        <v>10</v>
      </c>
      <c r="I54" s="33">
        <v>3</v>
      </c>
      <c r="J54" s="33">
        <v>839</v>
      </c>
      <c r="K54" s="33">
        <v>632</v>
      </c>
      <c r="L54" s="33">
        <v>62</v>
      </c>
      <c r="M54" s="33">
        <v>85</v>
      </c>
      <c r="N54" s="33">
        <v>18</v>
      </c>
      <c r="O54" s="33">
        <v>22</v>
      </c>
      <c r="P54" s="33">
        <v>17</v>
      </c>
      <c r="Q54" s="33">
        <v>6</v>
      </c>
      <c r="R54" s="33">
        <v>14</v>
      </c>
      <c r="S54" s="33">
        <v>853</v>
      </c>
      <c r="T54" s="22"/>
    </row>
    <row r="55" spans="1:20" ht="12.75" customHeight="1" x14ac:dyDescent="0.25">
      <c r="A55" s="6" t="s">
        <v>21</v>
      </c>
      <c r="B55" s="33">
        <v>477</v>
      </c>
      <c r="C55" s="33">
        <v>43</v>
      </c>
      <c r="D55" s="33">
        <v>61</v>
      </c>
      <c r="E55" s="33">
        <v>12</v>
      </c>
      <c r="F55" s="33">
        <v>21</v>
      </c>
      <c r="G55" s="33">
        <v>26</v>
      </c>
      <c r="H55" s="33">
        <v>10</v>
      </c>
      <c r="I55" s="33">
        <v>6</v>
      </c>
      <c r="J55" s="33">
        <v>655</v>
      </c>
      <c r="K55" s="33">
        <v>453</v>
      </c>
      <c r="L55" s="33">
        <v>38</v>
      </c>
      <c r="M55" s="33">
        <v>66</v>
      </c>
      <c r="N55" s="33">
        <v>18</v>
      </c>
      <c r="O55" s="33">
        <v>15</v>
      </c>
      <c r="P55" s="33">
        <v>20</v>
      </c>
      <c r="Q55" s="33">
        <v>4</v>
      </c>
      <c r="R55" s="33">
        <v>8</v>
      </c>
      <c r="S55" s="33">
        <v>635</v>
      </c>
      <c r="T55" s="22"/>
    </row>
    <row r="56" spans="1:20" ht="12.75" customHeight="1" x14ac:dyDescent="0.25">
      <c r="A56" s="6" t="s">
        <v>22</v>
      </c>
      <c r="B56" s="33">
        <v>719</v>
      </c>
      <c r="C56" s="33">
        <v>75</v>
      </c>
      <c r="D56" s="33">
        <v>139</v>
      </c>
      <c r="E56" s="33">
        <v>27</v>
      </c>
      <c r="F56" s="33">
        <v>21</v>
      </c>
      <c r="G56" s="33">
        <v>40</v>
      </c>
      <c r="H56" s="33">
        <v>21</v>
      </c>
      <c r="I56" s="33">
        <v>5</v>
      </c>
      <c r="J56" s="33">
        <v>1054</v>
      </c>
      <c r="K56" s="33">
        <v>715</v>
      </c>
      <c r="L56" s="33">
        <v>76</v>
      </c>
      <c r="M56" s="33">
        <v>111</v>
      </c>
      <c r="N56" s="33">
        <v>30</v>
      </c>
      <c r="O56" s="33">
        <v>29</v>
      </c>
      <c r="P56" s="33">
        <v>29</v>
      </c>
      <c r="Q56" s="33">
        <v>17</v>
      </c>
      <c r="R56" s="33">
        <v>15</v>
      </c>
      <c r="S56" s="33">
        <v>1023</v>
      </c>
      <c r="T56" s="22"/>
    </row>
    <row r="57" spans="1:20" ht="12.75" customHeight="1" x14ac:dyDescent="0.25">
      <c r="A57" s="49" t="s">
        <v>4</v>
      </c>
      <c r="B57" s="74">
        <v>8493</v>
      </c>
      <c r="C57" s="74">
        <v>780</v>
      </c>
      <c r="D57" s="74">
        <v>1090</v>
      </c>
      <c r="E57" s="74">
        <v>272</v>
      </c>
      <c r="F57" s="74">
        <v>376</v>
      </c>
      <c r="G57" s="74">
        <v>183</v>
      </c>
      <c r="H57" s="74">
        <v>101</v>
      </c>
      <c r="I57" s="74">
        <v>122</v>
      </c>
      <c r="J57" s="74">
        <v>11465</v>
      </c>
      <c r="K57" s="74">
        <v>8158</v>
      </c>
      <c r="L57" s="74">
        <v>759</v>
      </c>
      <c r="M57" s="74">
        <v>977</v>
      </c>
      <c r="N57" s="74">
        <v>290</v>
      </c>
      <c r="O57" s="74">
        <v>349</v>
      </c>
      <c r="P57" s="74">
        <v>168</v>
      </c>
      <c r="Q57" s="74">
        <v>109</v>
      </c>
      <c r="R57" s="74">
        <v>195</v>
      </c>
      <c r="S57" s="74">
        <v>11041</v>
      </c>
      <c r="T57" s="22"/>
    </row>
    <row r="58" spans="1:20" ht="12.75" customHeight="1" x14ac:dyDescent="0.25">
      <c r="A58" s="9"/>
      <c r="B58" s="33"/>
      <c r="C58" s="33"/>
      <c r="D58" s="33"/>
      <c r="E58" s="33"/>
      <c r="F58" s="33"/>
      <c r="G58" s="33"/>
      <c r="H58" s="33"/>
      <c r="I58" s="33"/>
      <c r="J58" s="33"/>
      <c r="K58" s="33"/>
      <c r="L58" s="33"/>
      <c r="M58" s="33"/>
      <c r="N58" s="33"/>
      <c r="O58" s="33"/>
      <c r="P58" s="33"/>
      <c r="Q58" s="33"/>
      <c r="R58" s="33"/>
      <c r="S58" s="33"/>
      <c r="T58" s="22"/>
    </row>
    <row r="59" spans="1:20" ht="12.75" customHeight="1" x14ac:dyDescent="0.25">
      <c r="A59" s="5" t="s">
        <v>2</v>
      </c>
      <c r="B59" s="33"/>
      <c r="C59" s="33"/>
      <c r="D59" s="33"/>
      <c r="E59" s="33"/>
      <c r="F59" s="33"/>
      <c r="G59" s="33"/>
      <c r="H59" s="33"/>
      <c r="I59" s="33"/>
      <c r="J59" s="33"/>
      <c r="K59" s="33"/>
      <c r="L59" s="33"/>
      <c r="M59" s="33"/>
      <c r="N59" s="33"/>
      <c r="O59" s="33"/>
      <c r="P59" s="33"/>
      <c r="Q59" s="33"/>
      <c r="R59" s="33"/>
      <c r="S59" s="33"/>
      <c r="T59" s="22"/>
    </row>
    <row r="60" spans="1:20" ht="12.75" customHeight="1" x14ac:dyDescent="0.25">
      <c r="A60" s="6" t="s">
        <v>47</v>
      </c>
      <c r="B60" s="33">
        <v>23</v>
      </c>
      <c r="C60" s="33">
        <v>3</v>
      </c>
      <c r="D60" s="33">
        <v>6</v>
      </c>
      <c r="E60" s="33">
        <v>4</v>
      </c>
      <c r="F60" s="33">
        <v>9</v>
      </c>
      <c r="G60" s="33">
        <v>0</v>
      </c>
      <c r="H60" s="33">
        <v>4</v>
      </c>
      <c r="I60" s="33">
        <v>0</v>
      </c>
      <c r="J60" s="33">
        <v>56</v>
      </c>
      <c r="K60" s="33">
        <v>22</v>
      </c>
      <c r="L60" s="33">
        <v>3</v>
      </c>
      <c r="M60" s="33">
        <v>5</v>
      </c>
      <c r="N60" s="33">
        <v>0</v>
      </c>
      <c r="O60" s="33">
        <v>3</v>
      </c>
      <c r="P60" s="33">
        <v>0</v>
      </c>
      <c r="Q60" s="33">
        <v>9</v>
      </c>
      <c r="R60" s="33">
        <v>0</v>
      </c>
      <c r="S60" s="33">
        <v>48</v>
      </c>
    </row>
    <row r="61" spans="1:20" ht="12.75" customHeight="1" x14ac:dyDescent="0.25">
      <c r="A61" s="6" t="s">
        <v>15</v>
      </c>
      <c r="B61" s="33">
        <v>129</v>
      </c>
      <c r="C61" s="33">
        <v>22</v>
      </c>
      <c r="D61" s="33">
        <v>43</v>
      </c>
      <c r="E61" s="33">
        <v>13</v>
      </c>
      <c r="F61" s="33">
        <v>41</v>
      </c>
      <c r="G61" s="33">
        <v>3</v>
      </c>
      <c r="H61" s="33">
        <v>4</v>
      </c>
      <c r="I61" s="33">
        <v>5</v>
      </c>
      <c r="J61" s="33">
        <v>256</v>
      </c>
      <c r="K61" s="33">
        <v>104</v>
      </c>
      <c r="L61" s="33">
        <v>21</v>
      </c>
      <c r="M61" s="33">
        <v>27</v>
      </c>
      <c r="N61" s="33">
        <v>9</v>
      </c>
      <c r="O61" s="33">
        <v>19</v>
      </c>
      <c r="P61" s="33">
        <v>3</v>
      </c>
      <c r="Q61" s="33">
        <v>3</v>
      </c>
      <c r="R61" s="33">
        <v>3</v>
      </c>
      <c r="S61" s="33">
        <v>189</v>
      </c>
      <c r="T61" s="22"/>
    </row>
    <row r="62" spans="1:20" ht="12.75" customHeight="1" x14ac:dyDescent="0.25">
      <c r="A62" s="6" t="s">
        <v>16</v>
      </c>
      <c r="B62" s="33">
        <v>196</v>
      </c>
      <c r="C62" s="33">
        <v>34</v>
      </c>
      <c r="D62" s="33">
        <v>53</v>
      </c>
      <c r="E62" s="33">
        <v>3</v>
      </c>
      <c r="F62" s="33">
        <v>31</v>
      </c>
      <c r="G62" s="33">
        <v>0</v>
      </c>
      <c r="H62" s="33">
        <v>3</v>
      </c>
      <c r="I62" s="33">
        <v>4</v>
      </c>
      <c r="J62" s="33">
        <v>326</v>
      </c>
      <c r="K62" s="33">
        <v>189</v>
      </c>
      <c r="L62" s="33">
        <v>33</v>
      </c>
      <c r="M62" s="33">
        <v>47</v>
      </c>
      <c r="N62" s="33">
        <v>16</v>
      </c>
      <c r="O62" s="33">
        <v>21</v>
      </c>
      <c r="P62" s="33">
        <v>3</v>
      </c>
      <c r="Q62" s="33">
        <v>0</v>
      </c>
      <c r="R62" s="33">
        <v>14</v>
      </c>
      <c r="S62" s="33">
        <v>317</v>
      </c>
    </row>
    <row r="63" spans="1:20" ht="12.75" customHeight="1" x14ac:dyDescent="0.25">
      <c r="A63" s="6" t="s">
        <v>17</v>
      </c>
      <c r="B63" s="33">
        <v>197</v>
      </c>
      <c r="C63" s="33">
        <v>43</v>
      </c>
      <c r="D63" s="33">
        <v>45</v>
      </c>
      <c r="E63" s="33">
        <v>12</v>
      </c>
      <c r="F63" s="33">
        <v>21</v>
      </c>
      <c r="G63" s="33">
        <v>6</v>
      </c>
      <c r="H63" s="33">
        <v>4</v>
      </c>
      <c r="I63" s="33">
        <v>3</v>
      </c>
      <c r="J63" s="33">
        <v>345</v>
      </c>
      <c r="K63" s="33">
        <v>157</v>
      </c>
      <c r="L63" s="33">
        <v>18</v>
      </c>
      <c r="M63" s="33">
        <v>44</v>
      </c>
      <c r="N63" s="33">
        <v>6</v>
      </c>
      <c r="O63" s="33">
        <v>13</v>
      </c>
      <c r="P63" s="33">
        <v>8</v>
      </c>
      <c r="Q63" s="33">
        <v>0</v>
      </c>
      <c r="R63" s="33">
        <v>3</v>
      </c>
      <c r="S63" s="33">
        <v>254</v>
      </c>
    </row>
    <row r="64" spans="1:20" ht="12.75" customHeight="1" x14ac:dyDescent="0.25">
      <c r="A64" s="6" t="s">
        <v>18</v>
      </c>
      <c r="B64" s="33">
        <v>200</v>
      </c>
      <c r="C64" s="33">
        <v>34</v>
      </c>
      <c r="D64" s="33">
        <v>39</v>
      </c>
      <c r="E64" s="33">
        <v>9</v>
      </c>
      <c r="F64" s="33">
        <v>16</v>
      </c>
      <c r="G64" s="33">
        <v>4</v>
      </c>
      <c r="H64" s="33">
        <v>3</v>
      </c>
      <c r="I64" s="33">
        <v>3</v>
      </c>
      <c r="J64" s="33">
        <v>307</v>
      </c>
      <c r="K64" s="33">
        <v>187</v>
      </c>
      <c r="L64" s="33">
        <v>27</v>
      </c>
      <c r="M64" s="33">
        <v>36</v>
      </c>
      <c r="N64" s="33">
        <v>8</v>
      </c>
      <c r="O64" s="33">
        <v>17</v>
      </c>
      <c r="P64" s="33">
        <v>3</v>
      </c>
      <c r="Q64" s="33">
        <v>3</v>
      </c>
      <c r="R64" s="33">
        <v>0</v>
      </c>
      <c r="S64" s="33">
        <v>294</v>
      </c>
    </row>
    <row r="65" spans="1:20" ht="12.75" customHeight="1" x14ac:dyDescent="0.25">
      <c r="A65" s="6" t="s">
        <v>19</v>
      </c>
      <c r="B65" s="33">
        <v>118</v>
      </c>
      <c r="C65" s="33">
        <v>15</v>
      </c>
      <c r="D65" s="33">
        <v>38</v>
      </c>
      <c r="E65" s="33">
        <v>4</v>
      </c>
      <c r="F65" s="33">
        <v>17</v>
      </c>
      <c r="G65" s="33">
        <v>8</v>
      </c>
      <c r="H65" s="33">
        <v>0</v>
      </c>
      <c r="I65" s="33">
        <v>0</v>
      </c>
      <c r="J65" s="33">
        <v>204</v>
      </c>
      <c r="K65" s="33">
        <v>127</v>
      </c>
      <c r="L65" s="33">
        <v>21</v>
      </c>
      <c r="M65" s="33">
        <v>26</v>
      </c>
      <c r="N65" s="33">
        <v>3</v>
      </c>
      <c r="O65" s="33">
        <v>10</v>
      </c>
      <c r="P65" s="33">
        <v>5</v>
      </c>
      <c r="Q65" s="33">
        <v>0</v>
      </c>
      <c r="R65" s="33">
        <v>5</v>
      </c>
      <c r="S65" s="33">
        <v>198</v>
      </c>
    </row>
    <row r="66" spans="1:20" ht="12.75" customHeight="1" x14ac:dyDescent="0.25">
      <c r="A66" s="6" t="s">
        <v>20</v>
      </c>
      <c r="B66" s="33">
        <v>109</v>
      </c>
      <c r="C66" s="33">
        <v>8</v>
      </c>
      <c r="D66" s="33">
        <v>26</v>
      </c>
      <c r="E66" s="33">
        <v>4</v>
      </c>
      <c r="F66" s="33">
        <v>3</v>
      </c>
      <c r="G66" s="33">
        <v>5</v>
      </c>
      <c r="H66" s="33">
        <v>0</v>
      </c>
      <c r="I66" s="33">
        <v>3</v>
      </c>
      <c r="J66" s="33">
        <v>165</v>
      </c>
      <c r="K66" s="33">
        <v>89</v>
      </c>
      <c r="L66" s="33">
        <v>10</v>
      </c>
      <c r="M66" s="33">
        <v>25</v>
      </c>
      <c r="N66" s="33">
        <v>9</v>
      </c>
      <c r="O66" s="33">
        <v>8</v>
      </c>
      <c r="P66" s="33">
        <v>5</v>
      </c>
      <c r="Q66" s="33">
        <v>7</v>
      </c>
      <c r="R66" s="33">
        <v>3</v>
      </c>
      <c r="S66" s="33">
        <v>155</v>
      </c>
    </row>
    <row r="67" spans="1:20" ht="12.75" customHeight="1" x14ac:dyDescent="0.25">
      <c r="A67" s="6" t="s">
        <v>21</v>
      </c>
      <c r="B67" s="33">
        <v>58</v>
      </c>
      <c r="C67" s="33">
        <v>12</v>
      </c>
      <c r="D67" s="33">
        <v>20</v>
      </c>
      <c r="E67" s="33">
        <v>3</v>
      </c>
      <c r="F67" s="33">
        <v>7</v>
      </c>
      <c r="G67" s="33">
        <v>6</v>
      </c>
      <c r="H67" s="33">
        <v>0</v>
      </c>
      <c r="I67" s="33">
        <v>0</v>
      </c>
      <c r="J67" s="33">
        <v>104</v>
      </c>
      <c r="K67" s="33">
        <v>50</v>
      </c>
      <c r="L67" s="33">
        <v>11</v>
      </c>
      <c r="M67" s="33">
        <v>18</v>
      </c>
      <c r="N67" s="33">
        <v>0</v>
      </c>
      <c r="O67" s="33">
        <v>10</v>
      </c>
      <c r="P67" s="33">
        <v>3</v>
      </c>
      <c r="Q67" s="33">
        <v>3</v>
      </c>
      <c r="R67" s="33">
        <v>0</v>
      </c>
      <c r="S67" s="33">
        <v>97</v>
      </c>
    </row>
    <row r="68" spans="1:20" ht="12.75" customHeight="1" x14ac:dyDescent="0.25">
      <c r="A68" s="6" t="s">
        <v>22</v>
      </c>
      <c r="B68" s="33">
        <v>68</v>
      </c>
      <c r="C68" s="33">
        <v>12</v>
      </c>
      <c r="D68" s="33">
        <v>25</v>
      </c>
      <c r="E68" s="33">
        <v>8</v>
      </c>
      <c r="F68" s="33">
        <v>5</v>
      </c>
      <c r="G68" s="33">
        <v>3</v>
      </c>
      <c r="H68" s="33">
        <v>0</v>
      </c>
      <c r="I68" s="33">
        <v>4</v>
      </c>
      <c r="J68" s="33">
        <v>131</v>
      </c>
      <c r="K68" s="33">
        <v>56</v>
      </c>
      <c r="L68" s="33">
        <v>11</v>
      </c>
      <c r="M68" s="33">
        <v>20</v>
      </c>
      <c r="N68" s="33">
        <v>10</v>
      </c>
      <c r="O68" s="33">
        <v>3</v>
      </c>
      <c r="P68" s="33">
        <v>4</v>
      </c>
      <c r="Q68" s="33">
        <v>4</v>
      </c>
      <c r="R68" s="33">
        <v>3</v>
      </c>
      <c r="S68" s="33">
        <v>111</v>
      </c>
    </row>
    <row r="69" spans="1:20" ht="12.75" customHeight="1" x14ac:dyDescent="0.25">
      <c r="A69" s="49" t="s">
        <v>4</v>
      </c>
      <c r="B69" s="74">
        <v>1107</v>
      </c>
      <c r="C69" s="74">
        <v>179</v>
      </c>
      <c r="D69" s="74">
        <v>301</v>
      </c>
      <c r="E69" s="74">
        <v>68</v>
      </c>
      <c r="F69" s="74">
        <v>154</v>
      </c>
      <c r="G69" s="74">
        <v>43</v>
      </c>
      <c r="H69" s="74">
        <v>24</v>
      </c>
      <c r="I69" s="74">
        <v>25</v>
      </c>
      <c r="J69" s="74">
        <v>1897</v>
      </c>
      <c r="K69" s="74">
        <v>984</v>
      </c>
      <c r="L69" s="74">
        <v>153</v>
      </c>
      <c r="M69" s="74">
        <v>250</v>
      </c>
      <c r="N69" s="74">
        <v>65</v>
      </c>
      <c r="O69" s="74">
        <v>111</v>
      </c>
      <c r="P69" s="74">
        <v>29</v>
      </c>
      <c r="Q69" s="74">
        <v>27</v>
      </c>
      <c r="R69" s="74">
        <v>33</v>
      </c>
      <c r="S69" s="74">
        <v>1660</v>
      </c>
    </row>
    <row r="70" spans="1:20" ht="12.75" customHeight="1" x14ac:dyDescent="0.25">
      <c r="A70" s="9"/>
      <c r="B70" s="33"/>
      <c r="C70" s="33"/>
      <c r="D70" s="33"/>
      <c r="E70" s="33"/>
      <c r="F70" s="33"/>
      <c r="G70" s="33"/>
      <c r="H70" s="33"/>
      <c r="I70" s="33"/>
      <c r="J70" s="33"/>
      <c r="K70" s="33"/>
      <c r="L70" s="33"/>
      <c r="M70" s="33"/>
      <c r="N70" s="33"/>
      <c r="O70" s="33"/>
      <c r="P70" s="33"/>
      <c r="Q70" s="33"/>
      <c r="R70" s="33"/>
      <c r="S70" s="33"/>
    </row>
    <row r="71" spans="1:20" ht="12.75" customHeight="1" x14ac:dyDescent="0.25">
      <c r="A71" s="5" t="s">
        <v>23</v>
      </c>
      <c r="B71" s="33"/>
      <c r="C71" s="33"/>
      <c r="D71" s="33"/>
      <c r="E71" s="33"/>
      <c r="F71" s="33"/>
      <c r="G71" s="33"/>
      <c r="H71" s="33"/>
      <c r="I71" s="33"/>
      <c r="J71" s="33"/>
      <c r="K71" s="33"/>
      <c r="L71" s="33"/>
      <c r="M71" s="33"/>
      <c r="N71" s="33"/>
      <c r="O71" s="33"/>
      <c r="P71" s="33"/>
      <c r="Q71" s="33"/>
      <c r="R71" s="33"/>
      <c r="S71" s="33"/>
    </row>
    <row r="72" spans="1:20" ht="12.75" customHeight="1" x14ac:dyDescent="0.25">
      <c r="A72" s="6" t="s">
        <v>47</v>
      </c>
      <c r="B72" s="33">
        <v>222</v>
      </c>
      <c r="C72" s="33">
        <v>22</v>
      </c>
      <c r="D72" s="33">
        <v>46</v>
      </c>
      <c r="E72" s="33">
        <v>26</v>
      </c>
      <c r="F72" s="33">
        <v>51</v>
      </c>
      <c r="G72" s="33">
        <v>0</v>
      </c>
      <c r="H72" s="33">
        <v>14</v>
      </c>
      <c r="I72" s="33">
        <v>10</v>
      </c>
      <c r="J72" s="33">
        <v>381</v>
      </c>
      <c r="K72" s="33">
        <v>257</v>
      </c>
      <c r="L72" s="33">
        <v>30</v>
      </c>
      <c r="M72" s="33">
        <v>25</v>
      </c>
      <c r="N72" s="33">
        <v>14</v>
      </c>
      <c r="O72" s="33">
        <v>47</v>
      </c>
      <c r="P72" s="33">
        <v>0</v>
      </c>
      <c r="Q72" s="33">
        <v>24</v>
      </c>
      <c r="R72" s="33">
        <v>18</v>
      </c>
      <c r="S72" s="33">
        <v>418</v>
      </c>
    </row>
    <row r="73" spans="1:20" ht="12.75" customHeight="1" x14ac:dyDescent="0.25">
      <c r="A73" s="6" t="s">
        <v>15</v>
      </c>
      <c r="B73" s="33">
        <v>1257</v>
      </c>
      <c r="C73" s="33">
        <v>172</v>
      </c>
      <c r="D73" s="33">
        <v>227</v>
      </c>
      <c r="E73" s="33">
        <v>93</v>
      </c>
      <c r="F73" s="33">
        <v>147</v>
      </c>
      <c r="G73" s="33">
        <v>25</v>
      </c>
      <c r="H73" s="33">
        <v>17</v>
      </c>
      <c r="I73" s="33">
        <v>23</v>
      </c>
      <c r="J73" s="33">
        <v>1971</v>
      </c>
      <c r="K73" s="33">
        <v>1204</v>
      </c>
      <c r="L73" s="33">
        <v>159</v>
      </c>
      <c r="M73" s="33">
        <v>186</v>
      </c>
      <c r="N73" s="33">
        <v>70</v>
      </c>
      <c r="O73" s="33">
        <v>124</v>
      </c>
      <c r="P73" s="33">
        <v>13</v>
      </c>
      <c r="Q73" s="33">
        <v>22</v>
      </c>
      <c r="R73" s="33">
        <v>43</v>
      </c>
      <c r="S73" s="33">
        <v>1820</v>
      </c>
    </row>
    <row r="74" spans="1:20" ht="12.75" customHeight="1" x14ac:dyDescent="0.25">
      <c r="A74" s="6" t="s">
        <v>16</v>
      </c>
      <c r="B74" s="33">
        <v>1705</v>
      </c>
      <c r="C74" s="33">
        <v>154</v>
      </c>
      <c r="D74" s="33">
        <v>256</v>
      </c>
      <c r="E74" s="33">
        <v>43</v>
      </c>
      <c r="F74" s="33">
        <v>94</v>
      </c>
      <c r="G74" s="33">
        <v>18</v>
      </c>
      <c r="H74" s="33">
        <v>20</v>
      </c>
      <c r="I74" s="33">
        <v>19</v>
      </c>
      <c r="J74" s="33">
        <v>2315</v>
      </c>
      <c r="K74" s="33">
        <v>1580</v>
      </c>
      <c r="L74" s="33">
        <v>144</v>
      </c>
      <c r="M74" s="33">
        <v>178</v>
      </c>
      <c r="N74" s="33">
        <v>65</v>
      </c>
      <c r="O74" s="33">
        <v>69</v>
      </c>
      <c r="P74" s="33">
        <v>24</v>
      </c>
      <c r="Q74" s="33">
        <v>19</v>
      </c>
      <c r="R74" s="33">
        <v>26</v>
      </c>
      <c r="S74" s="33">
        <v>2104</v>
      </c>
    </row>
    <row r="75" spans="1:20" ht="12.75" customHeight="1" x14ac:dyDescent="0.25">
      <c r="A75" s="6" t="s">
        <v>17</v>
      </c>
      <c r="B75" s="33">
        <v>1747</v>
      </c>
      <c r="C75" s="33">
        <v>183</v>
      </c>
      <c r="D75" s="33">
        <v>214</v>
      </c>
      <c r="E75" s="33">
        <v>57</v>
      </c>
      <c r="F75" s="33">
        <v>61</v>
      </c>
      <c r="G75" s="33">
        <v>26</v>
      </c>
      <c r="H75" s="33">
        <v>10</v>
      </c>
      <c r="I75" s="33">
        <v>31</v>
      </c>
      <c r="J75" s="33">
        <v>2338</v>
      </c>
      <c r="K75" s="33">
        <v>1658</v>
      </c>
      <c r="L75" s="33">
        <v>153</v>
      </c>
      <c r="M75" s="33">
        <v>182</v>
      </c>
      <c r="N75" s="33">
        <v>48</v>
      </c>
      <c r="O75" s="33">
        <v>57</v>
      </c>
      <c r="P75" s="33">
        <v>22</v>
      </c>
      <c r="Q75" s="33">
        <v>12</v>
      </c>
      <c r="R75" s="33">
        <v>45</v>
      </c>
      <c r="S75" s="33">
        <v>2191</v>
      </c>
      <c r="T75" s="22"/>
    </row>
    <row r="76" spans="1:20" ht="12.75" customHeight="1" x14ac:dyDescent="0.25">
      <c r="A76" s="6" t="s">
        <v>18</v>
      </c>
      <c r="B76" s="33">
        <v>1508</v>
      </c>
      <c r="C76" s="33">
        <v>144</v>
      </c>
      <c r="D76" s="33">
        <v>161</v>
      </c>
      <c r="E76" s="33">
        <v>40</v>
      </c>
      <c r="F76" s="33">
        <v>48</v>
      </c>
      <c r="G76" s="33">
        <v>39</v>
      </c>
      <c r="H76" s="33">
        <v>10</v>
      </c>
      <c r="I76" s="33">
        <v>18</v>
      </c>
      <c r="J76" s="33">
        <v>1975</v>
      </c>
      <c r="K76" s="33">
        <v>1371</v>
      </c>
      <c r="L76" s="33">
        <v>125</v>
      </c>
      <c r="M76" s="33">
        <v>179</v>
      </c>
      <c r="N76" s="33">
        <v>41</v>
      </c>
      <c r="O76" s="33">
        <v>45</v>
      </c>
      <c r="P76" s="33">
        <v>24</v>
      </c>
      <c r="Q76" s="33">
        <v>14</v>
      </c>
      <c r="R76" s="33">
        <v>26</v>
      </c>
      <c r="S76" s="33">
        <v>1847</v>
      </c>
      <c r="T76" s="22"/>
    </row>
    <row r="77" spans="1:20" ht="12.75" customHeight="1" x14ac:dyDescent="0.25">
      <c r="A77" s="6" t="s">
        <v>19</v>
      </c>
      <c r="B77" s="33">
        <v>1089</v>
      </c>
      <c r="C77" s="33">
        <v>92</v>
      </c>
      <c r="D77" s="33">
        <v>138</v>
      </c>
      <c r="E77" s="33">
        <v>21</v>
      </c>
      <c r="F77" s="33">
        <v>51</v>
      </c>
      <c r="G77" s="33">
        <v>25</v>
      </c>
      <c r="H77" s="33">
        <v>11</v>
      </c>
      <c r="I77" s="33">
        <v>18</v>
      </c>
      <c r="J77" s="33">
        <v>1445</v>
      </c>
      <c r="K77" s="33">
        <v>1077</v>
      </c>
      <c r="L77" s="33">
        <v>103</v>
      </c>
      <c r="M77" s="33">
        <v>152</v>
      </c>
      <c r="N77" s="33">
        <v>22</v>
      </c>
      <c r="O77" s="33">
        <v>32</v>
      </c>
      <c r="P77" s="33">
        <v>26</v>
      </c>
      <c r="Q77" s="33">
        <v>13</v>
      </c>
      <c r="R77" s="33">
        <v>29</v>
      </c>
      <c r="S77" s="33">
        <v>1453</v>
      </c>
      <c r="T77" s="22"/>
    </row>
    <row r="78" spans="1:20" ht="12.75" customHeight="1" x14ac:dyDescent="0.25">
      <c r="A78" s="6" t="s">
        <v>20</v>
      </c>
      <c r="B78" s="33">
        <v>747</v>
      </c>
      <c r="C78" s="33">
        <v>58</v>
      </c>
      <c r="D78" s="33">
        <v>103</v>
      </c>
      <c r="E78" s="33">
        <v>22</v>
      </c>
      <c r="F78" s="33">
        <v>29</v>
      </c>
      <c r="G78" s="33">
        <v>24</v>
      </c>
      <c r="H78" s="33">
        <v>11</v>
      </c>
      <c r="I78" s="33">
        <v>5</v>
      </c>
      <c r="J78" s="33">
        <v>996</v>
      </c>
      <c r="K78" s="33">
        <v>725</v>
      </c>
      <c r="L78" s="33">
        <v>68</v>
      </c>
      <c r="M78" s="33">
        <v>109</v>
      </c>
      <c r="N78" s="33">
        <v>26</v>
      </c>
      <c r="O78" s="33">
        <v>29</v>
      </c>
      <c r="P78" s="33">
        <v>21</v>
      </c>
      <c r="Q78" s="33">
        <v>12</v>
      </c>
      <c r="R78" s="33">
        <v>15</v>
      </c>
      <c r="S78" s="33">
        <v>1005</v>
      </c>
      <c r="T78" s="22"/>
    </row>
    <row r="79" spans="1:20" ht="12.75" customHeight="1" x14ac:dyDescent="0.25">
      <c r="A79" s="6" t="s">
        <v>21</v>
      </c>
      <c r="B79" s="33">
        <v>538</v>
      </c>
      <c r="C79" s="33">
        <v>53</v>
      </c>
      <c r="D79" s="33">
        <v>85</v>
      </c>
      <c r="E79" s="33">
        <v>16</v>
      </c>
      <c r="F79" s="33">
        <v>27</v>
      </c>
      <c r="G79" s="33">
        <v>26</v>
      </c>
      <c r="H79" s="33">
        <v>10</v>
      </c>
      <c r="I79" s="33">
        <v>5</v>
      </c>
      <c r="J79" s="33">
        <v>763</v>
      </c>
      <c r="K79" s="33">
        <v>500</v>
      </c>
      <c r="L79" s="33">
        <v>58</v>
      </c>
      <c r="M79" s="33">
        <v>88</v>
      </c>
      <c r="N79" s="33">
        <v>23</v>
      </c>
      <c r="O79" s="33">
        <v>27</v>
      </c>
      <c r="P79" s="33">
        <v>25</v>
      </c>
      <c r="Q79" s="33">
        <v>10</v>
      </c>
      <c r="R79" s="33">
        <v>11</v>
      </c>
      <c r="S79" s="33">
        <v>738</v>
      </c>
      <c r="T79" s="22"/>
    </row>
    <row r="80" spans="1:20" ht="12.75" customHeight="1" x14ac:dyDescent="0.25">
      <c r="A80" s="6" t="s">
        <v>22</v>
      </c>
      <c r="B80" s="33">
        <v>791</v>
      </c>
      <c r="C80" s="33">
        <v>82</v>
      </c>
      <c r="D80" s="33">
        <v>167</v>
      </c>
      <c r="E80" s="33">
        <v>31</v>
      </c>
      <c r="F80" s="33">
        <v>26</v>
      </c>
      <c r="G80" s="33">
        <v>44</v>
      </c>
      <c r="H80" s="33">
        <v>23</v>
      </c>
      <c r="I80" s="33">
        <v>12</v>
      </c>
      <c r="J80" s="33">
        <v>1185</v>
      </c>
      <c r="K80" s="33">
        <v>777</v>
      </c>
      <c r="L80" s="33">
        <v>83</v>
      </c>
      <c r="M80" s="33">
        <v>132</v>
      </c>
      <c r="N80" s="33">
        <v>36</v>
      </c>
      <c r="O80" s="33">
        <v>37</v>
      </c>
      <c r="P80" s="33">
        <v>31</v>
      </c>
      <c r="Q80" s="33">
        <v>24</v>
      </c>
      <c r="R80" s="33">
        <v>18</v>
      </c>
      <c r="S80" s="33">
        <v>1142</v>
      </c>
      <c r="T80" s="22"/>
    </row>
    <row r="81" spans="1:20" ht="12.75" customHeight="1" x14ac:dyDescent="0.25">
      <c r="A81" s="9" t="s">
        <v>4</v>
      </c>
      <c r="B81" s="74">
        <v>9606</v>
      </c>
      <c r="C81" s="74">
        <v>961</v>
      </c>
      <c r="D81" s="74">
        <v>1395</v>
      </c>
      <c r="E81" s="74">
        <v>340</v>
      </c>
      <c r="F81" s="74">
        <v>532</v>
      </c>
      <c r="G81" s="74">
        <v>226</v>
      </c>
      <c r="H81" s="74">
        <v>123</v>
      </c>
      <c r="I81" s="74">
        <v>141</v>
      </c>
      <c r="J81" s="74">
        <v>13369</v>
      </c>
      <c r="K81" s="74">
        <v>9154</v>
      </c>
      <c r="L81" s="74">
        <v>920</v>
      </c>
      <c r="M81" s="74">
        <v>1237</v>
      </c>
      <c r="N81" s="74">
        <v>350</v>
      </c>
      <c r="O81" s="74">
        <v>464</v>
      </c>
      <c r="P81" s="74">
        <v>196</v>
      </c>
      <c r="Q81" s="74">
        <v>142</v>
      </c>
      <c r="R81" s="74">
        <v>229</v>
      </c>
      <c r="S81" s="74">
        <v>12719</v>
      </c>
      <c r="T81" s="22"/>
    </row>
    <row r="82" spans="1:20" ht="12.75" customHeight="1" x14ac:dyDescent="0.25">
      <c r="A82" s="9"/>
      <c r="B82" s="33"/>
      <c r="C82" s="33"/>
      <c r="D82" s="33"/>
      <c r="E82" s="33"/>
      <c r="F82" s="33"/>
      <c r="G82" s="33"/>
      <c r="H82" s="33"/>
      <c r="I82" s="33"/>
      <c r="J82" s="33"/>
      <c r="K82" s="33"/>
      <c r="L82" s="33"/>
      <c r="M82" s="33"/>
      <c r="N82" s="33"/>
      <c r="O82" s="33"/>
      <c r="P82" s="33"/>
      <c r="Q82" s="33"/>
      <c r="R82" s="33"/>
      <c r="S82" s="33"/>
      <c r="T82" s="22"/>
    </row>
    <row r="83" spans="1:20" ht="12.75" customHeight="1" x14ac:dyDescent="0.25">
      <c r="A83" s="5" t="s">
        <v>3</v>
      </c>
      <c r="B83" s="33">
        <v>0</v>
      </c>
      <c r="C83" s="33">
        <v>0</v>
      </c>
      <c r="D83" s="33">
        <v>0</v>
      </c>
      <c r="E83" s="33">
        <v>0</v>
      </c>
      <c r="F83" s="33">
        <v>0</v>
      </c>
      <c r="G83" s="33">
        <v>60</v>
      </c>
      <c r="H83" s="33">
        <v>0</v>
      </c>
      <c r="I83" s="33">
        <v>0</v>
      </c>
      <c r="J83" s="33">
        <v>64</v>
      </c>
      <c r="K83" s="33">
        <v>0</v>
      </c>
      <c r="L83" s="33">
        <v>0</v>
      </c>
      <c r="M83" s="33">
        <v>0</v>
      </c>
      <c r="N83" s="33">
        <v>0</v>
      </c>
      <c r="O83" s="33">
        <v>0</v>
      </c>
      <c r="P83" s="33">
        <v>59</v>
      </c>
      <c r="Q83" s="33">
        <v>0</v>
      </c>
      <c r="R83" s="33">
        <v>0</v>
      </c>
      <c r="S83" s="33">
        <v>59</v>
      </c>
      <c r="T83" s="22"/>
    </row>
    <row r="84" spans="1:20" ht="25.7" customHeight="1" x14ac:dyDescent="0.25">
      <c r="A84" s="92" t="s">
        <v>122</v>
      </c>
      <c r="B84" s="75">
        <v>9606</v>
      </c>
      <c r="C84" s="75">
        <v>961</v>
      </c>
      <c r="D84" s="75">
        <v>1395</v>
      </c>
      <c r="E84" s="75">
        <v>340</v>
      </c>
      <c r="F84" s="75">
        <v>532</v>
      </c>
      <c r="G84" s="75">
        <v>290</v>
      </c>
      <c r="H84" s="75">
        <v>124</v>
      </c>
      <c r="I84" s="75">
        <v>141</v>
      </c>
      <c r="J84" s="75">
        <v>13433</v>
      </c>
      <c r="K84" s="75">
        <v>9154</v>
      </c>
      <c r="L84" s="75">
        <v>920</v>
      </c>
      <c r="M84" s="75">
        <v>1237</v>
      </c>
      <c r="N84" s="75">
        <v>350</v>
      </c>
      <c r="O84" s="75">
        <v>464</v>
      </c>
      <c r="P84" s="75">
        <v>255</v>
      </c>
      <c r="Q84" s="75">
        <v>142</v>
      </c>
      <c r="R84" s="75">
        <v>229</v>
      </c>
      <c r="S84" s="75">
        <v>12778</v>
      </c>
      <c r="T84" s="22"/>
    </row>
    <row r="85" spans="1:20" ht="12.75" customHeight="1" x14ac:dyDescent="0.25">
      <c r="A85" s="26"/>
      <c r="B85" s="111" t="s">
        <v>117</v>
      </c>
      <c r="C85" s="111"/>
      <c r="D85" s="111"/>
      <c r="E85" s="111"/>
      <c r="F85" s="111"/>
      <c r="G85" s="111"/>
      <c r="H85" s="111"/>
      <c r="I85" s="111"/>
      <c r="J85" s="111"/>
      <c r="K85" s="111"/>
      <c r="L85" s="111"/>
      <c r="M85" s="111"/>
      <c r="N85" s="111"/>
      <c r="O85" s="111"/>
      <c r="P85" s="111"/>
      <c r="Q85" s="111"/>
      <c r="R85" s="111"/>
      <c r="S85" s="111"/>
      <c r="T85" s="22"/>
    </row>
    <row r="86" spans="1:20" ht="12.75" customHeight="1" x14ac:dyDescent="0.25">
      <c r="A86" s="5" t="s">
        <v>1</v>
      </c>
      <c r="B86" s="3"/>
      <c r="C86" s="3"/>
      <c r="D86" s="3"/>
      <c r="E86" s="3"/>
      <c r="F86" s="3"/>
      <c r="G86" s="3"/>
      <c r="H86" s="3"/>
      <c r="I86" s="3"/>
      <c r="J86" s="3"/>
      <c r="K86" s="32"/>
      <c r="L86" s="32"/>
      <c r="M86" s="32"/>
      <c r="N86" s="32"/>
      <c r="O86" s="32"/>
      <c r="P86" s="32"/>
      <c r="Q86" s="32"/>
      <c r="R86" s="32"/>
      <c r="S86" s="32"/>
    </row>
    <row r="87" spans="1:20" ht="12.75" customHeight="1" x14ac:dyDescent="0.25">
      <c r="A87" s="6" t="s">
        <v>47</v>
      </c>
      <c r="B87" s="33">
        <v>648</v>
      </c>
      <c r="C87" s="33">
        <v>166</v>
      </c>
      <c r="D87" s="33">
        <v>142</v>
      </c>
      <c r="E87" s="33">
        <v>454</v>
      </c>
      <c r="F87" s="33">
        <v>968</v>
      </c>
      <c r="G87" s="33">
        <v>7982</v>
      </c>
      <c r="H87" s="33">
        <v>2349</v>
      </c>
      <c r="I87" s="33">
        <v>1286</v>
      </c>
      <c r="J87" s="33">
        <v>14179</v>
      </c>
      <c r="K87" s="33">
        <v>628</v>
      </c>
      <c r="L87" s="33">
        <v>193</v>
      </c>
      <c r="M87" s="33">
        <v>185</v>
      </c>
      <c r="N87" s="33">
        <v>453</v>
      </c>
      <c r="O87" s="33">
        <v>1290</v>
      </c>
      <c r="P87" s="33">
        <v>8138</v>
      </c>
      <c r="Q87" s="33">
        <v>2466</v>
      </c>
      <c r="R87" s="33">
        <v>1413</v>
      </c>
      <c r="S87" s="33">
        <v>14914</v>
      </c>
    </row>
    <row r="88" spans="1:20" ht="12.75" customHeight="1" x14ac:dyDescent="0.25">
      <c r="A88" s="6" t="s">
        <v>15</v>
      </c>
      <c r="B88" s="33">
        <v>3184</v>
      </c>
      <c r="C88" s="33">
        <v>755</v>
      </c>
      <c r="D88" s="33">
        <v>995</v>
      </c>
      <c r="E88" s="33">
        <v>1362</v>
      </c>
      <c r="F88" s="33">
        <v>2770</v>
      </c>
      <c r="G88" s="33">
        <v>25277</v>
      </c>
      <c r="H88" s="33">
        <v>5189</v>
      </c>
      <c r="I88" s="33">
        <v>3411</v>
      </c>
      <c r="J88" s="33">
        <v>43327</v>
      </c>
      <c r="K88" s="33">
        <v>3329</v>
      </c>
      <c r="L88" s="33">
        <v>866</v>
      </c>
      <c r="M88" s="33">
        <v>985</v>
      </c>
      <c r="N88" s="33">
        <v>1491</v>
      </c>
      <c r="O88" s="33">
        <v>3370</v>
      </c>
      <c r="P88" s="33">
        <v>26266</v>
      </c>
      <c r="Q88" s="33">
        <v>5701</v>
      </c>
      <c r="R88" s="33">
        <v>3782</v>
      </c>
      <c r="S88" s="33">
        <v>46174</v>
      </c>
    </row>
    <row r="89" spans="1:20" ht="12.75" customHeight="1" x14ac:dyDescent="0.25">
      <c r="A89" s="6" t="s">
        <v>16</v>
      </c>
      <c r="B89" s="33">
        <v>4856</v>
      </c>
      <c r="C89" s="33">
        <v>923</v>
      </c>
      <c r="D89" s="33">
        <v>1410</v>
      </c>
      <c r="E89" s="33">
        <v>1311</v>
      </c>
      <c r="F89" s="33">
        <v>2695</v>
      </c>
      <c r="G89" s="33">
        <v>26689</v>
      </c>
      <c r="H89" s="33">
        <v>4291</v>
      </c>
      <c r="I89" s="33">
        <v>3065</v>
      </c>
      <c r="J89" s="33">
        <v>45546</v>
      </c>
      <c r="K89" s="33">
        <v>5092</v>
      </c>
      <c r="L89" s="33">
        <v>1002</v>
      </c>
      <c r="M89" s="33">
        <v>1428</v>
      </c>
      <c r="N89" s="33">
        <v>1373</v>
      </c>
      <c r="O89" s="33">
        <v>3625</v>
      </c>
      <c r="P89" s="33">
        <v>27430</v>
      </c>
      <c r="Q89" s="33">
        <v>4786</v>
      </c>
      <c r="R89" s="33">
        <v>3326</v>
      </c>
      <c r="S89" s="33">
        <v>48375</v>
      </c>
    </row>
    <row r="90" spans="1:20" ht="12.75" customHeight="1" x14ac:dyDescent="0.25">
      <c r="A90" s="6" t="s">
        <v>17</v>
      </c>
      <c r="B90" s="33">
        <v>5225</v>
      </c>
      <c r="C90" s="33">
        <v>906</v>
      </c>
      <c r="D90" s="33">
        <v>1467</v>
      </c>
      <c r="E90" s="33">
        <v>1174</v>
      </c>
      <c r="F90" s="33">
        <v>2643</v>
      </c>
      <c r="G90" s="33">
        <v>24585</v>
      </c>
      <c r="H90" s="33">
        <v>3715</v>
      </c>
      <c r="I90" s="33">
        <v>2838</v>
      </c>
      <c r="J90" s="33">
        <v>42844</v>
      </c>
      <c r="K90" s="33">
        <v>5679</v>
      </c>
      <c r="L90" s="33">
        <v>1008</v>
      </c>
      <c r="M90" s="33">
        <v>1497</v>
      </c>
      <c r="N90" s="33">
        <v>1356</v>
      </c>
      <c r="O90" s="33">
        <v>3460</v>
      </c>
      <c r="P90" s="33">
        <v>26389</v>
      </c>
      <c r="Q90" s="33">
        <v>4299</v>
      </c>
      <c r="R90" s="33">
        <v>3146</v>
      </c>
      <c r="S90" s="33">
        <v>47139</v>
      </c>
    </row>
    <row r="91" spans="1:20" ht="12.75" customHeight="1" x14ac:dyDescent="0.25">
      <c r="A91" s="6" t="s">
        <v>18</v>
      </c>
      <c r="B91" s="33">
        <v>4848</v>
      </c>
      <c r="C91" s="33">
        <v>903</v>
      </c>
      <c r="D91" s="33">
        <v>1470</v>
      </c>
      <c r="E91" s="33">
        <v>1041</v>
      </c>
      <c r="F91" s="33">
        <v>2501</v>
      </c>
      <c r="G91" s="33">
        <v>22882</v>
      </c>
      <c r="H91" s="33">
        <v>3484</v>
      </c>
      <c r="I91" s="33">
        <v>2668</v>
      </c>
      <c r="J91" s="33">
        <v>40054</v>
      </c>
      <c r="K91" s="33">
        <v>4981</v>
      </c>
      <c r="L91" s="33">
        <v>937</v>
      </c>
      <c r="M91" s="33">
        <v>1455</v>
      </c>
      <c r="N91" s="33">
        <v>1189</v>
      </c>
      <c r="O91" s="33">
        <v>3323</v>
      </c>
      <c r="P91" s="33">
        <v>23977</v>
      </c>
      <c r="Q91" s="33">
        <v>4060</v>
      </c>
      <c r="R91" s="33">
        <v>3118</v>
      </c>
      <c r="S91" s="33">
        <v>43302</v>
      </c>
      <c r="T91" s="22"/>
    </row>
    <row r="92" spans="1:20" ht="12.75" customHeight="1" x14ac:dyDescent="0.25">
      <c r="A92" s="6" t="s">
        <v>19</v>
      </c>
      <c r="B92" s="33">
        <v>3601</v>
      </c>
      <c r="C92" s="33">
        <v>733</v>
      </c>
      <c r="D92" s="33">
        <v>1195</v>
      </c>
      <c r="E92" s="33">
        <v>816</v>
      </c>
      <c r="F92" s="33">
        <v>2087</v>
      </c>
      <c r="G92" s="33">
        <v>19610</v>
      </c>
      <c r="H92" s="33">
        <v>3330</v>
      </c>
      <c r="I92" s="33">
        <v>2463</v>
      </c>
      <c r="J92" s="33">
        <v>34050</v>
      </c>
      <c r="K92" s="33">
        <v>4118</v>
      </c>
      <c r="L92" s="33">
        <v>805</v>
      </c>
      <c r="M92" s="33">
        <v>1207</v>
      </c>
      <c r="N92" s="33">
        <v>1008</v>
      </c>
      <c r="O92" s="33">
        <v>2836</v>
      </c>
      <c r="P92" s="33">
        <v>21406</v>
      </c>
      <c r="Q92" s="33">
        <v>3759</v>
      </c>
      <c r="R92" s="33">
        <v>2889</v>
      </c>
      <c r="S92" s="33">
        <v>38251</v>
      </c>
    </row>
    <row r="93" spans="1:20" ht="12.75" customHeight="1" x14ac:dyDescent="0.25">
      <c r="A93" s="6" t="s">
        <v>20</v>
      </c>
      <c r="B93" s="33">
        <v>2331</v>
      </c>
      <c r="C93" s="33">
        <v>563</v>
      </c>
      <c r="D93" s="33">
        <v>821</v>
      </c>
      <c r="E93" s="33">
        <v>618</v>
      </c>
      <c r="F93" s="33">
        <v>1604</v>
      </c>
      <c r="G93" s="33">
        <v>15814</v>
      </c>
      <c r="H93" s="33">
        <v>2668</v>
      </c>
      <c r="I93" s="33">
        <v>2090</v>
      </c>
      <c r="J93" s="33">
        <v>26684</v>
      </c>
      <c r="K93" s="33">
        <v>2570</v>
      </c>
      <c r="L93" s="33">
        <v>578</v>
      </c>
      <c r="M93" s="33">
        <v>895</v>
      </c>
      <c r="N93" s="33">
        <v>790</v>
      </c>
      <c r="O93" s="33">
        <v>2272</v>
      </c>
      <c r="P93" s="33">
        <v>16842</v>
      </c>
      <c r="Q93" s="33">
        <v>3052</v>
      </c>
      <c r="R93" s="33">
        <v>2404</v>
      </c>
      <c r="S93" s="33">
        <v>29598</v>
      </c>
    </row>
    <row r="94" spans="1:20" ht="12.75" customHeight="1" x14ac:dyDescent="0.25">
      <c r="A94" s="6" t="s">
        <v>21</v>
      </c>
      <c r="B94" s="33">
        <v>1238</v>
      </c>
      <c r="C94" s="33">
        <v>346</v>
      </c>
      <c r="D94" s="33">
        <v>507</v>
      </c>
      <c r="E94" s="33">
        <v>395</v>
      </c>
      <c r="F94" s="33">
        <v>986</v>
      </c>
      <c r="G94" s="33">
        <v>11617</v>
      </c>
      <c r="H94" s="33">
        <v>2277</v>
      </c>
      <c r="I94" s="33">
        <v>1814</v>
      </c>
      <c r="J94" s="33">
        <v>19354</v>
      </c>
      <c r="K94" s="33">
        <v>1514</v>
      </c>
      <c r="L94" s="33">
        <v>381</v>
      </c>
      <c r="M94" s="33">
        <v>570</v>
      </c>
      <c r="N94" s="33">
        <v>537</v>
      </c>
      <c r="O94" s="33">
        <v>1525</v>
      </c>
      <c r="P94" s="33">
        <v>13075</v>
      </c>
      <c r="Q94" s="33">
        <v>2629</v>
      </c>
      <c r="R94" s="33">
        <v>2176</v>
      </c>
      <c r="S94" s="33">
        <v>22546</v>
      </c>
    </row>
    <row r="95" spans="1:20" ht="12.75" customHeight="1" x14ac:dyDescent="0.25">
      <c r="A95" s="6" t="s">
        <v>22</v>
      </c>
      <c r="B95" s="33">
        <v>875</v>
      </c>
      <c r="C95" s="33">
        <v>302</v>
      </c>
      <c r="D95" s="33">
        <v>483</v>
      </c>
      <c r="E95" s="33">
        <v>328</v>
      </c>
      <c r="F95" s="33">
        <v>981</v>
      </c>
      <c r="G95" s="33">
        <v>15695</v>
      </c>
      <c r="H95" s="33">
        <v>3766</v>
      </c>
      <c r="I95" s="33">
        <v>4184</v>
      </c>
      <c r="J95" s="33">
        <v>26866</v>
      </c>
      <c r="K95" s="33">
        <v>1009</v>
      </c>
      <c r="L95" s="33">
        <v>368</v>
      </c>
      <c r="M95" s="33">
        <v>495</v>
      </c>
      <c r="N95" s="33">
        <v>427</v>
      </c>
      <c r="O95" s="33">
        <v>1561</v>
      </c>
      <c r="P95" s="33">
        <v>17391</v>
      </c>
      <c r="Q95" s="33">
        <v>4410</v>
      </c>
      <c r="R95" s="33">
        <v>4851</v>
      </c>
      <c r="S95" s="33">
        <v>30739</v>
      </c>
    </row>
    <row r="96" spans="1:20" ht="12.75" customHeight="1" x14ac:dyDescent="0.25">
      <c r="A96" s="49" t="s">
        <v>4</v>
      </c>
      <c r="B96" s="74">
        <v>26811</v>
      </c>
      <c r="C96" s="74">
        <v>5610</v>
      </c>
      <c r="D96" s="74">
        <v>8493</v>
      </c>
      <c r="E96" s="74">
        <v>7505</v>
      </c>
      <c r="F96" s="74">
        <v>17242</v>
      </c>
      <c r="G96" s="74">
        <v>173780</v>
      </c>
      <c r="H96" s="74">
        <v>31159</v>
      </c>
      <c r="I96" s="74">
        <v>24038</v>
      </c>
      <c r="J96" s="74">
        <v>297146</v>
      </c>
      <c r="K96" s="74">
        <v>28920</v>
      </c>
      <c r="L96" s="74">
        <v>6133</v>
      </c>
      <c r="M96" s="74">
        <v>8715</v>
      </c>
      <c r="N96" s="74">
        <v>8632</v>
      </c>
      <c r="O96" s="74">
        <v>23260</v>
      </c>
      <c r="P96" s="74">
        <v>184160</v>
      </c>
      <c r="Q96" s="74">
        <v>35290</v>
      </c>
      <c r="R96" s="74">
        <v>27365</v>
      </c>
      <c r="S96" s="74">
        <v>324918</v>
      </c>
    </row>
    <row r="97" spans="1:20" ht="12.75" customHeight="1" x14ac:dyDescent="0.25">
      <c r="A97" s="9"/>
      <c r="B97" s="33"/>
      <c r="C97" s="33"/>
      <c r="D97" s="33"/>
      <c r="E97" s="33"/>
      <c r="F97" s="33"/>
      <c r="G97" s="33"/>
      <c r="H97" s="33"/>
      <c r="I97" s="33"/>
      <c r="J97" s="33"/>
      <c r="K97" s="33"/>
      <c r="L97" s="33"/>
      <c r="M97" s="33"/>
      <c r="N97" s="33"/>
      <c r="O97" s="33"/>
      <c r="P97" s="33"/>
      <c r="Q97" s="33"/>
      <c r="R97" s="33"/>
      <c r="S97" s="33"/>
    </row>
    <row r="98" spans="1:20" ht="12.75" customHeight="1" x14ac:dyDescent="0.25">
      <c r="A98" s="5" t="s">
        <v>2</v>
      </c>
      <c r="B98" s="33"/>
      <c r="C98" s="33"/>
      <c r="D98" s="33"/>
      <c r="E98" s="33"/>
      <c r="F98" s="33"/>
      <c r="G98" s="33"/>
      <c r="H98" s="33"/>
      <c r="I98" s="33"/>
      <c r="J98" s="33"/>
      <c r="K98" s="33"/>
      <c r="L98" s="33"/>
      <c r="M98" s="33"/>
      <c r="N98" s="33"/>
      <c r="O98" s="33"/>
      <c r="P98" s="33"/>
      <c r="Q98" s="33"/>
      <c r="R98" s="33"/>
      <c r="S98" s="33"/>
      <c r="T98" s="22"/>
    </row>
    <row r="99" spans="1:20" ht="12.75" customHeight="1" x14ac:dyDescent="0.25">
      <c r="A99" s="6" t="s">
        <v>47</v>
      </c>
      <c r="B99" s="33">
        <v>76</v>
      </c>
      <c r="C99" s="33">
        <v>26</v>
      </c>
      <c r="D99" s="33">
        <v>26</v>
      </c>
      <c r="E99" s="33">
        <v>125</v>
      </c>
      <c r="F99" s="33">
        <v>298</v>
      </c>
      <c r="G99" s="33">
        <v>2366</v>
      </c>
      <c r="H99" s="33">
        <v>888</v>
      </c>
      <c r="I99" s="33">
        <v>440</v>
      </c>
      <c r="J99" s="33">
        <v>4313</v>
      </c>
      <c r="K99" s="33">
        <v>80</v>
      </c>
      <c r="L99" s="33">
        <v>35</v>
      </c>
      <c r="M99" s="33">
        <v>31</v>
      </c>
      <c r="N99" s="33">
        <v>102</v>
      </c>
      <c r="O99" s="33">
        <v>416</v>
      </c>
      <c r="P99" s="33">
        <v>2277</v>
      </c>
      <c r="Q99" s="33">
        <v>891</v>
      </c>
      <c r="R99" s="33">
        <v>500</v>
      </c>
      <c r="S99" s="33">
        <v>4381</v>
      </c>
      <c r="T99" s="22"/>
    </row>
    <row r="100" spans="1:20" ht="12.75" customHeight="1" x14ac:dyDescent="0.25">
      <c r="A100" s="6" t="s">
        <v>15</v>
      </c>
      <c r="B100" s="33">
        <v>459</v>
      </c>
      <c r="C100" s="33">
        <v>133</v>
      </c>
      <c r="D100" s="33">
        <v>228</v>
      </c>
      <c r="E100" s="33">
        <v>291</v>
      </c>
      <c r="F100" s="33">
        <v>988</v>
      </c>
      <c r="G100" s="33">
        <v>7868</v>
      </c>
      <c r="H100" s="33">
        <v>1984</v>
      </c>
      <c r="I100" s="33">
        <v>1394</v>
      </c>
      <c r="J100" s="33">
        <v>13487</v>
      </c>
      <c r="K100" s="33">
        <v>454</v>
      </c>
      <c r="L100" s="33">
        <v>178</v>
      </c>
      <c r="M100" s="33">
        <v>255</v>
      </c>
      <c r="N100" s="33">
        <v>298</v>
      </c>
      <c r="O100" s="33">
        <v>1250</v>
      </c>
      <c r="P100" s="33">
        <v>8043</v>
      </c>
      <c r="Q100" s="33">
        <v>2336</v>
      </c>
      <c r="R100" s="33">
        <v>1623</v>
      </c>
      <c r="S100" s="33">
        <v>14596</v>
      </c>
      <c r="T100" s="22"/>
    </row>
    <row r="101" spans="1:20" ht="12.75" customHeight="1" x14ac:dyDescent="0.25">
      <c r="A101" s="6" t="s">
        <v>16</v>
      </c>
      <c r="B101" s="33">
        <v>680</v>
      </c>
      <c r="C101" s="33">
        <v>242</v>
      </c>
      <c r="D101" s="33">
        <v>380</v>
      </c>
      <c r="E101" s="33">
        <v>309</v>
      </c>
      <c r="F101" s="33">
        <v>1022</v>
      </c>
      <c r="G101" s="33">
        <v>8809</v>
      </c>
      <c r="H101" s="33">
        <v>1884</v>
      </c>
      <c r="I101" s="33">
        <v>1281</v>
      </c>
      <c r="J101" s="33">
        <v>14751</v>
      </c>
      <c r="K101" s="33">
        <v>723</v>
      </c>
      <c r="L101" s="33">
        <v>276</v>
      </c>
      <c r="M101" s="33">
        <v>370</v>
      </c>
      <c r="N101" s="33">
        <v>324</v>
      </c>
      <c r="O101" s="33">
        <v>1457</v>
      </c>
      <c r="P101" s="33">
        <v>9097</v>
      </c>
      <c r="Q101" s="33">
        <v>2115</v>
      </c>
      <c r="R101" s="33">
        <v>1511</v>
      </c>
      <c r="S101" s="33">
        <v>16029</v>
      </c>
      <c r="T101" s="22"/>
    </row>
    <row r="102" spans="1:20" ht="12.75" customHeight="1" x14ac:dyDescent="0.25">
      <c r="A102" s="6" t="s">
        <v>17</v>
      </c>
      <c r="B102" s="33">
        <v>745</v>
      </c>
      <c r="C102" s="33">
        <v>266</v>
      </c>
      <c r="D102" s="33">
        <v>403</v>
      </c>
      <c r="E102" s="33">
        <v>319</v>
      </c>
      <c r="F102" s="33">
        <v>1051</v>
      </c>
      <c r="G102" s="33">
        <v>8697</v>
      </c>
      <c r="H102" s="33">
        <v>1708</v>
      </c>
      <c r="I102" s="33">
        <v>1218</v>
      </c>
      <c r="J102" s="33">
        <v>14563</v>
      </c>
      <c r="K102" s="33">
        <v>820</v>
      </c>
      <c r="L102" s="33">
        <v>298</v>
      </c>
      <c r="M102" s="33">
        <v>457</v>
      </c>
      <c r="N102" s="33">
        <v>395</v>
      </c>
      <c r="O102" s="33">
        <v>1363</v>
      </c>
      <c r="P102" s="33">
        <v>9230</v>
      </c>
      <c r="Q102" s="33">
        <v>1958</v>
      </c>
      <c r="R102" s="33">
        <v>1439</v>
      </c>
      <c r="S102" s="33">
        <v>16102</v>
      </c>
      <c r="T102" s="22"/>
    </row>
    <row r="103" spans="1:20" ht="12.75" customHeight="1" x14ac:dyDescent="0.25">
      <c r="A103" s="6" t="s">
        <v>18</v>
      </c>
      <c r="B103" s="33">
        <v>731</v>
      </c>
      <c r="C103" s="33">
        <v>228</v>
      </c>
      <c r="D103" s="33">
        <v>422</v>
      </c>
      <c r="E103" s="33">
        <v>283</v>
      </c>
      <c r="F103" s="33">
        <v>1016</v>
      </c>
      <c r="G103" s="33">
        <v>8027</v>
      </c>
      <c r="H103" s="33">
        <v>1484</v>
      </c>
      <c r="I103" s="33">
        <v>1187</v>
      </c>
      <c r="J103" s="33">
        <v>13527</v>
      </c>
      <c r="K103" s="33">
        <v>779</v>
      </c>
      <c r="L103" s="33">
        <v>287</v>
      </c>
      <c r="M103" s="33">
        <v>369</v>
      </c>
      <c r="N103" s="33">
        <v>317</v>
      </c>
      <c r="O103" s="33">
        <v>1253</v>
      </c>
      <c r="P103" s="33">
        <v>8629</v>
      </c>
      <c r="Q103" s="33">
        <v>1833</v>
      </c>
      <c r="R103" s="33">
        <v>1448</v>
      </c>
      <c r="S103" s="33">
        <v>15027</v>
      </c>
      <c r="T103" s="22"/>
    </row>
    <row r="104" spans="1:20" ht="12.75" customHeight="1" x14ac:dyDescent="0.25">
      <c r="A104" s="6" t="s">
        <v>19</v>
      </c>
      <c r="B104" s="33">
        <v>515</v>
      </c>
      <c r="C104" s="33">
        <v>175</v>
      </c>
      <c r="D104" s="33">
        <v>277</v>
      </c>
      <c r="E104" s="33">
        <v>222</v>
      </c>
      <c r="F104" s="33">
        <v>762</v>
      </c>
      <c r="G104" s="33">
        <v>6584</v>
      </c>
      <c r="H104" s="33">
        <v>1350</v>
      </c>
      <c r="I104" s="33">
        <v>1099</v>
      </c>
      <c r="J104" s="33">
        <v>11078</v>
      </c>
      <c r="K104" s="33">
        <v>551</v>
      </c>
      <c r="L104" s="33">
        <v>193</v>
      </c>
      <c r="M104" s="33">
        <v>320</v>
      </c>
      <c r="N104" s="33">
        <v>247</v>
      </c>
      <c r="O104" s="33">
        <v>1035</v>
      </c>
      <c r="P104" s="33">
        <v>7186</v>
      </c>
      <c r="Q104" s="33">
        <v>1602</v>
      </c>
      <c r="R104" s="33">
        <v>1239</v>
      </c>
      <c r="S104" s="33">
        <v>12482</v>
      </c>
      <c r="T104" s="22"/>
    </row>
    <row r="105" spans="1:20" ht="12.75" customHeight="1" x14ac:dyDescent="0.25">
      <c r="A105" s="6" t="s">
        <v>20</v>
      </c>
      <c r="B105" s="33">
        <v>267</v>
      </c>
      <c r="C105" s="33">
        <v>109</v>
      </c>
      <c r="D105" s="33">
        <v>209</v>
      </c>
      <c r="E105" s="33">
        <v>157</v>
      </c>
      <c r="F105" s="33">
        <v>460</v>
      </c>
      <c r="G105" s="33">
        <v>5083</v>
      </c>
      <c r="H105" s="33">
        <v>1113</v>
      </c>
      <c r="I105" s="33">
        <v>900</v>
      </c>
      <c r="J105" s="33">
        <v>8418</v>
      </c>
      <c r="K105" s="33">
        <v>324</v>
      </c>
      <c r="L105" s="33">
        <v>152</v>
      </c>
      <c r="M105" s="33">
        <v>214</v>
      </c>
      <c r="N105" s="33">
        <v>172</v>
      </c>
      <c r="O105" s="33">
        <v>656</v>
      </c>
      <c r="P105" s="33">
        <v>5360</v>
      </c>
      <c r="Q105" s="33">
        <v>1304</v>
      </c>
      <c r="R105" s="33">
        <v>1011</v>
      </c>
      <c r="S105" s="33">
        <v>9282</v>
      </c>
      <c r="T105" s="22"/>
    </row>
    <row r="106" spans="1:20" ht="12.75" customHeight="1" x14ac:dyDescent="0.25">
      <c r="A106" s="6" t="s">
        <v>21</v>
      </c>
      <c r="B106" s="33">
        <v>163</v>
      </c>
      <c r="C106" s="33">
        <v>85</v>
      </c>
      <c r="D106" s="33">
        <v>109</v>
      </c>
      <c r="E106" s="33">
        <v>99</v>
      </c>
      <c r="F106" s="33">
        <v>326</v>
      </c>
      <c r="G106" s="33">
        <v>3378</v>
      </c>
      <c r="H106" s="33">
        <v>824</v>
      </c>
      <c r="I106" s="33">
        <v>726</v>
      </c>
      <c r="J106" s="33">
        <v>5784</v>
      </c>
      <c r="K106" s="33">
        <v>166</v>
      </c>
      <c r="L106" s="33">
        <v>86</v>
      </c>
      <c r="M106" s="33">
        <v>124</v>
      </c>
      <c r="N106" s="33">
        <v>86</v>
      </c>
      <c r="O106" s="33">
        <v>469</v>
      </c>
      <c r="P106" s="33">
        <v>3935</v>
      </c>
      <c r="Q106" s="33">
        <v>1045</v>
      </c>
      <c r="R106" s="33">
        <v>899</v>
      </c>
      <c r="S106" s="33">
        <v>6881</v>
      </c>
      <c r="T106" s="22"/>
    </row>
    <row r="107" spans="1:20" ht="12.75" customHeight="1" x14ac:dyDescent="0.25">
      <c r="A107" s="6" t="s">
        <v>22</v>
      </c>
      <c r="B107" s="33">
        <v>87</v>
      </c>
      <c r="C107" s="33">
        <v>54</v>
      </c>
      <c r="D107" s="33">
        <v>93</v>
      </c>
      <c r="E107" s="33">
        <v>67</v>
      </c>
      <c r="F107" s="33">
        <v>212</v>
      </c>
      <c r="G107" s="33">
        <v>3512</v>
      </c>
      <c r="H107" s="33">
        <v>1022</v>
      </c>
      <c r="I107" s="33">
        <v>1387</v>
      </c>
      <c r="J107" s="33">
        <v>6527</v>
      </c>
      <c r="K107" s="33">
        <v>100</v>
      </c>
      <c r="L107" s="33">
        <v>44</v>
      </c>
      <c r="M107" s="33">
        <v>84</v>
      </c>
      <c r="N107" s="33">
        <v>77</v>
      </c>
      <c r="O107" s="33">
        <v>379</v>
      </c>
      <c r="P107" s="33">
        <v>3976</v>
      </c>
      <c r="Q107" s="33">
        <v>1270</v>
      </c>
      <c r="R107" s="33">
        <v>1598</v>
      </c>
      <c r="S107" s="33">
        <v>7632</v>
      </c>
    </row>
    <row r="108" spans="1:20" ht="12.75" customHeight="1" x14ac:dyDescent="0.25">
      <c r="A108" s="49" t="s">
        <v>4</v>
      </c>
      <c r="B108" s="74">
        <v>3728</v>
      </c>
      <c r="C108" s="74">
        <v>1313</v>
      </c>
      <c r="D108" s="74">
        <v>2157</v>
      </c>
      <c r="E108" s="74">
        <v>1877</v>
      </c>
      <c r="F108" s="74">
        <v>6138</v>
      </c>
      <c r="G108" s="74">
        <v>55968</v>
      </c>
      <c r="H108" s="74">
        <v>12303</v>
      </c>
      <c r="I108" s="74">
        <v>9725</v>
      </c>
      <c r="J108" s="74">
        <v>94353</v>
      </c>
      <c r="K108" s="74">
        <v>3998</v>
      </c>
      <c r="L108" s="74">
        <v>1553</v>
      </c>
      <c r="M108" s="74">
        <v>2221</v>
      </c>
      <c r="N108" s="74">
        <v>2022</v>
      </c>
      <c r="O108" s="74">
        <v>8282</v>
      </c>
      <c r="P108" s="74">
        <v>59206</v>
      </c>
      <c r="Q108" s="74">
        <v>14438</v>
      </c>
      <c r="R108" s="74">
        <v>11428</v>
      </c>
      <c r="S108" s="74">
        <v>104228</v>
      </c>
      <c r="T108" s="22"/>
    </row>
    <row r="109" spans="1:20" ht="12.75" customHeight="1" x14ac:dyDescent="0.25">
      <c r="A109" s="9"/>
      <c r="B109" s="33"/>
      <c r="C109" s="33"/>
      <c r="D109" s="33"/>
      <c r="E109" s="33"/>
      <c r="F109" s="33"/>
      <c r="G109" s="33"/>
      <c r="H109" s="33"/>
      <c r="I109" s="33"/>
      <c r="J109" s="33"/>
      <c r="K109" s="33"/>
      <c r="L109" s="33"/>
      <c r="M109" s="33"/>
      <c r="N109" s="33"/>
      <c r="O109" s="33"/>
      <c r="P109" s="33"/>
      <c r="Q109" s="33"/>
      <c r="R109" s="33"/>
      <c r="S109" s="33"/>
    </row>
    <row r="110" spans="1:20" ht="12.75" customHeight="1" x14ac:dyDescent="0.25">
      <c r="A110" s="5" t="s">
        <v>23</v>
      </c>
      <c r="B110" s="33"/>
      <c r="C110" s="33"/>
      <c r="D110" s="33"/>
      <c r="E110" s="33"/>
      <c r="F110" s="33"/>
      <c r="G110" s="33"/>
      <c r="H110" s="33"/>
      <c r="I110" s="33"/>
      <c r="J110" s="33"/>
      <c r="K110" s="33"/>
      <c r="L110" s="33"/>
      <c r="M110" s="33"/>
      <c r="N110" s="33"/>
      <c r="O110" s="33"/>
      <c r="P110" s="33"/>
      <c r="Q110" s="33"/>
      <c r="R110" s="33"/>
      <c r="S110" s="33"/>
      <c r="T110" s="22"/>
    </row>
    <row r="111" spans="1:20" ht="12.75" customHeight="1" x14ac:dyDescent="0.25">
      <c r="A111" s="6" t="s">
        <v>47</v>
      </c>
      <c r="B111" s="33">
        <v>726</v>
      </c>
      <c r="C111" s="33">
        <v>197</v>
      </c>
      <c r="D111" s="33">
        <v>170</v>
      </c>
      <c r="E111" s="33">
        <v>577</v>
      </c>
      <c r="F111" s="33">
        <v>1263</v>
      </c>
      <c r="G111" s="33">
        <v>10365</v>
      </c>
      <c r="H111" s="33">
        <v>3241</v>
      </c>
      <c r="I111" s="33">
        <v>1727</v>
      </c>
      <c r="J111" s="33">
        <v>18508</v>
      </c>
      <c r="K111" s="33">
        <v>704</v>
      </c>
      <c r="L111" s="33">
        <v>226</v>
      </c>
      <c r="M111" s="33">
        <v>214</v>
      </c>
      <c r="N111" s="33">
        <v>551</v>
      </c>
      <c r="O111" s="33">
        <v>1706</v>
      </c>
      <c r="P111" s="33">
        <v>10426</v>
      </c>
      <c r="Q111" s="33">
        <v>3362</v>
      </c>
      <c r="R111" s="33">
        <v>1928</v>
      </c>
      <c r="S111" s="33">
        <v>19331</v>
      </c>
      <c r="T111" s="22"/>
    </row>
    <row r="112" spans="1:20" ht="12.75" customHeight="1" x14ac:dyDescent="0.25">
      <c r="A112" s="6" t="s">
        <v>15</v>
      </c>
      <c r="B112" s="33">
        <v>3645</v>
      </c>
      <c r="C112" s="33">
        <v>887</v>
      </c>
      <c r="D112" s="33">
        <v>1219</v>
      </c>
      <c r="E112" s="33">
        <v>1650</v>
      </c>
      <c r="F112" s="33">
        <v>3764</v>
      </c>
      <c r="G112" s="33">
        <v>33217</v>
      </c>
      <c r="H112" s="33">
        <v>7182</v>
      </c>
      <c r="I112" s="33">
        <v>4810</v>
      </c>
      <c r="J112" s="33">
        <v>56892</v>
      </c>
      <c r="K112" s="33">
        <v>3791</v>
      </c>
      <c r="L112" s="33">
        <v>1043</v>
      </c>
      <c r="M112" s="33">
        <v>1242</v>
      </c>
      <c r="N112" s="33">
        <v>1785</v>
      </c>
      <c r="O112" s="33">
        <v>4623</v>
      </c>
      <c r="P112" s="33">
        <v>34406</v>
      </c>
      <c r="Q112" s="33">
        <v>8044</v>
      </c>
      <c r="R112" s="33">
        <v>5421</v>
      </c>
      <c r="S112" s="33">
        <v>60889</v>
      </c>
      <c r="T112" s="22"/>
    </row>
    <row r="113" spans="1:20" ht="12.75" customHeight="1" x14ac:dyDescent="0.25">
      <c r="A113" s="6" t="s">
        <v>16</v>
      </c>
      <c r="B113" s="33">
        <v>5536</v>
      </c>
      <c r="C113" s="33">
        <v>1163</v>
      </c>
      <c r="D113" s="33">
        <v>1795</v>
      </c>
      <c r="E113" s="33">
        <v>1622</v>
      </c>
      <c r="F113" s="33">
        <v>3714</v>
      </c>
      <c r="G113" s="33">
        <v>35611</v>
      </c>
      <c r="H113" s="33">
        <v>6186</v>
      </c>
      <c r="I113" s="33">
        <v>4367</v>
      </c>
      <c r="J113" s="33">
        <v>60434</v>
      </c>
      <c r="K113" s="33">
        <v>5816</v>
      </c>
      <c r="L113" s="33">
        <v>1275</v>
      </c>
      <c r="M113" s="33">
        <v>1800</v>
      </c>
      <c r="N113" s="33">
        <v>1698</v>
      </c>
      <c r="O113" s="33">
        <v>5077</v>
      </c>
      <c r="P113" s="33">
        <v>36629</v>
      </c>
      <c r="Q113" s="33">
        <v>6902</v>
      </c>
      <c r="R113" s="33">
        <v>4853</v>
      </c>
      <c r="S113" s="33">
        <v>64521</v>
      </c>
      <c r="T113" s="22"/>
    </row>
    <row r="114" spans="1:20" ht="12.75" customHeight="1" x14ac:dyDescent="0.25">
      <c r="A114" s="6" t="s">
        <v>17</v>
      </c>
      <c r="B114" s="33">
        <v>5967</v>
      </c>
      <c r="C114" s="33">
        <v>1170</v>
      </c>
      <c r="D114" s="33">
        <v>1869</v>
      </c>
      <c r="E114" s="33">
        <v>1500</v>
      </c>
      <c r="F114" s="33">
        <v>3687</v>
      </c>
      <c r="G114" s="33">
        <v>33368</v>
      </c>
      <c r="H114" s="33">
        <v>5426</v>
      </c>
      <c r="I114" s="33">
        <v>4070</v>
      </c>
      <c r="J114" s="33">
        <v>57514</v>
      </c>
      <c r="K114" s="33">
        <v>6500</v>
      </c>
      <c r="L114" s="33">
        <v>1304</v>
      </c>
      <c r="M114" s="33">
        <v>1956</v>
      </c>
      <c r="N114" s="33">
        <v>1748</v>
      </c>
      <c r="O114" s="33">
        <v>4820</v>
      </c>
      <c r="P114" s="33">
        <v>35707</v>
      </c>
      <c r="Q114" s="33">
        <v>6266</v>
      </c>
      <c r="R114" s="33">
        <v>4602</v>
      </c>
      <c r="S114" s="33">
        <v>63357</v>
      </c>
      <c r="T114" s="22"/>
    </row>
    <row r="115" spans="1:20" ht="12.75" customHeight="1" x14ac:dyDescent="0.25">
      <c r="A115" s="6" t="s">
        <v>18</v>
      </c>
      <c r="B115" s="33">
        <v>5576</v>
      </c>
      <c r="C115" s="33">
        <v>1132</v>
      </c>
      <c r="D115" s="33">
        <v>1889</v>
      </c>
      <c r="E115" s="33">
        <v>1328</v>
      </c>
      <c r="F115" s="33">
        <v>3511</v>
      </c>
      <c r="G115" s="33">
        <v>31004</v>
      </c>
      <c r="H115" s="33">
        <v>4971</v>
      </c>
      <c r="I115" s="33">
        <v>3873</v>
      </c>
      <c r="J115" s="33">
        <v>53698</v>
      </c>
      <c r="K115" s="33">
        <v>5757</v>
      </c>
      <c r="L115" s="33">
        <v>1226</v>
      </c>
      <c r="M115" s="33">
        <v>1825</v>
      </c>
      <c r="N115" s="33">
        <v>1505</v>
      </c>
      <c r="O115" s="33">
        <v>4584</v>
      </c>
      <c r="P115" s="33">
        <v>32697</v>
      </c>
      <c r="Q115" s="33">
        <v>5906</v>
      </c>
      <c r="R115" s="33">
        <v>4577</v>
      </c>
      <c r="S115" s="33">
        <v>58442</v>
      </c>
      <c r="T115" s="22"/>
    </row>
    <row r="116" spans="1:20" ht="12.75" customHeight="1" x14ac:dyDescent="0.25">
      <c r="A116" s="6" t="s">
        <v>19</v>
      </c>
      <c r="B116" s="33">
        <v>4112</v>
      </c>
      <c r="C116" s="33">
        <v>906</v>
      </c>
      <c r="D116" s="33">
        <v>1471</v>
      </c>
      <c r="E116" s="33">
        <v>1040</v>
      </c>
      <c r="F116" s="33">
        <v>2848</v>
      </c>
      <c r="G116" s="33">
        <v>26252</v>
      </c>
      <c r="H116" s="33">
        <v>4682</v>
      </c>
      <c r="I116" s="33">
        <v>3577</v>
      </c>
      <c r="J116" s="33">
        <v>45208</v>
      </c>
      <c r="K116" s="33">
        <v>4672</v>
      </c>
      <c r="L116" s="33">
        <v>993</v>
      </c>
      <c r="M116" s="33">
        <v>1527</v>
      </c>
      <c r="N116" s="33">
        <v>1259</v>
      </c>
      <c r="O116" s="33">
        <v>3866</v>
      </c>
      <c r="P116" s="33">
        <v>28680</v>
      </c>
      <c r="Q116" s="33">
        <v>5367</v>
      </c>
      <c r="R116" s="33">
        <v>4138</v>
      </c>
      <c r="S116" s="33">
        <v>50841</v>
      </c>
      <c r="T116" s="22"/>
    </row>
    <row r="117" spans="1:20" ht="12.75" customHeight="1" x14ac:dyDescent="0.25">
      <c r="A117" s="6" t="s">
        <v>20</v>
      </c>
      <c r="B117" s="33">
        <v>2601</v>
      </c>
      <c r="C117" s="33">
        <v>675</v>
      </c>
      <c r="D117" s="33">
        <v>1038</v>
      </c>
      <c r="E117" s="33">
        <v>771</v>
      </c>
      <c r="F117" s="33">
        <v>2072</v>
      </c>
      <c r="G117" s="33">
        <v>20952</v>
      </c>
      <c r="H117" s="33">
        <v>3788</v>
      </c>
      <c r="I117" s="33">
        <v>2992</v>
      </c>
      <c r="J117" s="33">
        <v>35167</v>
      </c>
      <c r="K117" s="33">
        <v>2897</v>
      </c>
      <c r="L117" s="33">
        <v>728</v>
      </c>
      <c r="M117" s="33">
        <v>1105</v>
      </c>
      <c r="N117" s="33">
        <v>965</v>
      </c>
      <c r="O117" s="33">
        <v>2926</v>
      </c>
      <c r="P117" s="33">
        <v>22257</v>
      </c>
      <c r="Q117" s="33">
        <v>4362</v>
      </c>
      <c r="R117" s="33">
        <v>3428</v>
      </c>
      <c r="S117" s="33">
        <v>38969</v>
      </c>
      <c r="T117" s="22"/>
    </row>
    <row r="118" spans="1:20" ht="12.75" customHeight="1" x14ac:dyDescent="0.25">
      <c r="A118" s="6" t="s">
        <v>21</v>
      </c>
      <c r="B118" s="33">
        <v>1405</v>
      </c>
      <c r="C118" s="33">
        <v>431</v>
      </c>
      <c r="D118" s="33">
        <v>616</v>
      </c>
      <c r="E118" s="33">
        <v>495</v>
      </c>
      <c r="F118" s="33">
        <v>1320</v>
      </c>
      <c r="G118" s="33">
        <v>15051</v>
      </c>
      <c r="H118" s="33">
        <v>3108</v>
      </c>
      <c r="I118" s="33">
        <v>2551</v>
      </c>
      <c r="J118" s="33">
        <v>25207</v>
      </c>
      <c r="K118" s="33">
        <v>1676</v>
      </c>
      <c r="L118" s="33">
        <v>466</v>
      </c>
      <c r="M118" s="33">
        <v>692</v>
      </c>
      <c r="N118" s="33">
        <v>622</v>
      </c>
      <c r="O118" s="33">
        <v>2000</v>
      </c>
      <c r="P118" s="33">
        <v>17077</v>
      </c>
      <c r="Q118" s="33">
        <v>3679</v>
      </c>
      <c r="R118" s="33">
        <v>3092</v>
      </c>
      <c r="S118" s="33">
        <v>29510</v>
      </c>
      <c r="T118" s="22"/>
    </row>
    <row r="119" spans="1:20" ht="12.75" customHeight="1" x14ac:dyDescent="0.25">
      <c r="A119" s="6" t="s">
        <v>22</v>
      </c>
      <c r="B119" s="33">
        <v>955</v>
      </c>
      <c r="C119" s="33">
        <v>360</v>
      </c>
      <c r="D119" s="33">
        <v>576</v>
      </c>
      <c r="E119" s="33">
        <v>396</v>
      </c>
      <c r="F119" s="33">
        <v>1198</v>
      </c>
      <c r="G119" s="33">
        <v>19301</v>
      </c>
      <c r="H119" s="33">
        <v>4792</v>
      </c>
      <c r="I119" s="33">
        <v>5618</v>
      </c>
      <c r="J119" s="33">
        <v>33547</v>
      </c>
      <c r="K119" s="33">
        <v>1107</v>
      </c>
      <c r="L119" s="33">
        <v>412</v>
      </c>
      <c r="M119" s="33">
        <v>584</v>
      </c>
      <c r="N119" s="33">
        <v>504</v>
      </c>
      <c r="O119" s="33">
        <v>1944</v>
      </c>
      <c r="P119" s="33">
        <v>21473</v>
      </c>
      <c r="Q119" s="33">
        <v>5681</v>
      </c>
      <c r="R119" s="33">
        <v>6500</v>
      </c>
      <c r="S119" s="33">
        <v>38538</v>
      </c>
    </row>
    <row r="120" spans="1:20" ht="12.75" customHeight="1" x14ac:dyDescent="0.25">
      <c r="A120" s="9" t="s">
        <v>4</v>
      </c>
      <c r="B120" s="74">
        <v>30541</v>
      </c>
      <c r="C120" s="74">
        <v>6924</v>
      </c>
      <c r="D120" s="74">
        <v>10648</v>
      </c>
      <c r="E120" s="74">
        <v>9391</v>
      </c>
      <c r="F120" s="74">
        <v>23381</v>
      </c>
      <c r="G120" s="74">
        <v>230519</v>
      </c>
      <c r="H120" s="74">
        <v>43527</v>
      </c>
      <c r="I120" s="74">
        <v>33918</v>
      </c>
      <c r="J120" s="74">
        <v>392494</v>
      </c>
      <c r="K120" s="74">
        <v>32928</v>
      </c>
      <c r="L120" s="74">
        <v>7681</v>
      </c>
      <c r="M120" s="74">
        <v>10943</v>
      </c>
      <c r="N120" s="74">
        <v>10652</v>
      </c>
      <c r="O120" s="74">
        <v>31557</v>
      </c>
      <c r="P120" s="74">
        <v>244282</v>
      </c>
      <c r="Q120" s="74">
        <v>49778</v>
      </c>
      <c r="R120" s="74">
        <v>38959</v>
      </c>
      <c r="S120" s="74">
        <v>430315</v>
      </c>
      <c r="T120" s="22"/>
    </row>
    <row r="121" spans="1:20" ht="12.75" customHeight="1" x14ac:dyDescent="0.25">
      <c r="A121" s="9"/>
      <c r="B121" s="33"/>
      <c r="C121" s="33"/>
      <c r="D121" s="33"/>
      <c r="E121" s="33"/>
      <c r="F121" s="33"/>
      <c r="G121" s="33"/>
      <c r="H121" s="33"/>
      <c r="I121" s="33"/>
      <c r="J121" s="33"/>
      <c r="K121" s="33"/>
      <c r="L121" s="33"/>
      <c r="M121" s="33"/>
      <c r="N121" s="33"/>
      <c r="O121" s="33"/>
      <c r="P121" s="33"/>
      <c r="Q121" s="33"/>
      <c r="R121" s="33"/>
      <c r="S121" s="33"/>
    </row>
    <row r="122" spans="1:20" ht="12.75" customHeight="1" x14ac:dyDescent="0.25">
      <c r="A122" s="5" t="s">
        <v>3</v>
      </c>
      <c r="B122" s="33">
        <v>0</v>
      </c>
      <c r="C122" s="33">
        <v>0</v>
      </c>
      <c r="D122" s="33">
        <v>0</v>
      </c>
      <c r="E122" s="33">
        <v>0</v>
      </c>
      <c r="F122" s="33">
        <v>0</v>
      </c>
      <c r="G122" s="33">
        <v>3816</v>
      </c>
      <c r="H122" s="33">
        <v>71</v>
      </c>
      <c r="I122" s="33">
        <v>359</v>
      </c>
      <c r="J122" s="33">
        <v>4291</v>
      </c>
      <c r="K122" s="33">
        <v>0</v>
      </c>
      <c r="L122" s="33">
        <v>0</v>
      </c>
      <c r="M122" s="33">
        <v>0</v>
      </c>
      <c r="N122" s="33">
        <v>0</v>
      </c>
      <c r="O122" s="33">
        <v>0</v>
      </c>
      <c r="P122" s="33">
        <v>4055</v>
      </c>
      <c r="Q122" s="33">
        <v>65</v>
      </c>
      <c r="R122" s="33">
        <v>324</v>
      </c>
      <c r="S122" s="33">
        <v>4492</v>
      </c>
      <c r="T122" s="22"/>
    </row>
    <row r="123" spans="1:20" ht="25.7" customHeight="1" x14ac:dyDescent="0.25">
      <c r="A123" s="92" t="s">
        <v>122</v>
      </c>
      <c r="B123" s="75">
        <v>30541</v>
      </c>
      <c r="C123" s="75">
        <v>6924</v>
      </c>
      <c r="D123" s="75">
        <v>10648</v>
      </c>
      <c r="E123" s="75">
        <v>9391</v>
      </c>
      <c r="F123" s="75">
        <v>23381</v>
      </c>
      <c r="G123" s="75">
        <v>234335</v>
      </c>
      <c r="H123" s="75">
        <v>43594</v>
      </c>
      <c r="I123" s="75">
        <v>34277</v>
      </c>
      <c r="J123" s="75">
        <v>396785</v>
      </c>
      <c r="K123" s="75">
        <v>32928</v>
      </c>
      <c r="L123" s="75">
        <v>7681</v>
      </c>
      <c r="M123" s="75">
        <v>10943</v>
      </c>
      <c r="N123" s="75">
        <v>10652</v>
      </c>
      <c r="O123" s="75">
        <v>31557</v>
      </c>
      <c r="P123" s="75">
        <v>248334</v>
      </c>
      <c r="Q123" s="75">
        <v>49851</v>
      </c>
      <c r="R123" s="75">
        <v>39281</v>
      </c>
      <c r="S123" s="75">
        <v>434805</v>
      </c>
      <c r="T123" s="22"/>
    </row>
    <row r="124" spans="1:20" ht="12.75" customHeight="1" x14ac:dyDescent="0.25">
      <c r="A124" s="26"/>
      <c r="B124" s="111" t="s">
        <v>118</v>
      </c>
      <c r="C124" s="111"/>
      <c r="D124" s="111"/>
      <c r="E124" s="111"/>
      <c r="F124" s="111"/>
      <c r="G124" s="111"/>
      <c r="H124" s="111"/>
      <c r="I124" s="111"/>
      <c r="J124" s="111"/>
      <c r="K124" s="111"/>
      <c r="L124" s="111"/>
      <c r="M124" s="111"/>
      <c r="N124" s="111"/>
      <c r="O124" s="111"/>
      <c r="P124" s="111"/>
      <c r="Q124" s="111"/>
      <c r="R124" s="111"/>
      <c r="S124" s="111"/>
      <c r="T124" s="22"/>
    </row>
    <row r="125" spans="1:20" ht="12.75" customHeight="1" x14ac:dyDescent="0.25">
      <c r="A125" s="5" t="s">
        <v>1</v>
      </c>
      <c r="B125" s="3"/>
      <c r="C125" s="3"/>
      <c r="D125" s="3"/>
      <c r="E125" s="3"/>
      <c r="F125" s="3"/>
      <c r="G125" s="3"/>
      <c r="H125" s="3"/>
      <c r="I125" s="3"/>
      <c r="J125" s="3"/>
      <c r="K125" s="32"/>
      <c r="L125" s="32"/>
      <c r="M125" s="32"/>
      <c r="N125" s="32"/>
      <c r="O125" s="32"/>
      <c r="P125" s="32"/>
      <c r="Q125" s="32"/>
      <c r="R125" s="32"/>
      <c r="S125" s="32"/>
      <c r="T125" s="22"/>
    </row>
    <row r="126" spans="1:20" ht="12.75" customHeight="1" x14ac:dyDescent="0.25">
      <c r="A126" s="6" t="s">
        <v>64</v>
      </c>
      <c r="B126" s="33">
        <v>102</v>
      </c>
      <c r="C126" s="33">
        <v>17</v>
      </c>
      <c r="D126" s="33">
        <v>59</v>
      </c>
      <c r="E126" s="33">
        <v>138</v>
      </c>
      <c r="F126" s="33">
        <v>453</v>
      </c>
      <c r="G126" s="33">
        <v>7</v>
      </c>
      <c r="H126" s="33">
        <v>315</v>
      </c>
      <c r="I126" s="33">
        <v>1117</v>
      </c>
      <c r="J126" s="33">
        <v>2235</v>
      </c>
      <c r="K126" s="33">
        <v>74</v>
      </c>
      <c r="L126" s="33">
        <v>101</v>
      </c>
      <c r="M126" s="33">
        <v>33</v>
      </c>
      <c r="N126" s="33">
        <v>149</v>
      </c>
      <c r="O126" s="33">
        <v>479</v>
      </c>
      <c r="P126" s="33">
        <v>8</v>
      </c>
      <c r="Q126" s="33">
        <v>217</v>
      </c>
      <c r="R126" s="33">
        <v>1155</v>
      </c>
      <c r="S126" s="33">
        <v>2225</v>
      </c>
      <c r="T126" s="22"/>
    </row>
    <row r="127" spans="1:20" ht="12.75" customHeight="1" x14ac:dyDescent="0.25">
      <c r="A127" s="6" t="s">
        <v>65</v>
      </c>
      <c r="B127" s="33">
        <v>862</v>
      </c>
      <c r="C127" s="33">
        <v>180</v>
      </c>
      <c r="D127" s="33">
        <v>337</v>
      </c>
      <c r="E127" s="33">
        <v>604</v>
      </c>
      <c r="F127" s="33">
        <v>1928</v>
      </c>
      <c r="G127" s="33">
        <v>610</v>
      </c>
      <c r="H127" s="33">
        <v>2268</v>
      </c>
      <c r="I127" s="33">
        <v>4866</v>
      </c>
      <c r="J127" s="33">
        <v>11810</v>
      </c>
      <c r="K127" s="33">
        <v>818</v>
      </c>
      <c r="L127" s="33">
        <v>489</v>
      </c>
      <c r="M127" s="33">
        <v>264</v>
      </c>
      <c r="N127" s="33">
        <v>460</v>
      </c>
      <c r="O127" s="33">
        <v>2139</v>
      </c>
      <c r="P127" s="33">
        <v>574</v>
      </c>
      <c r="Q127" s="33">
        <v>2053</v>
      </c>
      <c r="R127" s="33">
        <v>4895</v>
      </c>
      <c r="S127" s="33">
        <v>11731</v>
      </c>
      <c r="T127" s="22"/>
    </row>
    <row r="128" spans="1:20" ht="12.75" customHeight="1" x14ac:dyDescent="0.25">
      <c r="A128" s="6" t="s">
        <v>15</v>
      </c>
      <c r="B128" s="33">
        <v>4</v>
      </c>
      <c r="C128" s="33">
        <v>0</v>
      </c>
      <c r="D128" s="33">
        <v>13</v>
      </c>
      <c r="E128" s="33">
        <v>0</v>
      </c>
      <c r="F128" s="33">
        <v>11</v>
      </c>
      <c r="G128" s="33">
        <v>10</v>
      </c>
      <c r="H128" s="33">
        <v>21</v>
      </c>
      <c r="I128" s="33">
        <v>45</v>
      </c>
      <c r="J128" s="33">
        <v>104</v>
      </c>
      <c r="K128" s="33">
        <v>11</v>
      </c>
      <c r="L128" s="33">
        <v>6</v>
      </c>
      <c r="M128" s="33">
        <v>3</v>
      </c>
      <c r="N128" s="33">
        <v>4</v>
      </c>
      <c r="O128" s="33">
        <v>15</v>
      </c>
      <c r="P128" s="33">
        <v>12</v>
      </c>
      <c r="Q128" s="33">
        <v>29</v>
      </c>
      <c r="R128" s="33">
        <v>54</v>
      </c>
      <c r="S128" s="33">
        <v>135</v>
      </c>
      <c r="T128" s="22"/>
    </row>
    <row r="129" spans="1:32" ht="12.75" customHeight="1" x14ac:dyDescent="0.25">
      <c r="A129" s="6" t="s">
        <v>62</v>
      </c>
      <c r="B129" s="33">
        <v>3</v>
      </c>
      <c r="C129" s="33">
        <v>0</v>
      </c>
      <c r="D129" s="33">
        <v>5</v>
      </c>
      <c r="E129" s="33">
        <v>0</v>
      </c>
      <c r="F129" s="33">
        <v>4</v>
      </c>
      <c r="G129" s="33">
        <v>5</v>
      </c>
      <c r="H129" s="33">
        <v>5</v>
      </c>
      <c r="I129" s="33">
        <v>0</v>
      </c>
      <c r="J129" s="33">
        <v>24</v>
      </c>
      <c r="K129" s="33">
        <v>0</v>
      </c>
      <c r="L129" s="33">
        <v>0</v>
      </c>
      <c r="M129" s="33">
        <v>3</v>
      </c>
      <c r="N129" s="33">
        <v>0</v>
      </c>
      <c r="O129" s="33">
        <v>0</v>
      </c>
      <c r="P129" s="33">
        <v>0</v>
      </c>
      <c r="Q129" s="33">
        <v>0</v>
      </c>
      <c r="R129" s="33">
        <v>7</v>
      </c>
      <c r="S129" s="33">
        <v>11</v>
      </c>
      <c r="T129" s="22"/>
    </row>
    <row r="130" spans="1:32" s="52" customFormat="1" ht="12.75" customHeight="1" x14ac:dyDescent="0.25">
      <c r="A130" s="49" t="s">
        <v>4</v>
      </c>
      <c r="B130" s="74">
        <v>967</v>
      </c>
      <c r="C130" s="74">
        <v>195</v>
      </c>
      <c r="D130" s="74">
        <v>408</v>
      </c>
      <c r="E130" s="74">
        <v>738</v>
      </c>
      <c r="F130" s="74">
        <v>2394</v>
      </c>
      <c r="G130" s="74">
        <v>637</v>
      </c>
      <c r="H130" s="74">
        <v>2607</v>
      </c>
      <c r="I130" s="74">
        <v>6037</v>
      </c>
      <c r="J130" s="74">
        <v>14195</v>
      </c>
      <c r="K130" s="74">
        <v>900</v>
      </c>
      <c r="L130" s="74">
        <v>602</v>
      </c>
      <c r="M130" s="74">
        <v>311</v>
      </c>
      <c r="N130" s="74">
        <v>611</v>
      </c>
      <c r="O130" s="74">
        <v>2632</v>
      </c>
      <c r="P130" s="74">
        <v>595</v>
      </c>
      <c r="Q130" s="74">
        <v>2303</v>
      </c>
      <c r="R130" s="74">
        <v>6113</v>
      </c>
      <c r="S130" s="74">
        <v>14107</v>
      </c>
      <c r="T130" s="51"/>
      <c r="U130"/>
      <c r="V130"/>
      <c r="W130"/>
      <c r="X130"/>
      <c r="Y130"/>
      <c r="Z130"/>
      <c r="AA130"/>
      <c r="AB130"/>
      <c r="AC130"/>
      <c r="AD130"/>
      <c r="AE130"/>
      <c r="AF130"/>
    </row>
    <row r="131" spans="1:32" ht="12.75" customHeight="1" x14ac:dyDescent="0.25">
      <c r="A131" s="9"/>
      <c r="B131" s="33"/>
      <c r="C131" s="33"/>
      <c r="D131" s="33"/>
      <c r="E131" s="33"/>
      <c r="F131" s="33"/>
      <c r="G131" s="33"/>
      <c r="H131" s="33"/>
      <c r="I131" s="33"/>
      <c r="J131" s="33"/>
      <c r="K131" s="33"/>
      <c r="L131" s="33"/>
      <c r="M131" s="33"/>
      <c r="N131" s="33"/>
      <c r="O131" s="33"/>
      <c r="P131" s="33"/>
      <c r="Q131" s="33"/>
      <c r="R131" s="33"/>
      <c r="S131" s="33"/>
    </row>
    <row r="132" spans="1:32" ht="12.75" customHeight="1" x14ac:dyDescent="0.25">
      <c r="A132" s="5" t="s">
        <v>2</v>
      </c>
      <c r="B132" s="33"/>
      <c r="C132" s="33"/>
      <c r="D132" s="33"/>
      <c r="E132" s="33"/>
      <c r="F132" s="33"/>
      <c r="G132" s="33"/>
      <c r="H132" s="33"/>
      <c r="I132" s="33"/>
      <c r="J132" s="33"/>
      <c r="K132" s="33"/>
      <c r="L132" s="33"/>
      <c r="M132" s="33"/>
      <c r="N132" s="33"/>
      <c r="O132" s="33"/>
      <c r="P132" s="33"/>
      <c r="Q132" s="33"/>
      <c r="R132" s="33"/>
      <c r="S132" s="33"/>
      <c r="T132" s="22"/>
    </row>
    <row r="133" spans="1:32" ht="12.75" customHeight="1" x14ac:dyDescent="0.25">
      <c r="A133" s="6" t="s">
        <v>64</v>
      </c>
      <c r="B133" s="33">
        <v>17</v>
      </c>
      <c r="C133" s="33">
        <v>0</v>
      </c>
      <c r="D133" s="33">
        <v>4</v>
      </c>
      <c r="E133" s="33">
        <v>54</v>
      </c>
      <c r="F133" s="33">
        <v>172</v>
      </c>
      <c r="G133" s="33">
        <v>3</v>
      </c>
      <c r="H133" s="33">
        <v>161</v>
      </c>
      <c r="I133" s="33">
        <v>552</v>
      </c>
      <c r="J133" s="33">
        <v>979</v>
      </c>
      <c r="K133" s="33">
        <v>11</v>
      </c>
      <c r="L133" s="33">
        <v>55</v>
      </c>
      <c r="M133" s="33">
        <v>5</v>
      </c>
      <c r="N133" s="33">
        <v>38</v>
      </c>
      <c r="O133" s="33">
        <v>184</v>
      </c>
      <c r="P133" s="33">
        <v>4</v>
      </c>
      <c r="Q133" s="33">
        <v>124</v>
      </c>
      <c r="R133" s="33">
        <v>661</v>
      </c>
      <c r="S133" s="33">
        <v>1084</v>
      </c>
      <c r="T133" s="22"/>
    </row>
    <row r="134" spans="1:32" ht="12.75" customHeight="1" x14ac:dyDescent="0.25">
      <c r="A134" s="6" t="s">
        <v>65</v>
      </c>
      <c r="B134" s="33">
        <v>106</v>
      </c>
      <c r="C134" s="33">
        <v>31</v>
      </c>
      <c r="D134" s="33">
        <v>57</v>
      </c>
      <c r="E134" s="33">
        <v>131</v>
      </c>
      <c r="F134" s="33">
        <v>494</v>
      </c>
      <c r="G134" s="33">
        <v>142</v>
      </c>
      <c r="H134" s="33">
        <v>714</v>
      </c>
      <c r="I134" s="33">
        <v>1851</v>
      </c>
      <c r="J134" s="33">
        <v>3557</v>
      </c>
      <c r="K134" s="33">
        <v>85</v>
      </c>
      <c r="L134" s="33">
        <v>79</v>
      </c>
      <c r="M134" s="33">
        <v>53</v>
      </c>
      <c r="N134" s="33">
        <v>115</v>
      </c>
      <c r="O134" s="33">
        <v>604</v>
      </c>
      <c r="P134" s="33">
        <v>125</v>
      </c>
      <c r="Q134" s="33">
        <v>666</v>
      </c>
      <c r="R134" s="33">
        <v>1833</v>
      </c>
      <c r="S134" s="33">
        <v>3566</v>
      </c>
    </row>
    <row r="135" spans="1:32" ht="12.75" customHeight="1" x14ac:dyDescent="0.25">
      <c r="A135" s="6" t="s">
        <v>15</v>
      </c>
      <c r="B135" s="33">
        <v>0</v>
      </c>
      <c r="C135" s="33">
        <v>0</v>
      </c>
      <c r="D135" s="33">
        <v>0</v>
      </c>
      <c r="E135" s="33">
        <v>0</v>
      </c>
      <c r="F135" s="33">
        <v>3</v>
      </c>
      <c r="G135" s="33">
        <v>0</v>
      </c>
      <c r="H135" s="33">
        <v>3</v>
      </c>
      <c r="I135" s="33">
        <v>9</v>
      </c>
      <c r="J135" s="33">
        <v>21</v>
      </c>
      <c r="K135" s="33">
        <v>0</v>
      </c>
      <c r="L135" s="33">
        <v>0</v>
      </c>
      <c r="M135" s="33">
        <v>0</v>
      </c>
      <c r="N135" s="33">
        <v>0</v>
      </c>
      <c r="O135" s="33">
        <v>0</v>
      </c>
      <c r="P135" s="33">
        <v>3</v>
      </c>
      <c r="Q135" s="33">
        <v>5</v>
      </c>
      <c r="R135" s="33">
        <v>17</v>
      </c>
      <c r="S135" s="33">
        <v>27</v>
      </c>
    </row>
    <row r="136" spans="1:32" ht="12.75" customHeight="1" x14ac:dyDescent="0.25">
      <c r="A136" s="6" t="s">
        <v>62</v>
      </c>
      <c r="B136" s="33">
        <v>0</v>
      </c>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33">
        <v>0</v>
      </c>
      <c r="S136" s="33">
        <v>0</v>
      </c>
      <c r="T136" s="22"/>
    </row>
    <row r="137" spans="1:32" s="52" customFormat="1" ht="12.75" customHeight="1" x14ac:dyDescent="0.25">
      <c r="A137" s="49" t="s">
        <v>4</v>
      </c>
      <c r="B137" s="74">
        <v>125</v>
      </c>
      <c r="C137" s="74">
        <v>29</v>
      </c>
      <c r="D137" s="74">
        <v>66</v>
      </c>
      <c r="E137" s="74">
        <v>190</v>
      </c>
      <c r="F137" s="74">
        <v>671</v>
      </c>
      <c r="G137" s="74">
        <v>146</v>
      </c>
      <c r="H137" s="74">
        <v>879</v>
      </c>
      <c r="I137" s="74">
        <v>2416</v>
      </c>
      <c r="J137" s="74">
        <v>4555</v>
      </c>
      <c r="K137" s="74">
        <v>90</v>
      </c>
      <c r="L137" s="74">
        <v>142</v>
      </c>
      <c r="M137" s="74">
        <v>66</v>
      </c>
      <c r="N137" s="74">
        <v>156</v>
      </c>
      <c r="O137" s="74">
        <v>788</v>
      </c>
      <c r="P137" s="74">
        <v>134</v>
      </c>
      <c r="Q137" s="74">
        <v>798</v>
      </c>
      <c r="R137" s="74">
        <v>2513</v>
      </c>
      <c r="S137" s="74">
        <v>4684</v>
      </c>
      <c r="T137" s="51"/>
      <c r="U137"/>
      <c r="V137"/>
      <c r="W137"/>
      <c r="X137"/>
      <c r="Y137"/>
      <c r="Z137"/>
      <c r="AA137"/>
      <c r="AB137"/>
      <c r="AC137"/>
      <c r="AD137"/>
      <c r="AE137"/>
      <c r="AF137"/>
    </row>
    <row r="138" spans="1:32" ht="12.75" customHeight="1" x14ac:dyDescent="0.25">
      <c r="A138" s="9"/>
      <c r="B138" s="33"/>
      <c r="C138" s="33"/>
      <c r="D138" s="33"/>
      <c r="E138" s="33"/>
      <c r="F138" s="33"/>
      <c r="G138" s="33"/>
      <c r="H138" s="33"/>
      <c r="I138" s="33"/>
      <c r="J138" s="33"/>
      <c r="K138" s="33"/>
      <c r="L138" s="33"/>
      <c r="M138" s="33"/>
      <c r="N138" s="33"/>
      <c r="O138" s="33"/>
      <c r="P138" s="33"/>
      <c r="Q138" s="33"/>
      <c r="R138" s="33"/>
      <c r="S138" s="33"/>
      <c r="T138" s="22"/>
    </row>
    <row r="139" spans="1:32" ht="12.75" customHeight="1" x14ac:dyDescent="0.25">
      <c r="A139" s="5" t="s">
        <v>23</v>
      </c>
      <c r="B139" s="33"/>
      <c r="C139" s="33"/>
      <c r="D139" s="33"/>
      <c r="E139" s="33"/>
      <c r="F139" s="33"/>
      <c r="G139" s="33"/>
      <c r="H139" s="33"/>
      <c r="I139" s="33"/>
      <c r="J139" s="33"/>
      <c r="K139" s="33"/>
      <c r="L139" s="33"/>
      <c r="M139" s="33"/>
      <c r="N139" s="33"/>
      <c r="O139" s="33"/>
      <c r="P139" s="33"/>
      <c r="Q139" s="33"/>
      <c r="R139" s="33"/>
      <c r="S139" s="33"/>
      <c r="T139" s="22"/>
    </row>
    <row r="140" spans="1:32" ht="12.75" customHeight="1" x14ac:dyDescent="0.25">
      <c r="A140" s="6" t="s">
        <v>64</v>
      </c>
      <c r="B140" s="33">
        <v>119</v>
      </c>
      <c r="C140" s="33">
        <v>20</v>
      </c>
      <c r="D140" s="33">
        <v>63</v>
      </c>
      <c r="E140" s="33">
        <v>189</v>
      </c>
      <c r="F140" s="33">
        <v>622</v>
      </c>
      <c r="G140" s="33">
        <v>11</v>
      </c>
      <c r="H140" s="33">
        <v>474</v>
      </c>
      <c r="I140" s="33">
        <v>1685</v>
      </c>
      <c r="J140" s="33">
        <v>3226</v>
      </c>
      <c r="K140" s="33">
        <v>81</v>
      </c>
      <c r="L140" s="33">
        <v>158</v>
      </c>
      <c r="M140" s="33">
        <v>42</v>
      </c>
      <c r="N140" s="33">
        <v>189</v>
      </c>
      <c r="O140" s="33">
        <v>667</v>
      </c>
      <c r="P140" s="33">
        <v>16</v>
      </c>
      <c r="Q140" s="33">
        <v>345</v>
      </c>
      <c r="R140" s="33">
        <v>1821</v>
      </c>
      <c r="S140" s="33">
        <v>3330</v>
      </c>
      <c r="T140" s="22"/>
    </row>
    <row r="141" spans="1:32" ht="12.75" customHeight="1" x14ac:dyDescent="0.25">
      <c r="A141" s="6" t="s">
        <v>65</v>
      </c>
      <c r="B141" s="33">
        <v>962</v>
      </c>
      <c r="C141" s="33">
        <v>209</v>
      </c>
      <c r="D141" s="33">
        <v>396</v>
      </c>
      <c r="E141" s="33">
        <v>740</v>
      </c>
      <c r="F141" s="33">
        <v>2429</v>
      </c>
      <c r="G141" s="33">
        <v>760</v>
      </c>
      <c r="H141" s="33">
        <v>2995</v>
      </c>
      <c r="I141" s="33">
        <v>6728</v>
      </c>
      <c r="J141" s="33">
        <v>15403</v>
      </c>
      <c r="K141" s="33">
        <v>904</v>
      </c>
      <c r="L141" s="33">
        <v>586</v>
      </c>
      <c r="M141" s="33">
        <v>318</v>
      </c>
      <c r="N141" s="33">
        <v>579</v>
      </c>
      <c r="O141" s="33">
        <v>2746</v>
      </c>
      <c r="P141" s="33">
        <v>698</v>
      </c>
      <c r="Q141" s="33">
        <v>2745</v>
      </c>
      <c r="R141" s="33">
        <v>6742</v>
      </c>
      <c r="S141" s="33">
        <v>15364</v>
      </c>
      <c r="T141" s="22"/>
    </row>
    <row r="142" spans="1:32" ht="12.75" customHeight="1" x14ac:dyDescent="0.25">
      <c r="A142" s="6" t="s">
        <v>15</v>
      </c>
      <c r="B142" s="33">
        <v>7</v>
      </c>
      <c r="C142" s="33">
        <v>0</v>
      </c>
      <c r="D142" s="33">
        <v>13</v>
      </c>
      <c r="E142" s="33">
        <v>0</v>
      </c>
      <c r="F142" s="33">
        <v>12</v>
      </c>
      <c r="G142" s="33">
        <v>9</v>
      </c>
      <c r="H142" s="33">
        <v>29</v>
      </c>
      <c r="I142" s="33">
        <v>54</v>
      </c>
      <c r="J142" s="33">
        <v>125</v>
      </c>
      <c r="K142" s="33">
        <v>11</v>
      </c>
      <c r="L142" s="33">
        <v>6</v>
      </c>
      <c r="M142" s="33">
        <v>5</v>
      </c>
      <c r="N142" s="33">
        <v>4</v>
      </c>
      <c r="O142" s="33">
        <v>15</v>
      </c>
      <c r="P142" s="33">
        <v>10</v>
      </c>
      <c r="Q142" s="33">
        <v>33</v>
      </c>
      <c r="R142" s="33">
        <v>76</v>
      </c>
      <c r="S142" s="33">
        <v>162</v>
      </c>
      <c r="T142" s="22"/>
    </row>
    <row r="143" spans="1:32" ht="12.75" customHeight="1" x14ac:dyDescent="0.25">
      <c r="A143" s="6" t="s">
        <v>62</v>
      </c>
      <c r="B143" s="33">
        <v>3</v>
      </c>
      <c r="C143" s="33">
        <v>0</v>
      </c>
      <c r="D143" s="33">
        <v>5</v>
      </c>
      <c r="E143" s="33">
        <v>0</v>
      </c>
      <c r="F143" s="33">
        <v>4</v>
      </c>
      <c r="G143" s="33">
        <v>4</v>
      </c>
      <c r="H143" s="33">
        <v>6</v>
      </c>
      <c r="I143" s="33">
        <v>0</v>
      </c>
      <c r="J143" s="33">
        <v>26</v>
      </c>
      <c r="K143" s="33">
        <v>0</v>
      </c>
      <c r="L143" s="33">
        <v>0</v>
      </c>
      <c r="M143" s="33">
        <v>3</v>
      </c>
      <c r="N143" s="33">
        <v>0</v>
      </c>
      <c r="O143" s="33">
        <v>0</v>
      </c>
      <c r="P143" s="33">
        <v>0</v>
      </c>
      <c r="Q143" s="33">
        <v>0</v>
      </c>
      <c r="R143" s="33">
        <v>7</v>
      </c>
      <c r="S143" s="33">
        <v>16</v>
      </c>
      <c r="T143" s="22"/>
    </row>
    <row r="144" spans="1:32" s="52" customFormat="1" ht="12.75" customHeight="1" x14ac:dyDescent="0.25">
      <c r="A144" s="9" t="s">
        <v>4</v>
      </c>
      <c r="B144" s="74">
        <v>1096</v>
      </c>
      <c r="C144" s="74">
        <v>230</v>
      </c>
      <c r="D144" s="74">
        <v>474</v>
      </c>
      <c r="E144" s="74">
        <v>932</v>
      </c>
      <c r="F144" s="74">
        <v>3067</v>
      </c>
      <c r="G144" s="74">
        <v>784</v>
      </c>
      <c r="H144" s="74">
        <v>3502</v>
      </c>
      <c r="I144" s="74">
        <v>8471</v>
      </c>
      <c r="J144" s="74">
        <v>18801</v>
      </c>
      <c r="K144" s="74">
        <v>997</v>
      </c>
      <c r="L144" s="74">
        <v>746</v>
      </c>
      <c r="M144" s="74">
        <v>374</v>
      </c>
      <c r="N144" s="74">
        <v>767</v>
      </c>
      <c r="O144" s="74">
        <v>3426</v>
      </c>
      <c r="P144" s="74">
        <v>734</v>
      </c>
      <c r="Q144" s="74">
        <v>3129</v>
      </c>
      <c r="R144" s="74">
        <v>8654</v>
      </c>
      <c r="S144" s="74">
        <v>18868</v>
      </c>
      <c r="T144" s="51"/>
      <c r="U144"/>
      <c r="V144"/>
      <c r="W144"/>
      <c r="X144"/>
      <c r="Y144"/>
      <c r="Z144"/>
      <c r="AA144"/>
      <c r="AB144"/>
      <c r="AC144"/>
      <c r="AD144"/>
      <c r="AE144"/>
      <c r="AF144"/>
    </row>
    <row r="145" spans="1:20" ht="12.75" customHeight="1" x14ac:dyDescent="0.25">
      <c r="A145" s="11"/>
      <c r="B145" s="11"/>
      <c r="C145" s="11"/>
      <c r="D145" s="11"/>
      <c r="E145" s="11"/>
      <c r="F145" s="11"/>
      <c r="G145" s="11"/>
      <c r="H145" s="11"/>
      <c r="I145" s="11"/>
      <c r="J145" s="11"/>
      <c r="K145" s="11"/>
      <c r="L145" s="11"/>
      <c r="M145" s="11"/>
      <c r="N145" s="33"/>
      <c r="O145" s="33"/>
      <c r="P145" s="33"/>
      <c r="Q145" s="33"/>
      <c r="R145" s="33"/>
      <c r="S145" s="33"/>
      <c r="T145" s="22"/>
    </row>
    <row r="146" spans="1:20" ht="12.75" customHeight="1" x14ac:dyDescent="0.25">
      <c r="N146" s="22"/>
      <c r="P146" s="22"/>
      <c r="Q146" s="22"/>
      <c r="R146" s="22"/>
      <c r="S146" s="22"/>
      <c r="T146" s="22"/>
    </row>
    <row r="147" spans="1:20" ht="12.75" customHeight="1" x14ac:dyDescent="0.25">
      <c r="A147" s="54" t="str">
        <f>Contents!B27</f>
        <v>© Commonwealth of Australia 2024</v>
      </c>
      <c r="N147" s="22"/>
      <c r="P147" s="22"/>
      <c r="Q147" s="22"/>
      <c r="R147" s="22"/>
      <c r="S147" s="22"/>
      <c r="T147" s="22"/>
    </row>
    <row r="148" spans="1:20" x14ac:dyDescent="0.25">
      <c r="N148" s="22"/>
      <c r="P148" s="22"/>
      <c r="Q148" s="22"/>
      <c r="R148" s="22"/>
      <c r="S148" s="22"/>
      <c r="T148" s="22"/>
    </row>
    <row r="149" spans="1:20" x14ac:dyDescent="0.25">
      <c r="N149" s="22"/>
      <c r="O149" s="22"/>
      <c r="P149" s="22"/>
      <c r="Q149" s="22"/>
      <c r="R149" s="22"/>
      <c r="S149" s="22"/>
      <c r="T149" s="22"/>
    </row>
    <row r="150" spans="1:20" x14ac:dyDescent="0.25">
      <c r="N150" s="22"/>
      <c r="O150" s="22"/>
      <c r="P150" s="22"/>
      <c r="Q150" s="22"/>
      <c r="R150" s="22"/>
      <c r="S150" s="22"/>
      <c r="T150" s="22"/>
    </row>
    <row r="151" spans="1:20" x14ac:dyDescent="0.25">
      <c r="N151" s="22"/>
      <c r="P151" s="22"/>
      <c r="Q151" s="22"/>
      <c r="R151" s="22"/>
      <c r="S151" s="22"/>
      <c r="T151" s="22"/>
    </row>
    <row r="152" spans="1:20" x14ac:dyDescent="0.25">
      <c r="P152" s="22"/>
      <c r="Q152" s="22"/>
      <c r="R152" s="22"/>
      <c r="S152" s="22"/>
      <c r="T152" s="22"/>
    </row>
    <row r="153" spans="1:20" x14ac:dyDescent="0.25">
      <c r="Q153" s="22"/>
      <c r="S153" s="22"/>
      <c r="T153" s="22"/>
    </row>
    <row r="154" spans="1:20" x14ac:dyDescent="0.25">
      <c r="O154" s="22"/>
      <c r="P154" s="22"/>
      <c r="Q154" s="22"/>
      <c r="R154" s="22"/>
      <c r="S154" s="22"/>
      <c r="T154" s="22"/>
    </row>
    <row r="155" spans="1:20" x14ac:dyDescent="0.25">
      <c r="N155" s="22"/>
      <c r="O155" s="22"/>
      <c r="P155" s="22"/>
      <c r="Q155" s="22"/>
      <c r="R155" s="22"/>
      <c r="S155" s="22"/>
      <c r="T155" s="22"/>
    </row>
    <row r="156" spans="1:20" x14ac:dyDescent="0.25">
      <c r="P156" s="22"/>
      <c r="Q156" s="22"/>
      <c r="R156" s="22"/>
      <c r="S156" s="22"/>
      <c r="T156" s="22"/>
    </row>
    <row r="169" spans="14:20" x14ac:dyDescent="0.25">
      <c r="N169" s="22"/>
      <c r="Q169" s="22"/>
      <c r="R169" s="22"/>
      <c r="S169" s="22"/>
      <c r="T169" s="22"/>
    </row>
    <row r="179" spans="14:20" x14ac:dyDescent="0.25">
      <c r="N179" s="22"/>
      <c r="Q179" s="22"/>
      <c r="R179" s="22"/>
      <c r="S179" s="22"/>
      <c r="T179" s="22"/>
    </row>
    <row r="181" spans="14:20" x14ac:dyDescent="0.25">
      <c r="R181" s="22"/>
      <c r="T181" s="22"/>
    </row>
    <row r="191" spans="14:20" x14ac:dyDescent="0.25">
      <c r="R191" s="22"/>
      <c r="T191" s="22"/>
    </row>
    <row r="193" spans="14:20" x14ac:dyDescent="0.25">
      <c r="N193" s="22"/>
      <c r="Q193" s="22"/>
      <c r="R193" s="22"/>
      <c r="S193" s="22"/>
      <c r="T193" s="22"/>
    </row>
    <row r="203" spans="14:20" x14ac:dyDescent="0.25">
      <c r="N203" s="22"/>
      <c r="Q203" s="22"/>
      <c r="R203" s="22"/>
      <c r="S203" s="22"/>
      <c r="T203" s="22"/>
    </row>
    <row r="217" spans="14:20" x14ac:dyDescent="0.25">
      <c r="N217" s="22"/>
      <c r="Q217" s="22"/>
      <c r="R217" s="22"/>
      <c r="S217" s="22"/>
      <c r="T217" s="22"/>
    </row>
    <row r="227" spans="14:20" x14ac:dyDescent="0.25">
      <c r="N227" s="22"/>
      <c r="Q227" s="22"/>
      <c r="R227" s="22"/>
      <c r="S227" s="22"/>
      <c r="T227" s="22"/>
    </row>
  </sheetData>
  <sheetProtection sheet="1" objects="1" scenarios="1"/>
  <mergeCells count="7">
    <mergeCell ref="A1:T1"/>
    <mergeCell ref="B46:S46"/>
    <mergeCell ref="B85:S85"/>
    <mergeCell ref="B124:S124"/>
    <mergeCell ref="B6:J6"/>
    <mergeCell ref="K6:S6"/>
    <mergeCell ref="B7:S7"/>
  </mergeCells>
  <hyperlinks>
    <hyperlink ref="A147" r:id="rId1" display="© Commonwealth of Australia 2012" xr:uid="{00000000-0004-0000-0300-000000000000}"/>
  </hyperlinks>
  <pageMargins left="0.70866141732283472" right="0.70866141732283472" top="0.74803149606299213" bottom="0.74803149606299213" header="0.31496062992125984" footer="0.31496062992125984"/>
  <pageSetup paperSize="9" scale="35" fitToHeight="0" orientation="portrait"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U223"/>
  <sheetViews>
    <sheetView zoomScaleNormal="100" workbookViewId="0">
      <pane xSplit="1" ySplit="6" topLeftCell="B7" activePane="bottomRight" state="frozen"/>
      <selection pane="topRight" activeCell="B1" sqref="B1"/>
      <selection pane="bottomLeft" activeCell="A8" sqref="A8"/>
      <selection pane="bottomRight" sqref="A1:T1"/>
    </sheetView>
  </sheetViews>
  <sheetFormatPr defaultColWidth="11.5703125" defaultRowHeight="15" x14ac:dyDescent="0.25"/>
  <cols>
    <col min="1" max="1" width="41.28515625" customWidth="1"/>
    <col min="4" max="4" width="12.5703125" customWidth="1"/>
    <col min="13" max="13" width="13.140625" customWidth="1"/>
  </cols>
  <sheetData>
    <row r="1" spans="1:20" s="41" customFormat="1" ht="60" customHeight="1" x14ac:dyDescent="0.25">
      <c r="A1" s="105" t="s">
        <v>66</v>
      </c>
      <c r="B1" s="105"/>
      <c r="C1" s="105"/>
      <c r="D1" s="105"/>
      <c r="E1" s="105"/>
      <c r="F1" s="105"/>
      <c r="G1" s="105"/>
      <c r="H1" s="105"/>
      <c r="I1" s="105"/>
      <c r="J1" s="105"/>
      <c r="K1" s="105"/>
      <c r="L1" s="105"/>
      <c r="M1" s="105"/>
      <c r="N1" s="105"/>
      <c r="O1" s="105"/>
      <c r="P1" s="105"/>
      <c r="Q1" s="105"/>
      <c r="R1" s="105"/>
      <c r="S1" s="105"/>
      <c r="T1" s="105"/>
    </row>
    <row r="2" spans="1:20" s="15" customFormat="1" ht="15.75" customHeight="1" x14ac:dyDescent="0.25">
      <c r="A2" s="14" t="str">
        <f>Contents!A2</f>
        <v>45130DO002_202223 Criminal Courts, Australia, 2022–23</v>
      </c>
      <c r="B2"/>
      <c r="C2"/>
      <c r="D2"/>
      <c r="E2"/>
      <c r="F2"/>
      <c r="G2"/>
      <c r="H2"/>
      <c r="I2"/>
      <c r="J2"/>
      <c r="K2"/>
      <c r="L2"/>
      <c r="M2"/>
      <c r="N2"/>
      <c r="O2"/>
      <c r="P2"/>
      <c r="Q2"/>
      <c r="R2"/>
      <c r="S2"/>
    </row>
    <row r="3" spans="1:20" s="15" customFormat="1" ht="15.75" customHeight="1" x14ac:dyDescent="0.25">
      <c r="A3" s="34" t="str">
        <f>Contents!A3</f>
        <v>Released at 11:30 am (Canberra time) Fri 15 March 2024</v>
      </c>
      <c r="B3"/>
      <c r="C3"/>
      <c r="D3"/>
      <c r="E3"/>
      <c r="F3"/>
      <c r="G3"/>
      <c r="H3"/>
      <c r="I3"/>
      <c r="J3"/>
      <c r="K3"/>
      <c r="L3"/>
      <c r="M3"/>
      <c r="N3"/>
      <c r="O3"/>
      <c r="P3"/>
      <c r="Q3"/>
      <c r="R3"/>
      <c r="S3"/>
    </row>
    <row r="4" spans="1:20" ht="25.5" customHeight="1" x14ac:dyDescent="0.25">
      <c r="A4" s="2" t="s">
        <v>151</v>
      </c>
      <c r="B4" s="1"/>
      <c r="C4" s="1"/>
      <c r="D4" s="1"/>
      <c r="E4" s="1"/>
      <c r="F4" s="1"/>
      <c r="G4" s="1"/>
      <c r="H4" s="1"/>
      <c r="I4" s="1"/>
      <c r="J4" s="1"/>
    </row>
    <row r="5" spans="1:20" ht="52.5" customHeight="1" x14ac:dyDescent="0.25">
      <c r="A5" s="11"/>
      <c r="B5" s="10" t="s">
        <v>24</v>
      </c>
      <c r="C5" s="10" t="s">
        <v>143</v>
      </c>
      <c r="D5" s="10" t="s">
        <v>144</v>
      </c>
      <c r="E5" s="10" t="s">
        <v>145</v>
      </c>
      <c r="F5" s="10" t="s">
        <v>146</v>
      </c>
      <c r="G5" s="10" t="s">
        <v>80</v>
      </c>
      <c r="H5" s="10" t="s">
        <v>148</v>
      </c>
      <c r="I5" s="10" t="s">
        <v>149</v>
      </c>
      <c r="J5" s="10" t="s">
        <v>48</v>
      </c>
      <c r="K5" s="10" t="s">
        <v>24</v>
      </c>
      <c r="L5" s="10" t="s">
        <v>143</v>
      </c>
      <c r="M5" s="10" t="s">
        <v>144</v>
      </c>
      <c r="N5" s="10" t="s">
        <v>145</v>
      </c>
      <c r="O5" s="10" t="s">
        <v>146</v>
      </c>
      <c r="P5" s="10" t="s">
        <v>80</v>
      </c>
      <c r="Q5" s="10" t="s">
        <v>148</v>
      </c>
      <c r="R5" s="10" t="s">
        <v>149</v>
      </c>
      <c r="S5" s="10" t="s">
        <v>48</v>
      </c>
    </row>
    <row r="6" spans="1:20" ht="12.75" customHeight="1" x14ac:dyDescent="0.25">
      <c r="A6" s="8" t="s">
        <v>63</v>
      </c>
      <c r="B6" s="114" t="s">
        <v>127</v>
      </c>
      <c r="C6" s="114"/>
      <c r="D6" s="114"/>
      <c r="E6" s="114"/>
      <c r="F6" s="114"/>
      <c r="G6" s="114"/>
      <c r="H6" s="114"/>
      <c r="I6" s="114"/>
      <c r="J6" s="114"/>
      <c r="K6" s="114" t="s">
        <v>135</v>
      </c>
      <c r="L6" s="114"/>
      <c r="M6" s="114"/>
      <c r="N6" s="114"/>
      <c r="O6" s="114"/>
      <c r="P6" s="114"/>
      <c r="Q6" s="114"/>
      <c r="R6" s="114"/>
      <c r="S6" s="114"/>
    </row>
    <row r="7" spans="1:20" ht="12.75" customHeight="1" x14ac:dyDescent="0.25">
      <c r="A7" s="26"/>
      <c r="B7" s="113" t="s">
        <v>115</v>
      </c>
      <c r="C7" s="113"/>
      <c r="D7" s="113"/>
      <c r="E7" s="113"/>
      <c r="F7" s="113"/>
      <c r="G7" s="113"/>
      <c r="H7" s="113"/>
      <c r="I7" s="113"/>
      <c r="J7" s="113"/>
      <c r="K7" s="113"/>
      <c r="L7" s="113"/>
      <c r="M7" s="113"/>
      <c r="N7" s="113"/>
      <c r="O7" s="113"/>
      <c r="P7" s="113"/>
      <c r="Q7" s="113"/>
      <c r="R7" s="113"/>
      <c r="S7" s="113"/>
    </row>
    <row r="8" spans="1:20" ht="12.75" customHeight="1" x14ac:dyDescent="0.25">
      <c r="A8" s="35" t="s">
        <v>40</v>
      </c>
      <c r="B8" s="33">
        <v>278</v>
      </c>
      <c r="C8" s="33">
        <v>27</v>
      </c>
      <c r="D8" s="33">
        <v>5</v>
      </c>
      <c r="E8" s="33">
        <v>21</v>
      </c>
      <c r="F8" s="33">
        <v>3</v>
      </c>
      <c r="G8" s="33">
        <v>6</v>
      </c>
      <c r="H8" s="33">
        <v>12</v>
      </c>
      <c r="I8" s="33">
        <v>3</v>
      </c>
      <c r="J8" s="33">
        <v>350</v>
      </c>
      <c r="K8" s="33">
        <v>293</v>
      </c>
      <c r="L8" s="33">
        <v>18</v>
      </c>
      <c r="M8" s="33">
        <v>6</v>
      </c>
      <c r="N8" s="33">
        <v>26</v>
      </c>
      <c r="O8" s="33">
        <v>9</v>
      </c>
      <c r="P8" s="33">
        <v>7</v>
      </c>
      <c r="Q8" s="33">
        <v>14</v>
      </c>
      <c r="R8" s="33">
        <v>0</v>
      </c>
      <c r="S8" s="33">
        <v>374</v>
      </c>
    </row>
    <row r="9" spans="1:20" ht="12.75" customHeight="1" x14ac:dyDescent="0.25">
      <c r="A9" s="35" t="s">
        <v>36</v>
      </c>
      <c r="B9" s="33">
        <v>11471</v>
      </c>
      <c r="C9" s="33">
        <v>2417</v>
      </c>
      <c r="D9" s="33">
        <v>2508</v>
      </c>
      <c r="E9" s="33">
        <v>2744</v>
      </c>
      <c r="F9" s="33">
        <v>9049</v>
      </c>
      <c r="G9" s="33">
        <v>9811</v>
      </c>
      <c r="H9" s="33">
        <v>11472</v>
      </c>
      <c r="I9" s="33">
        <v>4955</v>
      </c>
      <c r="J9" s="33">
        <v>54697</v>
      </c>
      <c r="K9" s="33">
        <v>12169</v>
      </c>
      <c r="L9" s="33">
        <v>2914</v>
      </c>
      <c r="M9" s="33">
        <v>2525</v>
      </c>
      <c r="N9" s="33">
        <v>3133</v>
      </c>
      <c r="O9" s="33">
        <v>12177</v>
      </c>
      <c r="P9" s="33">
        <v>9926</v>
      </c>
      <c r="Q9" s="33">
        <v>12870</v>
      </c>
      <c r="R9" s="33">
        <v>5891</v>
      </c>
      <c r="S9" s="33">
        <v>61860</v>
      </c>
    </row>
    <row r="10" spans="1:20" ht="12.75" customHeight="1" x14ac:dyDescent="0.25">
      <c r="A10" s="6" t="s">
        <v>88</v>
      </c>
      <c r="B10" s="33">
        <v>10424</v>
      </c>
      <c r="C10" s="33">
        <v>1962</v>
      </c>
      <c r="D10" s="33">
        <v>2422</v>
      </c>
      <c r="E10" s="33">
        <v>2520</v>
      </c>
      <c r="F10" s="33">
        <v>7355</v>
      </c>
      <c r="G10" s="33">
        <v>8704</v>
      </c>
      <c r="H10" s="33">
        <v>9738</v>
      </c>
      <c r="I10" s="33">
        <v>4659</v>
      </c>
      <c r="J10" s="33">
        <v>48039</v>
      </c>
      <c r="K10" s="33">
        <v>11017</v>
      </c>
      <c r="L10" s="33">
        <v>2434</v>
      </c>
      <c r="M10" s="33">
        <v>2456</v>
      </c>
      <c r="N10" s="33">
        <v>2848</v>
      </c>
      <c r="O10" s="33">
        <v>9591</v>
      </c>
      <c r="P10" s="33">
        <v>8912</v>
      </c>
      <c r="Q10" s="33">
        <v>11044</v>
      </c>
      <c r="R10" s="33">
        <v>5520</v>
      </c>
      <c r="S10" s="33">
        <v>54069</v>
      </c>
    </row>
    <row r="11" spans="1:20" ht="12.75" customHeight="1" x14ac:dyDescent="0.25">
      <c r="A11" s="6" t="s">
        <v>89</v>
      </c>
      <c r="B11" s="33">
        <v>1048</v>
      </c>
      <c r="C11" s="33">
        <v>452</v>
      </c>
      <c r="D11" s="33">
        <v>82</v>
      </c>
      <c r="E11" s="33">
        <v>220</v>
      </c>
      <c r="F11" s="33">
        <v>1703</v>
      </c>
      <c r="G11" s="33">
        <v>1108</v>
      </c>
      <c r="H11" s="33">
        <v>1735</v>
      </c>
      <c r="I11" s="33">
        <v>296</v>
      </c>
      <c r="J11" s="33">
        <v>6660</v>
      </c>
      <c r="K11" s="33">
        <v>1153</v>
      </c>
      <c r="L11" s="33">
        <v>475</v>
      </c>
      <c r="M11" s="33">
        <v>66</v>
      </c>
      <c r="N11" s="33">
        <v>282</v>
      </c>
      <c r="O11" s="33">
        <v>2593</v>
      </c>
      <c r="P11" s="33">
        <v>1010</v>
      </c>
      <c r="Q11" s="33">
        <v>1827</v>
      </c>
      <c r="R11" s="33">
        <v>373</v>
      </c>
      <c r="S11" s="33">
        <v>7789</v>
      </c>
    </row>
    <row r="12" spans="1:20" ht="12.75" customHeight="1" x14ac:dyDescent="0.25">
      <c r="A12" s="20" t="s">
        <v>90</v>
      </c>
      <c r="B12" s="33">
        <v>1010</v>
      </c>
      <c r="C12" s="33">
        <v>443</v>
      </c>
      <c r="D12" s="33">
        <v>69</v>
      </c>
      <c r="E12" s="33">
        <v>220</v>
      </c>
      <c r="F12" s="33">
        <v>1684</v>
      </c>
      <c r="G12" s="33">
        <v>1096</v>
      </c>
      <c r="H12" s="33">
        <v>1719</v>
      </c>
      <c r="I12" s="33">
        <v>289</v>
      </c>
      <c r="J12" s="33">
        <v>6538</v>
      </c>
      <c r="K12" s="33">
        <v>1119</v>
      </c>
      <c r="L12" s="33">
        <v>473</v>
      </c>
      <c r="M12" s="33">
        <v>54</v>
      </c>
      <c r="N12" s="33">
        <v>279</v>
      </c>
      <c r="O12" s="33">
        <v>2585</v>
      </c>
      <c r="P12" s="33">
        <v>1003</v>
      </c>
      <c r="Q12" s="33">
        <v>1819</v>
      </c>
      <c r="R12" s="33">
        <v>371</v>
      </c>
      <c r="S12" s="33">
        <v>7707</v>
      </c>
    </row>
    <row r="13" spans="1:20" ht="12.75" customHeight="1" x14ac:dyDescent="0.25">
      <c r="A13" s="35" t="s">
        <v>41</v>
      </c>
      <c r="B13" s="33">
        <v>2175</v>
      </c>
      <c r="C13" s="33">
        <v>134</v>
      </c>
      <c r="D13" s="33">
        <v>407</v>
      </c>
      <c r="E13" s="33">
        <v>222</v>
      </c>
      <c r="F13" s="33">
        <v>519</v>
      </c>
      <c r="G13" s="33">
        <v>275</v>
      </c>
      <c r="H13" s="33">
        <v>310</v>
      </c>
      <c r="I13" s="33">
        <v>209</v>
      </c>
      <c r="J13" s="33">
        <v>4289</v>
      </c>
      <c r="K13" s="33">
        <v>2330</v>
      </c>
      <c r="L13" s="33">
        <v>297</v>
      </c>
      <c r="M13" s="33">
        <v>328</v>
      </c>
      <c r="N13" s="33">
        <v>288</v>
      </c>
      <c r="O13" s="33">
        <v>595</v>
      </c>
      <c r="P13" s="33">
        <v>310</v>
      </c>
      <c r="Q13" s="33">
        <v>364</v>
      </c>
      <c r="R13" s="33">
        <v>201</v>
      </c>
      <c r="S13" s="33">
        <v>4733</v>
      </c>
    </row>
    <row r="14" spans="1:20" ht="12.75" customHeight="1" x14ac:dyDescent="0.25">
      <c r="A14" s="43" t="s">
        <v>91</v>
      </c>
      <c r="B14" s="33">
        <v>1502</v>
      </c>
      <c r="C14" s="33">
        <v>79</v>
      </c>
      <c r="D14" s="33">
        <v>213</v>
      </c>
      <c r="E14" s="33">
        <v>125</v>
      </c>
      <c r="F14" s="33">
        <v>317</v>
      </c>
      <c r="G14" s="33">
        <v>130</v>
      </c>
      <c r="H14" s="33">
        <v>157</v>
      </c>
      <c r="I14" s="33">
        <v>124</v>
      </c>
      <c r="J14" s="33">
        <v>2683</v>
      </c>
      <c r="K14" s="33">
        <v>1643</v>
      </c>
      <c r="L14" s="33">
        <v>154</v>
      </c>
      <c r="M14" s="33">
        <v>218</v>
      </c>
      <c r="N14" s="33">
        <v>156</v>
      </c>
      <c r="O14" s="33">
        <v>361</v>
      </c>
      <c r="P14" s="33">
        <v>163</v>
      </c>
      <c r="Q14" s="33">
        <v>185</v>
      </c>
      <c r="R14" s="33">
        <v>114</v>
      </c>
      <c r="S14" s="33">
        <v>3012</v>
      </c>
    </row>
    <row r="15" spans="1:20" ht="12.75" customHeight="1" x14ac:dyDescent="0.25">
      <c r="A15" s="20" t="s">
        <v>92</v>
      </c>
      <c r="B15" s="33">
        <v>1290</v>
      </c>
      <c r="C15" s="33">
        <v>30</v>
      </c>
      <c r="D15" s="33">
        <v>134</v>
      </c>
      <c r="E15" s="33">
        <v>65</v>
      </c>
      <c r="F15" s="33">
        <v>142</v>
      </c>
      <c r="G15" s="33">
        <v>15</v>
      </c>
      <c r="H15" s="33">
        <v>49</v>
      </c>
      <c r="I15" s="33">
        <v>43</v>
      </c>
      <c r="J15" s="33">
        <v>1791</v>
      </c>
      <c r="K15" s="33">
        <v>1429</v>
      </c>
      <c r="L15" s="33">
        <v>78</v>
      </c>
      <c r="M15" s="33">
        <v>128</v>
      </c>
      <c r="N15" s="33">
        <v>68</v>
      </c>
      <c r="O15" s="33">
        <v>150</v>
      </c>
      <c r="P15" s="33">
        <v>18</v>
      </c>
      <c r="Q15" s="33">
        <v>42</v>
      </c>
      <c r="R15" s="33">
        <v>46</v>
      </c>
      <c r="S15" s="33">
        <v>1969</v>
      </c>
    </row>
    <row r="16" spans="1:20" ht="12.75" customHeight="1" x14ac:dyDescent="0.25">
      <c r="A16" s="20" t="s">
        <v>93</v>
      </c>
      <c r="B16" s="33">
        <v>207</v>
      </c>
      <c r="C16" s="33">
        <v>51</v>
      </c>
      <c r="D16" s="33">
        <v>82</v>
      </c>
      <c r="E16" s="33">
        <v>65</v>
      </c>
      <c r="F16" s="33">
        <v>171</v>
      </c>
      <c r="G16" s="33">
        <v>113</v>
      </c>
      <c r="H16" s="33">
        <v>106</v>
      </c>
      <c r="I16" s="33">
        <v>80</v>
      </c>
      <c r="J16" s="33">
        <v>886</v>
      </c>
      <c r="K16" s="33">
        <v>217</v>
      </c>
      <c r="L16" s="33">
        <v>73</v>
      </c>
      <c r="M16" s="33">
        <v>87</v>
      </c>
      <c r="N16" s="33">
        <v>95</v>
      </c>
      <c r="O16" s="33">
        <v>213</v>
      </c>
      <c r="P16" s="33">
        <v>145</v>
      </c>
      <c r="Q16" s="33">
        <v>142</v>
      </c>
      <c r="R16" s="33">
        <v>69</v>
      </c>
      <c r="S16" s="33">
        <v>1039</v>
      </c>
    </row>
    <row r="17" spans="1:21" ht="12.75" customHeight="1" x14ac:dyDescent="0.25">
      <c r="A17" s="6" t="s">
        <v>129</v>
      </c>
      <c r="B17" s="33">
        <v>674</v>
      </c>
      <c r="C17" s="33">
        <v>57</v>
      </c>
      <c r="D17" s="33">
        <v>192</v>
      </c>
      <c r="E17" s="33">
        <v>93</v>
      </c>
      <c r="F17" s="33">
        <v>199</v>
      </c>
      <c r="G17" s="33">
        <v>147</v>
      </c>
      <c r="H17" s="33">
        <v>156</v>
      </c>
      <c r="I17" s="33">
        <v>88</v>
      </c>
      <c r="J17" s="33">
        <v>1612</v>
      </c>
      <c r="K17" s="33">
        <v>690</v>
      </c>
      <c r="L17" s="33">
        <v>145</v>
      </c>
      <c r="M17" s="33">
        <v>117</v>
      </c>
      <c r="N17" s="33">
        <v>126</v>
      </c>
      <c r="O17" s="33">
        <v>231</v>
      </c>
      <c r="P17" s="33">
        <v>145</v>
      </c>
      <c r="Q17" s="33">
        <v>176</v>
      </c>
      <c r="R17" s="33">
        <v>83</v>
      </c>
      <c r="S17" s="33">
        <v>1721</v>
      </c>
    </row>
    <row r="18" spans="1:21" ht="12.75" customHeight="1" x14ac:dyDescent="0.25">
      <c r="A18" s="20" t="s">
        <v>95</v>
      </c>
      <c r="B18" s="33">
        <v>169</v>
      </c>
      <c r="C18" s="33">
        <v>10</v>
      </c>
      <c r="D18" s="33">
        <v>75</v>
      </c>
      <c r="E18" s="33">
        <v>8</v>
      </c>
      <c r="F18" s="33">
        <v>31</v>
      </c>
      <c r="G18" s="33">
        <v>12</v>
      </c>
      <c r="H18" s="33">
        <v>10</v>
      </c>
      <c r="I18" s="33">
        <v>8</v>
      </c>
      <c r="J18" s="33">
        <v>311</v>
      </c>
      <c r="K18" s="33">
        <v>166</v>
      </c>
      <c r="L18" s="33">
        <v>25</v>
      </c>
      <c r="M18" s="33">
        <v>30</v>
      </c>
      <c r="N18" s="33">
        <v>28</v>
      </c>
      <c r="O18" s="33">
        <v>26</v>
      </c>
      <c r="P18" s="33">
        <v>3</v>
      </c>
      <c r="Q18" s="33">
        <v>9</v>
      </c>
      <c r="R18" s="33">
        <v>7</v>
      </c>
      <c r="S18" s="33">
        <v>305</v>
      </c>
    </row>
    <row r="19" spans="1:21" ht="12.75" customHeight="1" x14ac:dyDescent="0.25">
      <c r="A19" s="20" t="s">
        <v>123</v>
      </c>
      <c r="B19" s="33">
        <v>394</v>
      </c>
      <c r="C19" s="33">
        <v>28</v>
      </c>
      <c r="D19" s="33">
        <v>108</v>
      </c>
      <c r="E19" s="33">
        <v>42</v>
      </c>
      <c r="F19" s="33">
        <v>68</v>
      </c>
      <c r="G19" s="33">
        <v>13</v>
      </c>
      <c r="H19" s="33">
        <v>31</v>
      </c>
      <c r="I19" s="33">
        <v>20</v>
      </c>
      <c r="J19" s="33">
        <v>715</v>
      </c>
      <c r="K19" s="33">
        <v>391</v>
      </c>
      <c r="L19" s="33">
        <v>70</v>
      </c>
      <c r="M19" s="33">
        <v>68</v>
      </c>
      <c r="N19" s="33">
        <v>41</v>
      </c>
      <c r="O19" s="33">
        <v>84</v>
      </c>
      <c r="P19" s="33">
        <v>15</v>
      </c>
      <c r="Q19" s="33">
        <v>26</v>
      </c>
      <c r="R19" s="33">
        <v>18</v>
      </c>
      <c r="S19" s="33">
        <v>717</v>
      </c>
    </row>
    <row r="20" spans="1:21" ht="12.75" customHeight="1" x14ac:dyDescent="0.25">
      <c r="A20" s="44" t="s">
        <v>69</v>
      </c>
      <c r="B20" s="33">
        <v>2104</v>
      </c>
      <c r="C20" s="33">
        <v>406</v>
      </c>
      <c r="D20" s="33">
        <v>725</v>
      </c>
      <c r="E20" s="33">
        <v>680</v>
      </c>
      <c r="F20" s="33">
        <v>1311</v>
      </c>
      <c r="G20" s="33">
        <v>13165</v>
      </c>
      <c r="H20" s="33">
        <v>1577</v>
      </c>
      <c r="I20" s="33">
        <v>1314</v>
      </c>
      <c r="J20" s="33">
        <v>21372</v>
      </c>
      <c r="K20" s="33">
        <v>2097</v>
      </c>
      <c r="L20" s="33">
        <v>476</v>
      </c>
      <c r="M20" s="33">
        <v>745</v>
      </c>
      <c r="N20" s="33">
        <v>762</v>
      </c>
      <c r="O20" s="33">
        <v>1438</v>
      </c>
      <c r="P20" s="33">
        <v>13433</v>
      </c>
      <c r="Q20" s="33">
        <v>1922</v>
      </c>
      <c r="R20" s="33">
        <v>1353</v>
      </c>
      <c r="S20" s="33">
        <v>22292</v>
      </c>
    </row>
    <row r="21" spans="1:21" ht="12.75" customHeight="1" x14ac:dyDescent="0.25">
      <c r="A21" s="44" t="s">
        <v>70</v>
      </c>
      <c r="B21" s="33">
        <v>636</v>
      </c>
      <c r="C21" s="33">
        <v>97</v>
      </c>
      <c r="D21" s="33">
        <v>153</v>
      </c>
      <c r="E21" s="33">
        <v>165</v>
      </c>
      <c r="F21" s="33">
        <v>479</v>
      </c>
      <c r="G21" s="33">
        <v>1196</v>
      </c>
      <c r="H21" s="33">
        <v>908</v>
      </c>
      <c r="I21" s="33">
        <v>444</v>
      </c>
      <c r="J21" s="33">
        <v>4098</v>
      </c>
      <c r="K21" s="33">
        <v>688</v>
      </c>
      <c r="L21" s="33">
        <v>165</v>
      </c>
      <c r="M21" s="33">
        <v>163</v>
      </c>
      <c r="N21" s="33">
        <v>189</v>
      </c>
      <c r="O21" s="33">
        <v>647</v>
      </c>
      <c r="P21" s="33">
        <v>1317</v>
      </c>
      <c r="Q21" s="33">
        <v>1030</v>
      </c>
      <c r="R21" s="33">
        <v>542</v>
      </c>
      <c r="S21" s="33">
        <v>4760</v>
      </c>
    </row>
    <row r="22" spans="1:21" ht="12.75" customHeight="1" x14ac:dyDescent="0.25">
      <c r="A22" s="44" t="s">
        <v>71</v>
      </c>
      <c r="B22" s="33">
        <v>1200</v>
      </c>
      <c r="C22" s="33">
        <v>143</v>
      </c>
      <c r="D22" s="33">
        <v>143</v>
      </c>
      <c r="E22" s="33">
        <v>116</v>
      </c>
      <c r="F22" s="33">
        <v>418</v>
      </c>
      <c r="G22" s="33">
        <v>20</v>
      </c>
      <c r="H22" s="33">
        <v>158</v>
      </c>
      <c r="I22" s="33">
        <v>269</v>
      </c>
      <c r="J22" s="33">
        <v>2518</v>
      </c>
      <c r="K22" s="33">
        <v>1258</v>
      </c>
      <c r="L22" s="33">
        <v>277</v>
      </c>
      <c r="M22" s="33">
        <v>125</v>
      </c>
      <c r="N22" s="33">
        <v>90</v>
      </c>
      <c r="O22" s="33">
        <v>443</v>
      </c>
      <c r="P22" s="33">
        <v>9</v>
      </c>
      <c r="Q22" s="33">
        <v>165</v>
      </c>
      <c r="R22" s="33">
        <v>303</v>
      </c>
      <c r="S22" s="33">
        <v>2682</v>
      </c>
    </row>
    <row r="23" spans="1:21" ht="12.75" customHeight="1" x14ac:dyDescent="0.25">
      <c r="A23" s="44" t="s">
        <v>72</v>
      </c>
      <c r="B23" s="33">
        <v>4095</v>
      </c>
      <c r="C23" s="33">
        <v>558</v>
      </c>
      <c r="D23" s="33">
        <v>897</v>
      </c>
      <c r="E23" s="33">
        <v>633</v>
      </c>
      <c r="F23" s="33">
        <v>1384</v>
      </c>
      <c r="G23" s="33">
        <v>459</v>
      </c>
      <c r="H23" s="33">
        <v>625</v>
      </c>
      <c r="I23" s="33">
        <v>1005</v>
      </c>
      <c r="J23" s="33">
        <v>9765</v>
      </c>
      <c r="K23" s="33">
        <v>4310</v>
      </c>
      <c r="L23" s="33">
        <v>742</v>
      </c>
      <c r="M23" s="33">
        <v>836</v>
      </c>
      <c r="N23" s="33">
        <v>661</v>
      </c>
      <c r="O23" s="33">
        <v>1400</v>
      </c>
      <c r="P23" s="33">
        <v>497</v>
      </c>
      <c r="Q23" s="33">
        <v>618</v>
      </c>
      <c r="R23" s="33">
        <v>1128</v>
      </c>
      <c r="S23" s="33">
        <v>10246</v>
      </c>
    </row>
    <row r="24" spans="1:21" ht="12.75" customHeight="1" x14ac:dyDescent="0.25">
      <c r="A24" s="44" t="s">
        <v>73</v>
      </c>
      <c r="B24" s="33">
        <v>3719</v>
      </c>
      <c r="C24" s="33">
        <v>629</v>
      </c>
      <c r="D24" s="33">
        <v>1104</v>
      </c>
      <c r="E24" s="33">
        <v>1026</v>
      </c>
      <c r="F24" s="33">
        <v>2356</v>
      </c>
      <c r="G24" s="33">
        <v>12339</v>
      </c>
      <c r="H24" s="33">
        <v>2742</v>
      </c>
      <c r="I24" s="33">
        <v>4180</v>
      </c>
      <c r="J24" s="33">
        <v>29021</v>
      </c>
      <c r="K24" s="33">
        <v>4129</v>
      </c>
      <c r="L24" s="33">
        <v>713</v>
      </c>
      <c r="M24" s="33">
        <v>1136</v>
      </c>
      <c r="N24" s="33">
        <v>1188</v>
      </c>
      <c r="O24" s="33">
        <v>3217</v>
      </c>
      <c r="P24" s="33">
        <v>14502</v>
      </c>
      <c r="Q24" s="33">
        <v>3318</v>
      </c>
      <c r="R24" s="33">
        <v>4517</v>
      </c>
      <c r="S24" s="33">
        <v>33691</v>
      </c>
      <c r="T24" s="22"/>
      <c r="U24" s="22"/>
    </row>
    <row r="25" spans="1:21" ht="12.75" customHeight="1" x14ac:dyDescent="0.25">
      <c r="A25" s="44" t="s">
        <v>74</v>
      </c>
      <c r="B25" s="33">
        <v>1039</v>
      </c>
      <c r="C25" s="33">
        <v>291</v>
      </c>
      <c r="D25" s="33">
        <v>400</v>
      </c>
      <c r="E25" s="33">
        <v>556</v>
      </c>
      <c r="F25" s="33">
        <v>792</v>
      </c>
      <c r="G25" s="33">
        <v>2873</v>
      </c>
      <c r="H25" s="33">
        <v>715</v>
      </c>
      <c r="I25" s="33">
        <v>720</v>
      </c>
      <c r="J25" s="33">
        <v>7801</v>
      </c>
      <c r="K25" s="33">
        <v>1080</v>
      </c>
      <c r="L25" s="33">
        <v>392</v>
      </c>
      <c r="M25" s="33">
        <v>343</v>
      </c>
      <c r="N25" s="33">
        <v>565</v>
      </c>
      <c r="O25" s="33">
        <v>885</v>
      </c>
      <c r="P25" s="33">
        <v>2949</v>
      </c>
      <c r="Q25" s="33">
        <v>758</v>
      </c>
      <c r="R25" s="33">
        <v>803</v>
      </c>
      <c r="S25" s="33">
        <v>8244</v>
      </c>
      <c r="T25" s="22"/>
      <c r="U25" s="22"/>
    </row>
    <row r="26" spans="1:21" ht="12.75" customHeight="1" x14ac:dyDescent="0.25">
      <c r="A26" s="35" t="s">
        <v>37</v>
      </c>
      <c r="B26" s="33">
        <v>3885</v>
      </c>
      <c r="C26" s="33">
        <v>845</v>
      </c>
      <c r="D26" s="33">
        <v>1206</v>
      </c>
      <c r="E26" s="33">
        <v>787</v>
      </c>
      <c r="F26" s="33">
        <v>2320</v>
      </c>
      <c r="G26" s="33">
        <v>22333</v>
      </c>
      <c r="H26" s="33">
        <v>5045</v>
      </c>
      <c r="I26" s="33">
        <v>3706</v>
      </c>
      <c r="J26" s="33">
        <v>40142</v>
      </c>
      <c r="K26" s="33">
        <v>3360</v>
      </c>
      <c r="L26" s="33">
        <v>791</v>
      </c>
      <c r="M26" s="33">
        <v>1072</v>
      </c>
      <c r="N26" s="33">
        <v>824</v>
      </c>
      <c r="O26" s="33">
        <v>2413</v>
      </c>
      <c r="P26" s="33">
        <v>21048</v>
      </c>
      <c r="Q26" s="33">
        <v>5337</v>
      </c>
      <c r="R26" s="33">
        <v>3912</v>
      </c>
      <c r="S26" s="33">
        <v>38783</v>
      </c>
      <c r="T26" s="22"/>
      <c r="U26" s="22"/>
    </row>
    <row r="27" spans="1:21" ht="12.75" customHeight="1" x14ac:dyDescent="0.25">
      <c r="A27" s="44" t="s">
        <v>75</v>
      </c>
      <c r="B27" s="33">
        <v>1357</v>
      </c>
      <c r="C27" s="33">
        <v>232</v>
      </c>
      <c r="D27" s="33">
        <v>215</v>
      </c>
      <c r="E27" s="33">
        <v>408</v>
      </c>
      <c r="F27" s="33">
        <v>1022</v>
      </c>
      <c r="G27" s="33">
        <v>5814</v>
      </c>
      <c r="H27" s="33">
        <v>1601</v>
      </c>
      <c r="I27" s="33">
        <v>1579</v>
      </c>
      <c r="J27" s="33">
        <v>12253</v>
      </c>
      <c r="K27" s="33">
        <v>1465</v>
      </c>
      <c r="L27" s="33">
        <v>213</v>
      </c>
      <c r="M27" s="33">
        <v>237</v>
      </c>
      <c r="N27" s="33">
        <v>471</v>
      </c>
      <c r="O27" s="33">
        <v>1219</v>
      </c>
      <c r="P27" s="33">
        <v>5787</v>
      </c>
      <c r="Q27" s="33">
        <v>1859</v>
      </c>
      <c r="R27" s="33">
        <v>1749</v>
      </c>
      <c r="S27" s="33">
        <v>13018</v>
      </c>
      <c r="T27" s="22"/>
      <c r="U27" s="22"/>
    </row>
    <row r="28" spans="1:21" ht="12.75" customHeight="1" x14ac:dyDescent="0.25">
      <c r="A28" s="35" t="s">
        <v>42</v>
      </c>
      <c r="B28" s="33">
        <v>1127</v>
      </c>
      <c r="C28" s="33">
        <v>136</v>
      </c>
      <c r="D28" s="33">
        <v>288</v>
      </c>
      <c r="E28" s="33">
        <v>657</v>
      </c>
      <c r="F28" s="33">
        <v>1203</v>
      </c>
      <c r="G28" s="33">
        <v>5187</v>
      </c>
      <c r="H28" s="33">
        <v>2062</v>
      </c>
      <c r="I28" s="33">
        <v>1933</v>
      </c>
      <c r="J28" s="33">
        <v>13672</v>
      </c>
      <c r="K28" s="33">
        <v>1150</v>
      </c>
      <c r="L28" s="33">
        <v>200</v>
      </c>
      <c r="M28" s="33">
        <v>309</v>
      </c>
      <c r="N28" s="33">
        <v>652</v>
      </c>
      <c r="O28" s="33">
        <v>1566</v>
      </c>
      <c r="P28" s="33">
        <v>5308</v>
      </c>
      <c r="Q28" s="33">
        <v>2386</v>
      </c>
      <c r="R28" s="33">
        <v>2329</v>
      </c>
      <c r="S28" s="33">
        <v>15012</v>
      </c>
      <c r="T28" s="22"/>
      <c r="U28" s="22"/>
    </row>
    <row r="29" spans="1:21" ht="12.75" customHeight="1" x14ac:dyDescent="0.25">
      <c r="A29" s="35" t="s">
        <v>38</v>
      </c>
      <c r="B29" s="33">
        <v>1010</v>
      </c>
      <c r="C29" s="33">
        <v>261</v>
      </c>
      <c r="D29" s="33">
        <v>237</v>
      </c>
      <c r="E29" s="33">
        <v>506</v>
      </c>
      <c r="F29" s="33">
        <v>625</v>
      </c>
      <c r="G29" s="33">
        <v>9397</v>
      </c>
      <c r="H29" s="33">
        <v>1741</v>
      </c>
      <c r="I29" s="33">
        <v>1996</v>
      </c>
      <c r="J29" s="33">
        <v>15879</v>
      </c>
      <c r="K29" s="33">
        <v>1055</v>
      </c>
      <c r="L29" s="33">
        <v>299</v>
      </c>
      <c r="M29" s="33">
        <v>228</v>
      </c>
      <c r="N29" s="33">
        <v>498</v>
      </c>
      <c r="O29" s="33">
        <v>816</v>
      </c>
      <c r="P29" s="33">
        <v>10128</v>
      </c>
      <c r="Q29" s="33">
        <v>1854</v>
      </c>
      <c r="R29" s="33">
        <v>2230</v>
      </c>
      <c r="S29" s="33">
        <v>17209</v>
      </c>
      <c r="T29" s="22"/>
      <c r="U29" s="22"/>
    </row>
    <row r="30" spans="1:21" ht="12.75" customHeight="1" x14ac:dyDescent="0.25">
      <c r="A30" s="35" t="s">
        <v>39</v>
      </c>
      <c r="B30" s="33">
        <v>1914</v>
      </c>
      <c r="C30" s="33">
        <v>1440</v>
      </c>
      <c r="D30" s="33">
        <v>2354</v>
      </c>
      <c r="E30" s="33">
        <v>1200</v>
      </c>
      <c r="F30" s="33">
        <v>1806</v>
      </c>
      <c r="G30" s="33">
        <v>122683</v>
      </c>
      <c r="H30" s="33">
        <v>12393</v>
      </c>
      <c r="I30" s="33">
        <v>15272</v>
      </c>
      <c r="J30" s="33">
        <v>159629</v>
      </c>
      <c r="K30" s="33">
        <v>1975</v>
      </c>
      <c r="L30" s="33">
        <v>1368</v>
      </c>
      <c r="M30" s="33">
        <v>2392</v>
      </c>
      <c r="N30" s="33">
        <v>1492</v>
      </c>
      <c r="O30" s="33">
        <v>4174</v>
      </c>
      <c r="P30" s="33">
        <v>136024</v>
      </c>
      <c r="Q30" s="33">
        <v>14029</v>
      </c>
      <c r="R30" s="33">
        <v>17373</v>
      </c>
      <c r="S30" s="33">
        <v>179146</v>
      </c>
      <c r="T30" s="22"/>
      <c r="U30" s="22"/>
    </row>
    <row r="31" spans="1:21" ht="12.75" customHeight="1" x14ac:dyDescent="0.25">
      <c r="A31" s="47" t="s">
        <v>76</v>
      </c>
      <c r="B31" s="33">
        <v>5084</v>
      </c>
      <c r="C31" s="33">
        <v>460</v>
      </c>
      <c r="D31" s="33">
        <v>1853</v>
      </c>
      <c r="E31" s="33">
        <v>902</v>
      </c>
      <c r="F31" s="33">
        <v>3537</v>
      </c>
      <c r="G31" s="33">
        <v>21215</v>
      </c>
      <c r="H31" s="33">
        <v>5139</v>
      </c>
      <c r="I31" s="33">
        <v>3826</v>
      </c>
      <c r="J31" s="33">
        <v>42100</v>
      </c>
      <c r="K31" s="33">
        <v>5648</v>
      </c>
      <c r="L31" s="33">
        <v>456</v>
      </c>
      <c r="M31" s="33">
        <v>2062</v>
      </c>
      <c r="N31" s="33">
        <v>908</v>
      </c>
      <c r="O31" s="33">
        <v>4365</v>
      </c>
      <c r="P31" s="33">
        <v>21457</v>
      </c>
      <c r="Q31" s="33">
        <v>5959</v>
      </c>
      <c r="R31" s="33">
        <v>4804</v>
      </c>
      <c r="S31" s="33">
        <v>45738</v>
      </c>
      <c r="T31" s="22"/>
      <c r="U31" s="22"/>
    </row>
    <row r="32" spans="1:21" ht="12.75" customHeight="1" x14ac:dyDescent="0.25">
      <c r="A32" s="35" t="s">
        <v>43</v>
      </c>
      <c r="B32" s="33">
        <v>143</v>
      </c>
      <c r="C32" s="33">
        <v>38</v>
      </c>
      <c r="D32" s="33">
        <v>24</v>
      </c>
      <c r="E32" s="33">
        <v>38</v>
      </c>
      <c r="F32" s="33">
        <v>141</v>
      </c>
      <c r="G32" s="33">
        <v>8629</v>
      </c>
      <c r="H32" s="33">
        <v>729</v>
      </c>
      <c r="I32" s="33">
        <v>1479</v>
      </c>
      <c r="J32" s="33">
        <v>11415</v>
      </c>
      <c r="K32" s="33">
        <v>70</v>
      </c>
      <c r="L32" s="33">
        <v>20</v>
      </c>
      <c r="M32" s="33">
        <v>33</v>
      </c>
      <c r="N32" s="33">
        <v>27</v>
      </c>
      <c r="O32" s="33">
        <v>84</v>
      </c>
      <c r="P32" s="33">
        <v>6618</v>
      </c>
      <c r="Q32" s="33">
        <v>621</v>
      </c>
      <c r="R32" s="33">
        <v>1019</v>
      </c>
      <c r="S32" s="33">
        <v>8670</v>
      </c>
      <c r="T32" s="22"/>
      <c r="U32" s="22"/>
    </row>
    <row r="33" spans="1:21" ht="25.7" customHeight="1" x14ac:dyDescent="0.25">
      <c r="A33" s="91" t="s">
        <v>122</v>
      </c>
      <c r="B33" s="75">
        <v>41239</v>
      </c>
      <c r="C33" s="75">
        <v>8115</v>
      </c>
      <c r="D33" s="75">
        <v>12515</v>
      </c>
      <c r="E33" s="75">
        <v>10665</v>
      </c>
      <c r="F33" s="75">
        <v>26978</v>
      </c>
      <c r="G33" s="75">
        <v>235414</v>
      </c>
      <c r="H33" s="75">
        <v>47224</v>
      </c>
      <c r="I33" s="75">
        <v>42896</v>
      </c>
      <c r="J33" s="75">
        <v>429024</v>
      </c>
      <c r="K33" s="75">
        <v>43073</v>
      </c>
      <c r="L33" s="75">
        <v>9346</v>
      </c>
      <c r="M33" s="75">
        <v>12548</v>
      </c>
      <c r="N33" s="75">
        <v>11774</v>
      </c>
      <c r="O33" s="75">
        <v>35448</v>
      </c>
      <c r="P33" s="75">
        <v>249325</v>
      </c>
      <c r="Q33" s="75">
        <v>53115</v>
      </c>
      <c r="R33" s="75">
        <v>48157</v>
      </c>
      <c r="S33" s="75">
        <v>466453</v>
      </c>
      <c r="T33" s="22"/>
      <c r="U33" s="22"/>
    </row>
    <row r="34" spans="1:21" ht="12.75" customHeight="1" x14ac:dyDescent="0.25">
      <c r="A34" s="26"/>
      <c r="B34" s="111" t="s">
        <v>116</v>
      </c>
      <c r="C34" s="111"/>
      <c r="D34" s="111"/>
      <c r="E34" s="111"/>
      <c r="F34" s="111"/>
      <c r="G34" s="111"/>
      <c r="H34" s="111"/>
      <c r="I34" s="111"/>
      <c r="J34" s="111"/>
      <c r="K34" s="111"/>
      <c r="L34" s="111"/>
      <c r="M34" s="111"/>
      <c r="N34" s="111"/>
      <c r="O34" s="111"/>
      <c r="P34" s="111"/>
      <c r="Q34" s="111"/>
      <c r="R34" s="111"/>
      <c r="S34" s="111"/>
    </row>
    <row r="35" spans="1:21" ht="12.75" customHeight="1" x14ac:dyDescent="0.25">
      <c r="A35" s="35" t="s">
        <v>40</v>
      </c>
      <c r="B35" s="33">
        <v>270</v>
      </c>
      <c r="C35" s="33">
        <v>13</v>
      </c>
      <c r="D35" s="33">
        <v>3</v>
      </c>
      <c r="E35" s="33">
        <v>21</v>
      </c>
      <c r="F35" s="33">
        <v>0</v>
      </c>
      <c r="G35" s="33">
        <v>0</v>
      </c>
      <c r="H35" s="33">
        <v>3</v>
      </c>
      <c r="I35" s="33">
        <v>0</v>
      </c>
      <c r="J35" s="33">
        <v>313</v>
      </c>
      <c r="K35" s="33">
        <v>290</v>
      </c>
      <c r="L35" s="33">
        <v>9</v>
      </c>
      <c r="M35" s="33">
        <v>3</v>
      </c>
      <c r="N35" s="33">
        <v>20</v>
      </c>
      <c r="O35" s="33">
        <v>0</v>
      </c>
      <c r="P35" s="33">
        <v>0</v>
      </c>
      <c r="Q35" s="33">
        <v>0</v>
      </c>
      <c r="R35" s="33">
        <v>0</v>
      </c>
      <c r="S35" s="33">
        <v>326</v>
      </c>
    </row>
    <row r="36" spans="1:21" ht="12.75" customHeight="1" x14ac:dyDescent="0.25">
      <c r="A36" s="35" t="s">
        <v>36</v>
      </c>
      <c r="B36" s="33">
        <v>1863</v>
      </c>
      <c r="C36" s="33">
        <v>144</v>
      </c>
      <c r="D36" s="33">
        <v>248</v>
      </c>
      <c r="E36" s="33">
        <v>78</v>
      </c>
      <c r="F36" s="33">
        <v>110</v>
      </c>
      <c r="G36" s="33">
        <v>38</v>
      </c>
      <c r="H36" s="33">
        <v>20</v>
      </c>
      <c r="I36" s="33">
        <v>37</v>
      </c>
      <c r="J36" s="33">
        <v>2563</v>
      </c>
      <c r="K36" s="33">
        <v>1822</v>
      </c>
      <c r="L36" s="33">
        <v>148</v>
      </c>
      <c r="M36" s="33">
        <v>226</v>
      </c>
      <c r="N36" s="33">
        <v>79</v>
      </c>
      <c r="O36" s="33">
        <v>103</v>
      </c>
      <c r="P36" s="33">
        <v>34</v>
      </c>
      <c r="Q36" s="33">
        <v>30</v>
      </c>
      <c r="R36" s="33">
        <v>77</v>
      </c>
      <c r="S36" s="33">
        <v>2536</v>
      </c>
    </row>
    <row r="37" spans="1:21" ht="12.75" customHeight="1" x14ac:dyDescent="0.25">
      <c r="A37" s="6" t="s">
        <v>88</v>
      </c>
      <c r="B37" s="33">
        <v>1778</v>
      </c>
      <c r="C37" s="33">
        <v>132</v>
      </c>
      <c r="D37" s="33">
        <v>238</v>
      </c>
      <c r="E37" s="33">
        <v>77</v>
      </c>
      <c r="F37" s="33">
        <v>96</v>
      </c>
      <c r="G37" s="33">
        <v>36</v>
      </c>
      <c r="H37" s="33">
        <v>20</v>
      </c>
      <c r="I37" s="33">
        <v>40</v>
      </c>
      <c r="J37" s="33">
        <v>2444</v>
      </c>
      <c r="K37" s="33">
        <v>1748</v>
      </c>
      <c r="L37" s="33">
        <v>146</v>
      </c>
      <c r="M37" s="33">
        <v>216</v>
      </c>
      <c r="N37" s="33">
        <v>79</v>
      </c>
      <c r="O37" s="33">
        <v>88</v>
      </c>
      <c r="P37" s="33">
        <v>34</v>
      </c>
      <c r="Q37" s="33">
        <v>27</v>
      </c>
      <c r="R37" s="33">
        <v>77</v>
      </c>
      <c r="S37" s="33">
        <v>2425</v>
      </c>
    </row>
    <row r="38" spans="1:21" ht="12.75" customHeight="1" x14ac:dyDescent="0.25">
      <c r="A38" s="6" t="s">
        <v>89</v>
      </c>
      <c r="B38" s="33">
        <v>84</v>
      </c>
      <c r="C38" s="33">
        <v>9</v>
      </c>
      <c r="D38" s="33">
        <v>10</v>
      </c>
      <c r="E38" s="33">
        <v>0</v>
      </c>
      <c r="F38" s="33">
        <v>14</v>
      </c>
      <c r="G38" s="33">
        <v>3</v>
      </c>
      <c r="H38" s="33">
        <v>0</v>
      </c>
      <c r="I38" s="33">
        <v>0</v>
      </c>
      <c r="J38" s="33">
        <v>122</v>
      </c>
      <c r="K38" s="33">
        <v>69</v>
      </c>
      <c r="L38" s="33">
        <v>3</v>
      </c>
      <c r="M38" s="33">
        <v>9</v>
      </c>
      <c r="N38" s="33">
        <v>3</v>
      </c>
      <c r="O38" s="33">
        <v>14</v>
      </c>
      <c r="P38" s="33">
        <v>0</v>
      </c>
      <c r="Q38" s="33">
        <v>8</v>
      </c>
      <c r="R38" s="33">
        <v>4</v>
      </c>
      <c r="S38" s="33">
        <v>107</v>
      </c>
    </row>
    <row r="39" spans="1:21" ht="12.75" customHeight="1" x14ac:dyDescent="0.25">
      <c r="A39" s="20" t="s">
        <v>90</v>
      </c>
      <c r="B39" s="33">
        <v>68</v>
      </c>
      <c r="C39" s="33">
        <v>7</v>
      </c>
      <c r="D39" s="33">
        <v>10</v>
      </c>
      <c r="E39" s="33">
        <v>0</v>
      </c>
      <c r="F39" s="33">
        <v>9</v>
      </c>
      <c r="G39" s="33">
        <v>3</v>
      </c>
      <c r="H39" s="33">
        <v>0</v>
      </c>
      <c r="I39" s="33">
        <v>0</v>
      </c>
      <c r="J39" s="33">
        <v>105</v>
      </c>
      <c r="K39" s="33">
        <v>58</v>
      </c>
      <c r="L39" s="33">
        <v>3</v>
      </c>
      <c r="M39" s="33">
        <v>12</v>
      </c>
      <c r="N39" s="33">
        <v>0</v>
      </c>
      <c r="O39" s="33">
        <v>17</v>
      </c>
      <c r="P39" s="33">
        <v>0</v>
      </c>
      <c r="Q39" s="33">
        <v>8</v>
      </c>
      <c r="R39" s="33">
        <v>4</v>
      </c>
      <c r="S39" s="33">
        <v>90</v>
      </c>
    </row>
    <row r="40" spans="1:21" ht="12.75" customHeight="1" x14ac:dyDescent="0.25">
      <c r="A40" s="35" t="s">
        <v>41</v>
      </c>
      <c r="B40" s="33">
        <v>1712</v>
      </c>
      <c r="C40" s="33">
        <v>51</v>
      </c>
      <c r="D40" s="33">
        <v>296</v>
      </c>
      <c r="E40" s="33">
        <v>44</v>
      </c>
      <c r="F40" s="33">
        <v>105</v>
      </c>
      <c r="G40" s="33">
        <v>11</v>
      </c>
      <c r="H40" s="33">
        <v>44</v>
      </c>
      <c r="I40" s="33">
        <v>16</v>
      </c>
      <c r="J40" s="33">
        <v>2288</v>
      </c>
      <c r="K40" s="33">
        <v>1797</v>
      </c>
      <c r="L40" s="33">
        <v>116</v>
      </c>
      <c r="M40" s="33">
        <v>242</v>
      </c>
      <c r="N40" s="33">
        <v>66</v>
      </c>
      <c r="O40" s="33">
        <v>105</v>
      </c>
      <c r="P40" s="33">
        <v>16</v>
      </c>
      <c r="Q40" s="33">
        <v>35</v>
      </c>
      <c r="R40" s="33">
        <v>31</v>
      </c>
      <c r="S40" s="33">
        <v>2416</v>
      </c>
    </row>
    <row r="41" spans="1:21" ht="12.75" customHeight="1" x14ac:dyDescent="0.25">
      <c r="A41" s="43" t="s">
        <v>91</v>
      </c>
      <c r="B41" s="33">
        <v>1228</v>
      </c>
      <c r="C41" s="33">
        <v>25</v>
      </c>
      <c r="D41" s="33">
        <v>136</v>
      </c>
      <c r="E41" s="33">
        <v>35</v>
      </c>
      <c r="F41" s="33">
        <v>57</v>
      </c>
      <c r="G41" s="33">
        <v>7</v>
      </c>
      <c r="H41" s="33">
        <v>30</v>
      </c>
      <c r="I41" s="33">
        <v>10</v>
      </c>
      <c r="J41" s="33">
        <v>1527</v>
      </c>
      <c r="K41" s="33">
        <v>1326</v>
      </c>
      <c r="L41" s="33">
        <v>34</v>
      </c>
      <c r="M41" s="33">
        <v>140</v>
      </c>
      <c r="N41" s="33">
        <v>42</v>
      </c>
      <c r="O41" s="33">
        <v>58</v>
      </c>
      <c r="P41" s="33">
        <v>8</v>
      </c>
      <c r="Q41" s="33">
        <v>20</v>
      </c>
      <c r="R41" s="33">
        <v>23</v>
      </c>
      <c r="S41" s="33">
        <v>1660</v>
      </c>
    </row>
    <row r="42" spans="1:21" ht="12.75" customHeight="1" x14ac:dyDescent="0.25">
      <c r="A42" s="20" t="s">
        <v>92</v>
      </c>
      <c r="B42" s="33">
        <v>1171</v>
      </c>
      <c r="C42" s="33">
        <v>13</v>
      </c>
      <c r="D42" s="33">
        <v>92</v>
      </c>
      <c r="E42" s="33">
        <v>32</v>
      </c>
      <c r="F42" s="33">
        <v>50</v>
      </c>
      <c r="G42" s="33">
        <v>4</v>
      </c>
      <c r="H42" s="33">
        <v>15</v>
      </c>
      <c r="I42" s="33">
        <v>10</v>
      </c>
      <c r="J42" s="33">
        <v>1391</v>
      </c>
      <c r="K42" s="33">
        <v>1275</v>
      </c>
      <c r="L42" s="33">
        <v>26</v>
      </c>
      <c r="M42" s="33">
        <v>103</v>
      </c>
      <c r="N42" s="33">
        <v>32</v>
      </c>
      <c r="O42" s="33">
        <v>48</v>
      </c>
      <c r="P42" s="33">
        <v>3</v>
      </c>
      <c r="Q42" s="33">
        <v>11</v>
      </c>
      <c r="R42" s="33">
        <v>20</v>
      </c>
      <c r="S42" s="33">
        <v>1529</v>
      </c>
    </row>
    <row r="43" spans="1:21" ht="12.75" customHeight="1" x14ac:dyDescent="0.25">
      <c r="A43" s="20" t="s">
        <v>93</v>
      </c>
      <c r="B43" s="33">
        <v>54</v>
      </c>
      <c r="C43" s="33">
        <v>11</v>
      </c>
      <c r="D43" s="33">
        <v>42</v>
      </c>
      <c r="E43" s="33">
        <v>4</v>
      </c>
      <c r="F43" s="33">
        <v>6</v>
      </c>
      <c r="G43" s="33">
        <v>3</v>
      </c>
      <c r="H43" s="33">
        <v>9</v>
      </c>
      <c r="I43" s="33">
        <v>0</v>
      </c>
      <c r="J43" s="33">
        <v>132</v>
      </c>
      <c r="K43" s="33">
        <v>50</v>
      </c>
      <c r="L43" s="33">
        <v>6</v>
      </c>
      <c r="M43" s="33">
        <v>38</v>
      </c>
      <c r="N43" s="33">
        <v>13</v>
      </c>
      <c r="O43" s="33">
        <v>14</v>
      </c>
      <c r="P43" s="33">
        <v>3</v>
      </c>
      <c r="Q43" s="33">
        <v>3</v>
      </c>
      <c r="R43" s="33">
        <v>0</v>
      </c>
      <c r="S43" s="33">
        <v>129</v>
      </c>
    </row>
    <row r="44" spans="1:21" ht="12.75" customHeight="1" x14ac:dyDescent="0.25">
      <c r="A44" s="6" t="s">
        <v>129</v>
      </c>
      <c r="B44" s="33">
        <v>485</v>
      </c>
      <c r="C44" s="33">
        <v>30</v>
      </c>
      <c r="D44" s="33">
        <v>161</v>
      </c>
      <c r="E44" s="33">
        <v>5</v>
      </c>
      <c r="F44" s="33">
        <v>46</v>
      </c>
      <c r="G44" s="33">
        <v>3</v>
      </c>
      <c r="H44" s="33">
        <v>12</v>
      </c>
      <c r="I44" s="33">
        <v>6</v>
      </c>
      <c r="J44" s="33">
        <v>756</v>
      </c>
      <c r="K44" s="33">
        <v>466</v>
      </c>
      <c r="L44" s="33">
        <v>88</v>
      </c>
      <c r="M44" s="33">
        <v>96</v>
      </c>
      <c r="N44" s="33">
        <v>22</v>
      </c>
      <c r="O44" s="33">
        <v>50</v>
      </c>
      <c r="P44" s="33">
        <v>6</v>
      </c>
      <c r="Q44" s="33">
        <v>17</v>
      </c>
      <c r="R44" s="33">
        <v>9</v>
      </c>
      <c r="S44" s="33">
        <v>752</v>
      </c>
    </row>
    <row r="45" spans="1:21" ht="12.75" customHeight="1" x14ac:dyDescent="0.25">
      <c r="A45" s="20" t="s">
        <v>95</v>
      </c>
      <c r="B45" s="33">
        <v>142</v>
      </c>
      <c r="C45" s="33">
        <v>5</v>
      </c>
      <c r="D45" s="33">
        <v>65</v>
      </c>
      <c r="E45" s="33">
        <v>4</v>
      </c>
      <c r="F45" s="33">
        <v>16</v>
      </c>
      <c r="G45" s="33">
        <v>0</v>
      </c>
      <c r="H45" s="33">
        <v>0</v>
      </c>
      <c r="I45" s="33">
        <v>0</v>
      </c>
      <c r="J45" s="33">
        <v>234</v>
      </c>
      <c r="K45" s="33">
        <v>140</v>
      </c>
      <c r="L45" s="33">
        <v>19</v>
      </c>
      <c r="M45" s="33">
        <v>32</v>
      </c>
      <c r="N45" s="33">
        <v>9</v>
      </c>
      <c r="O45" s="33">
        <v>16</v>
      </c>
      <c r="P45" s="33">
        <v>0</v>
      </c>
      <c r="Q45" s="33">
        <v>9</v>
      </c>
      <c r="R45" s="33">
        <v>4</v>
      </c>
      <c r="S45" s="33">
        <v>236</v>
      </c>
    </row>
    <row r="46" spans="1:21" ht="12.75" customHeight="1" x14ac:dyDescent="0.25">
      <c r="A46" s="20" t="s">
        <v>123</v>
      </c>
      <c r="B46" s="33">
        <v>324</v>
      </c>
      <c r="C46" s="33">
        <v>25</v>
      </c>
      <c r="D46" s="33">
        <v>103</v>
      </c>
      <c r="E46" s="33">
        <v>3</v>
      </c>
      <c r="F46" s="33">
        <v>26</v>
      </c>
      <c r="G46" s="33">
        <v>3</v>
      </c>
      <c r="H46" s="33">
        <v>15</v>
      </c>
      <c r="I46" s="33">
        <v>0</v>
      </c>
      <c r="J46" s="33">
        <v>502</v>
      </c>
      <c r="K46" s="33">
        <v>311</v>
      </c>
      <c r="L46" s="33">
        <v>65</v>
      </c>
      <c r="M46" s="33">
        <v>70</v>
      </c>
      <c r="N46" s="33">
        <v>9</v>
      </c>
      <c r="O46" s="33">
        <v>26</v>
      </c>
      <c r="P46" s="33">
        <v>7</v>
      </c>
      <c r="Q46" s="33">
        <v>15</v>
      </c>
      <c r="R46" s="33">
        <v>4</v>
      </c>
      <c r="S46" s="33">
        <v>496</v>
      </c>
    </row>
    <row r="47" spans="1:21" ht="12.75" customHeight="1" x14ac:dyDescent="0.25">
      <c r="A47" s="44" t="s">
        <v>69</v>
      </c>
      <c r="B47" s="33">
        <v>261</v>
      </c>
      <c r="C47" s="33">
        <v>15</v>
      </c>
      <c r="D47" s="33">
        <v>34</v>
      </c>
      <c r="E47" s="33">
        <v>10</v>
      </c>
      <c r="F47" s="33">
        <v>13</v>
      </c>
      <c r="G47" s="33">
        <v>6</v>
      </c>
      <c r="H47" s="33">
        <v>3</v>
      </c>
      <c r="I47" s="33">
        <v>4</v>
      </c>
      <c r="J47" s="33">
        <v>345</v>
      </c>
      <c r="K47" s="33">
        <v>238</v>
      </c>
      <c r="L47" s="33">
        <v>15</v>
      </c>
      <c r="M47" s="33">
        <v>28</v>
      </c>
      <c r="N47" s="33">
        <v>14</v>
      </c>
      <c r="O47" s="33">
        <v>10</v>
      </c>
      <c r="P47" s="33">
        <v>3</v>
      </c>
      <c r="Q47" s="33">
        <v>0</v>
      </c>
      <c r="R47" s="33">
        <v>0</v>
      </c>
      <c r="S47" s="33">
        <v>313</v>
      </c>
    </row>
    <row r="48" spans="1:21" ht="12.75" customHeight="1" x14ac:dyDescent="0.25">
      <c r="A48" s="44" t="s">
        <v>70</v>
      </c>
      <c r="B48" s="33">
        <v>192</v>
      </c>
      <c r="C48" s="33">
        <v>27</v>
      </c>
      <c r="D48" s="33">
        <v>19</v>
      </c>
      <c r="E48" s="33">
        <v>8</v>
      </c>
      <c r="F48" s="33">
        <v>20</v>
      </c>
      <c r="G48" s="33">
        <v>3</v>
      </c>
      <c r="H48" s="33">
        <v>4</v>
      </c>
      <c r="I48" s="33">
        <v>0</v>
      </c>
      <c r="J48" s="33">
        <v>266</v>
      </c>
      <c r="K48" s="33">
        <v>170</v>
      </c>
      <c r="L48" s="33">
        <v>22</v>
      </c>
      <c r="M48" s="33">
        <v>14</v>
      </c>
      <c r="N48" s="33">
        <v>5</v>
      </c>
      <c r="O48" s="33">
        <v>16</v>
      </c>
      <c r="P48" s="33">
        <v>0</v>
      </c>
      <c r="Q48" s="33">
        <v>4</v>
      </c>
      <c r="R48" s="33">
        <v>0</v>
      </c>
      <c r="S48" s="33">
        <v>232</v>
      </c>
    </row>
    <row r="49" spans="1:21" ht="12.75" customHeight="1" x14ac:dyDescent="0.25">
      <c r="A49" s="44" t="s">
        <v>71</v>
      </c>
      <c r="B49" s="33">
        <v>951</v>
      </c>
      <c r="C49" s="33">
        <v>80</v>
      </c>
      <c r="D49" s="33">
        <v>80</v>
      </c>
      <c r="E49" s="33">
        <v>37</v>
      </c>
      <c r="F49" s="33">
        <v>35</v>
      </c>
      <c r="G49" s="33">
        <v>4</v>
      </c>
      <c r="H49" s="33">
        <v>9</v>
      </c>
      <c r="I49" s="33">
        <v>9</v>
      </c>
      <c r="J49" s="33">
        <v>1212</v>
      </c>
      <c r="K49" s="33">
        <v>1014</v>
      </c>
      <c r="L49" s="33">
        <v>81</v>
      </c>
      <c r="M49" s="33">
        <v>75</v>
      </c>
      <c r="N49" s="33">
        <v>33</v>
      </c>
      <c r="O49" s="33">
        <v>32</v>
      </c>
      <c r="P49" s="33">
        <v>0</v>
      </c>
      <c r="Q49" s="33">
        <v>11</v>
      </c>
      <c r="R49" s="33">
        <v>23</v>
      </c>
      <c r="S49" s="33">
        <v>1265</v>
      </c>
    </row>
    <row r="50" spans="1:21" ht="12.75" customHeight="1" x14ac:dyDescent="0.25">
      <c r="A50" s="44" t="s">
        <v>72</v>
      </c>
      <c r="B50" s="33">
        <v>795</v>
      </c>
      <c r="C50" s="33">
        <v>149</v>
      </c>
      <c r="D50" s="33">
        <v>78</v>
      </c>
      <c r="E50" s="33">
        <v>22</v>
      </c>
      <c r="F50" s="33">
        <v>30</v>
      </c>
      <c r="G50" s="33">
        <v>0</v>
      </c>
      <c r="H50" s="33">
        <v>11</v>
      </c>
      <c r="I50" s="33">
        <v>0</v>
      </c>
      <c r="J50" s="33">
        <v>1089</v>
      </c>
      <c r="K50" s="33">
        <v>741</v>
      </c>
      <c r="L50" s="33">
        <v>89</v>
      </c>
      <c r="M50" s="33">
        <v>58</v>
      </c>
      <c r="N50" s="33">
        <v>12</v>
      </c>
      <c r="O50" s="33">
        <v>29</v>
      </c>
      <c r="P50" s="33">
        <v>0</v>
      </c>
      <c r="Q50" s="33">
        <v>3</v>
      </c>
      <c r="R50" s="33">
        <v>3</v>
      </c>
      <c r="S50" s="33">
        <v>935</v>
      </c>
    </row>
    <row r="51" spans="1:21" ht="12.75" customHeight="1" x14ac:dyDescent="0.25">
      <c r="A51" s="44" t="s">
        <v>73</v>
      </c>
      <c r="B51" s="33">
        <v>211</v>
      </c>
      <c r="C51" s="33">
        <v>25</v>
      </c>
      <c r="D51" s="33">
        <v>47</v>
      </c>
      <c r="E51" s="33">
        <v>13</v>
      </c>
      <c r="F51" s="33">
        <v>14</v>
      </c>
      <c r="G51" s="33">
        <v>8</v>
      </c>
      <c r="H51" s="33">
        <v>4</v>
      </c>
      <c r="I51" s="33">
        <v>16</v>
      </c>
      <c r="J51" s="33">
        <v>342</v>
      </c>
      <c r="K51" s="33">
        <v>233</v>
      </c>
      <c r="L51" s="33">
        <v>41</v>
      </c>
      <c r="M51" s="33">
        <v>50</v>
      </c>
      <c r="N51" s="33">
        <v>12</v>
      </c>
      <c r="O51" s="33">
        <v>28</v>
      </c>
      <c r="P51" s="33">
        <v>10</v>
      </c>
      <c r="Q51" s="33">
        <v>3</v>
      </c>
      <c r="R51" s="33">
        <v>15</v>
      </c>
      <c r="S51" s="33">
        <v>386</v>
      </c>
      <c r="T51" s="22"/>
      <c r="U51" s="22"/>
    </row>
    <row r="52" spans="1:21" ht="12.75" customHeight="1" x14ac:dyDescent="0.25">
      <c r="A52" s="44" t="s">
        <v>74</v>
      </c>
      <c r="B52" s="33">
        <v>197</v>
      </c>
      <c r="C52" s="33">
        <v>21</v>
      </c>
      <c r="D52" s="33">
        <v>44</v>
      </c>
      <c r="E52" s="33">
        <v>14</v>
      </c>
      <c r="F52" s="33">
        <v>7</v>
      </c>
      <c r="G52" s="33">
        <v>7</v>
      </c>
      <c r="H52" s="33">
        <v>3</v>
      </c>
      <c r="I52" s="33">
        <v>4</v>
      </c>
      <c r="J52" s="33">
        <v>296</v>
      </c>
      <c r="K52" s="33">
        <v>184</v>
      </c>
      <c r="L52" s="33">
        <v>22</v>
      </c>
      <c r="M52" s="33">
        <v>47</v>
      </c>
      <c r="N52" s="33">
        <v>25</v>
      </c>
      <c r="O52" s="33">
        <v>3</v>
      </c>
      <c r="P52" s="33">
        <v>8</v>
      </c>
      <c r="Q52" s="33">
        <v>0</v>
      </c>
      <c r="R52" s="33">
        <v>11</v>
      </c>
      <c r="S52" s="33">
        <v>299</v>
      </c>
      <c r="T52" s="22"/>
      <c r="U52" s="22"/>
    </row>
    <row r="53" spans="1:21" ht="12.75" customHeight="1" x14ac:dyDescent="0.25">
      <c r="A53" s="35" t="s">
        <v>37</v>
      </c>
      <c r="B53" s="33">
        <v>2447</v>
      </c>
      <c r="C53" s="33">
        <v>356</v>
      </c>
      <c r="D53" s="33">
        <v>418</v>
      </c>
      <c r="E53" s="33">
        <v>53</v>
      </c>
      <c r="F53" s="33">
        <v>129</v>
      </c>
      <c r="G53" s="33">
        <v>84</v>
      </c>
      <c r="H53" s="33">
        <v>11</v>
      </c>
      <c r="I53" s="33">
        <v>27</v>
      </c>
      <c r="J53" s="33">
        <v>3535</v>
      </c>
      <c r="K53" s="33">
        <v>2031</v>
      </c>
      <c r="L53" s="33">
        <v>264</v>
      </c>
      <c r="M53" s="33">
        <v>403</v>
      </c>
      <c r="N53" s="33">
        <v>48</v>
      </c>
      <c r="O53" s="33">
        <v>93</v>
      </c>
      <c r="P53" s="33">
        <v>78</v>
      </c>
      <c r="Q53" s="33">
        <v>18</v>
      </c>
      <c r="R53" s="33">
        <v>23</v>
      </c>
      <c r="S53" s="33">
        <v>2962</v>
      </c>
      <c r="T53" s="22"/>
      <c r="U53" s="22"/>
    </row>
    <row r="54" spans="1:21" ht="12.75" customHeight="1" x14ac:dyDescent="0.25">
      <c r="A54" s="44" t="s">
        <v>75</v>
      </c>
      <c r="B54" s="33">
        <v>174</v>
      </c>
      <c r="C54" s="33">
        <v>38</v>
      </c>
      <c r="D54" s="33">
        <v>13</v>
      </c>
      <c r="E54" s="33">
        <v>4</v>
      </c>
      <c r="F54" s="33">
        <v>11</v>
      </c>
      <c r="G54" s="33">
        <v>9</v>
      </c>
      <c r="H54" s="33">
        <v>10</v>
      </c>
      <c r="I54" s="33">
        <v>3</v>
      </c>
      <c r="J54" s="33">
        <v>266</v>
      </c>
      <c r="K54" s="33">
        <v>157</v>
      </c>
      <c r="L54" s="33">
        <v>34</v>
      </c>
      <c r="M54" s="33">
        <v>13</v>
      </c>
      <c r="N54" s="33">
        <v>10</v>
      </c>
      <c r="O54" s="33">
        <v>4</v>
      </c>
      <c r="P54" s="33">
        <v>11</v>
      </c>
      <c r="Q54" s="33">
        <v>3</v>
      </c>
      <c r="R54" s="33">
        <v>12</v>
      </c>
      <c r="S54" s="33">
        <v>236</v>
      </c>
      <c r="T54" s="22"/>
      <c r="U54" s="22"/>
    </row>
    <row r="55" spans="1:21" ht="12.75" customHeight="1" x14ac:dyDescent="0.25">
      <c r="A55" s="35" t="s">
        <v>42</v>
      </c>
      <c r="B55" s="33">
        <v>225</v>
      </c>
      <c r="C55" s="33">
        <v>8</v>
      </c>
      <c r="D55" s="33">
        <v>40</v>
      </c>
      <c r="E55" s="33">
        <v>3</v>
      </c>
      <c r="F55" s="33">
        <v>24</v>
      </c>
      <c r="G55" s="33">
        <v>5</v>
      </c>
      <c r="H55" s="33">
        <v>3</v>
      </c>
      <c r="I55" s="33">
        <v>3</v>
      </c>
      <c r="J55" s="33">
        <v>310</v>
      </c>
      <c r="K55" s="33">
        <v>216</v>
      </c>
      <c r="L55" s="33">
        <v>19</v>
      </c>
      <c r="M55" s="33">
        <v>34</v>
      </c>
      <c r="N55" s="33">
        <v>3</v>
      </c>
      <c r="O55" s="33">
        <v>8</v>
      </c>
      <c r="P55" s="33">
        <v>7</v>
      </c>
      <c r="Q55" s="33">
        <v>3</v>
      </c>
      <c r="R55" s="33">
        <v>9</v>
      </c>
      <c r="S55" s="33">
        <v>301</v>
      </c>
      <c r="T55" s="22"/>
      <c r="U55" s="22"/>
    </row>
    <row r="56" spans="1:21" ht="12.75" customHeight="1" x14ac:dyDescent="0.25">
      <c r="A56" s="35" t="s">
        <v>38</v>
      </c>
      <c r="B56" s="33">
        <v>61</v>
      </c>
      <c r="C56" s="33">
        <v>4</v>
      </c>
      <c r="D56" s="33">
        <v>5</v>
      </c>
      <c r="E56" s="33">
        <v>4</v>
      </c>
      <c r="F56" s="33">
        <v>6</v>
      </c>
      <c r="G56" s="33">
        <v>4</v>
      </c>
      <c r="H56" s="33">
        <v>0</v>
      </c>
      <c r="I56" s="33">
        <v>0</v>
      </c>
      <c r="J56" s="33">
        <v>91</v>
      </c>
      <c r="K56" s="33">
        <v>46</v>
      </c>
      <c r="L56" s="33">
        <v>12</v>
      </c>
      <c r="M56" s="33">
        <v>5</v>
      </c>
      <c r="N56" s="33">
        <v>3</v>
      </c>
      <c r="O56" s="33">
        <v>7</v>
      </c>
      <c r="P56" s="33">
        <v>5</v>
      </c>
      <c r="Q56" s="33">
        <v>3</v>
      </c>
      <c r="R56" s="33">
        <v>5</v>
      </c>
      <c r="S56" s="33">
        <v>92</v>
      </c>
      <c r="T56" s="22"/>
      <c r="U56" s="22"/>
    </row>
    <row r="57" spans="1:21" ht="12.75" customHeight="1" x14ac:dyDescent="0.25">
      <c r="A57" s="35" t="s">
        <v>39</v>
      </c>
      <c r="B57" s="33">
        <v>32</v>
      </c>
      <c r="C57" s="33">
        <v>0</v>
      </c>
      <c r="D57" s="33">
        <v>3</v>
      </c>
      <c r="E57" s="33">
        <v>0</v>
      </c>
      <c r="F57" s="33">
        <v>0</v>
      </c>
      <c r="G57" s="33">
        <v>9</v>
      </c>
      <c r="H57" s="33">
        <v>0</v>
      </c>
      <c r="I57" s="33">
        <v>3</v>
      </c>
      <c r="J57" s="33">
        <v>51</v>
      </c>
      <c r="K57" s="33">
        <v>29</v>
      </c>
      <c r="L57" s="33">
        <v>3</v>
      </c>
      <c r="M57" s="33">
        <v>4</v>
      </c>
      <c r="N57" s="33">
        <v>0</v>
      </c>
      <c r="O57" s="33">
        <v>0</v>
      </c>
      <c r="P57" s="33">
        <v>4</v>
      </c>
      <c r="Q57" s="33">
        <v>0</v>
      </c>
      <c r="R57" s="33">
        <v>3</v>
      </c>
      <c r="S57" s="33">
        <v>45</v>
      </c>
      <c r="T57" s="22"/>
      <c r="U57" s="22"/>
    </row>
    <row r="58" spans="1:21" ht="12.75" customHeight="1" x14ac:dyDescent="0.25">
      <c r="A58" s="47" t="s">
        <v>76</v>
      </c>
      <c r="B58" s="33">
        <v>200</v>
      </c>
      <c r="C58" s="33">
        <v>13</v>
      </c>
      <c r="D58" s="33">
        <v>41</v>
      </c>
      <c r="E58" s="33">
        <v>24</v>
      </c>
      <c r="F58" s="33">
        <v>16</v>
      </c>
      <c r="G58" s="33">
        <v>11</v>
      </c>
      <c r="H58" s="33">
        <v>10</v>
      </c>
      <c r="I58" s="33">
        <v>16</v>
      </c>
      <c r="J58" s="33">
        <v>323</v>
      </c>
      <c r="K58" s="33">
        <v>172</v>
      </c>
      <c r="L58" s="33">
        <v>24</v>
      </c>
      <c r="M58" s="33">
        <v>26</v>
      </c>
      <c r="N58" s="33">
        <v>25</v>
      </c>
      <c r="O58" s="33">
        <v>27</v>
      </c>
      <c r="P58" s="33">
        <v>5</v>
      </c>
      <c r="Q58" s="33">
        <v>8</v>
      </c>
      <c r="R58" s="33">
        <v>17</v>
      </c>
      <c r="S58" s="33">
        <v>311</v>
      </c>
      <c r="T58" s="22"/>
      <c r="U58" s="22"/>
    </row>
    <row r="59" spans="1:21" ht="12.75" customHeight="1" x14ac:dyDescent="0.25">
      <c r="A59" s="35" t="s">
        <v>43</v>
      </c>
      <c r="B59" s="33">
        <v>25</v>
      </c>
      <c r="C59" s="33">
        <v>10</v>
      </c>
      <c r="D59" s="33">
        <v>11</v>
      </c>
      <c r="E59" s="33">
        <v>0</v>
      </c>
      <c r="F59" s="33">
        <v>0</v>
      </c>
      <c r="G59" s="33">
        <v>81</v>
      </c>
      <c r="H59" s="33">
        <v>0</v>
      </c>
      <c r="I59" s="33">
        <v>0</v>
      </c>
      <c r="J59" s="33">
        <v>129</v>
      </c>
      <c r="K59" s="33">
        <v>26</v>
      </c>
      <c r="L59" s="33">
        <v>8</v>
      </c>
      <c r="M59" s="33">
        <v>5</v>
      </c>
      <c r="N59" s="33">
        <v>0</v>
      </c>
      <c r="O59" s="33">
        <v>3</v>
      </c>
      <c r="P59" s="33">
        <v>66</v>
      </c>
      <c r="Q59" s="33">
        <v>3</v>
      </c>
      <c r="R59" s="33">
        <v>0</v>
      </c>
      <c r="S59" s="33">
        <v>118</v>
      </c>
      <c r="T59" s="22"/>
      <c r="U59" s="22"/>
    </row>
    <row r="60" spans="1:21" ht="25.7" customHeight="1" x14ac:dyDescent="0.25">
      <c r="A60" s="91" t="s">
        <v>122</v>
      </c>
      <c r="B60" s="75">
        <v>9606</v>
      </c>
      <c r="C60" s="75">
        <v>961</v>
      </c>
      <c r="D60" s="75">
        <v>1395</v>
      </c>
      <c r="E60" s="75">
        <v>340</v>
      </c>
      <c r="F60" s="75">
        <v>532</v>
      </c>
      <c r="G60" s="75">
        <v>290</v>
      </c>
      <c r="H60" s="75">
        <v>124</v>
      </c>
      <c r="I60" s="75">
        <v>141</v>
      </c>
      <c r="J60" s="75">
        <v>13433</v>
      </c>
      <c r="K60" s="75">
        <v>9154</v>
      </c>
      <c r="L60" s="75">
        <v>920</v>
      </c>
      <c r="M60" s="75">
        <v>1237</v>
      </c>
      <c r="N60" s="75">
        <v>350</v>
      </c>
      <c r="O60" s="75">
        <v>464</v>
      </c>
      <c r="P60" s="75">
        <v>255</v>
      </c>
      <c r="Q60" s="75">
        <v>142</v>
      </c>
      <c r="R60" s="75">
        <v>229</v>
      </c>
      <c r="S60" s="75">
        <v>12778</v>
      </c>
      <c r="T60" s="22"/>
      <c r="U60" s="22"/>
    </row>
    <row r="61" spans="1:21" ht="12.75" customHeight="1" x14ac:dyDescent="0.25">
      <c r="A61" s="26"/>
      <c r="B61" s="111" t="s">
        <v>117</v>
      </c>
      <c r="C61" s="111"/>
      <c r="D61" s="111"/>
      <c r="E61" s="111"/>
      <c r="F61" s="111"/>
      <c r="G61" s="111"/>
      <c r="H61" s="111"/>
      <c r="I61" s="111"/>
      <c r="J61" s="111"/>
      <c r="K61" s="111"/>
      <c r="L61" s="111"/>
      <c r="M61" s="111"/>
      <c r="N61" s="111"/>
      <c r="O61" s="111"/>
      <c r="P61" s="111"/>
      <c r="Q61" s="111"/>
      <c r="R61" s="111"/>
      <c r="S61" s="111"/>
    </row>
    <row r="62" spans="1:21" ht="12.75" customHeight="1" x14ac:dyDescent="0.25">
      <c r="A62" s="35" t="s">
        <v>40</v>
      </c>
      <c r="B62" s="33">
        <v>4</v>
      </c>
      <c r="C62" s="33">
        <v>11</v>
      </c>
      <c r="D62" s="33">
        <v>0</v>
      </c>
      <c r="E62" s="33">
        <v>0</v>
      </c>
      <c r="F62" s="33">
        <v>0</v>
      </c>
      <c r="G62" s="33">
        <v>6</v>
      </c>
      <c r="H62" s="33">
        <v>7</v>
      </c>
      <c r="I62" s="33">
        <v>3</v>
      </c>
      <c r="J62" s="33">
        <v>29</v>
      </c>
      <c r="K62" s="33">
        <v>4</v>
      </c>
      <c r="L62" s="33">
        <v>4</v>
      </c>
      <c r="M62" s="33">
        <v>3</v>
      </c>
      <c r="N62" s="33">
        <v>0</v>
      </c>
      <c r="O62" s="33">
        <v>3</v>
      </c>
      <c r="P62" s="33">
        <v>7</v>
      </c>
      <c r="Q62" s="33">
        <v>10</v>
      </c>
      <c r="R62" s="33">
        <v>0</v>
      </c>
      <c r="S62" s="33">
        <v>36</v>
      </c>
    </row>
    <row r="63" spans="1:21" ht="12.75" customHeight="1" x14ac:dyDescent="0.25">
      <c r="A63" s="35" t="s">
        <v>36</v>
      </c>
      <c r="B63" s="33">
        <v>9369</v>
      </c>
      <c r="C63" s="33">
        <v>2182</v>
      </c>
      <c r="D63" s="33">
        <v>2149</v>
      </c>
      <c r="E63" s="33">
        <v>2487</v>
      </c>
      <c r="F63" s="33">
        <v>8015</v>
      </c>
      <c r="G63" s="33">
        <v>9732</v>
      </c>
      <c r="H63" s="33">
        <v>10378</v>
      </c>
      <c r="I63" s="33">
        <v>3078</v>
      </c>
      <c r="J63" s="33">
        <v>47599</v>
      </c>
      <c r="K63" s="33">
        <v>10151</v>
      </c>
      <c r="L63" s="33">
        <v>2579</v>
      </c>
      <c r="M63" s="33">
        <v>2218</v>
      </c>
      <c r="N63" s="33">
        <v>2926</v>
      </c>
      <c r="O63" s="33">
        <v>10916</v>
      </c>
      <c r="P63" s="33">
        <v>9833</v>
      </c>
      <c r="Q63" s="33">
        <v>11944</v>
      </c>
      <c r="R63" s="33">
        <v>3916</v>
      </c>
      <c r="S63" s="33">
        <v>54725</v>
      </c>
    </row>
    <row r="64" spans="1:21" ht="12.75" customHeight="1" x14ac:dyDescent="0.25">
      <c r="A64" s="6" t="s">
        <v>88</v>
      </c>
      <c r="B64" s="33">
        <v>8415</v>
      </c>
      <c r="C64" s="33">
        <v>1735</v>
      </c>
      <c r="D64" s="33">
        <v>2081</v>
      </c>
      <c r="E64" s="33">
        <v>2271</v>
      </c>
      <c r="F64" s="33">
        <v>6375</v>
      </c>
      <c r="G64" s="33">
        <v>8629</v>
      </c>
      <c r="H64" s="33">
        <v>8808</v>
      </c>
      <c r="I64" s="33">
        <v>2902</v>
      </c>
      <c r="J64" s="33">
        <v>41424</v>
      </c>
      <c r="K64" s="33">
        <v>9074</v>
      </c>
      <c r="L64" s="33">
        <v>2105</v>
      </c>
      <c r="M64" s="33">
        <v>2161</v>
      </c>
      <c r="N64" s="33">
        <v>2645</v>
      </c>
      <c r="O64" s="33">
        <v>8447</v>
      </c>
      <c r="P64" s="33">
        <v>8831</v>
      </c>
      <c r="Q64" s="33">
        <v>10279</v>
      </c>
      <c r="R64" s="33">
        <v>3675</v>
      </c>
      <c r="S64" s="33">
        <v>47459</v>
      </c>
    </row>
    <row r="65" spans="1:21" ht="12.75" customHeight="1" x14ac:dyDescent="0.25">
      <c r="A65" s="6" t="s">
        <v>89</v>
      </c>
      <c r="B65" s="33">
        <v>955</v>
      </c>
      <c r="C65" s="33">
        <v>442</v>
      </c>
      <c r="D65" s="33">
        <v>65</v>
      </c>
      <c r="E65" s="33">
        <v>223</v>
      </c>
      <c r="F65" s="33">
        <v>1644</v>
      </c>
      <c r="G65" s="33">
        <v>1098</v>
      </c>
      <c r="H65" s="33">
        <v>1564</v>
      </c>
      <c r="I65" s="33">
        <v>170</v>
      </c>
      <c r="J65" s="33">
        <v>6173</v>
      </c>
      <c r="K65" s="33">
        <v>1070</v>
      </c>
      <c r="L65" s="33">
        <v>476</v>
      </c>
      <c r="M65" s="33">
        <v>56</v>
      </c>
      <c r="N65" s="33">
        <v>282</v>
      </c>
      <c r="O65" s="33">
        <v>2470</v>
      </c>
      <c r="P65" s="33">
        <v>1006</v>
      </c>
      <c r="Q65" s="33">
        <v>1666</v>
      </c>
      <c r="R65" s="33">
        <v>239</v>
      </c>
      <c r="S65" s="33">
        <v>7266</v>
      </c>
    </row>
    <row r="66" spans="1:21" ht="12.75" customHeight="1" x14ac:dyDescent="0.25">
      <c r="A66" s="20" t="s">
        <v>90</v>
      </c>
      <c r="B66" s="33">
        <v>937</v>
      </c>
      <c r="C66" s="33">
        <v>438</v>
      </c>
      <c r="D66" s="33">
        <v>53</v>
      </c>
      <c r="E66" s="33">
        <v>215</v>
      </c>
      <c r="F66" s="33">
        <v>1628</v>
      </c>
      <c r="G66" s="33">
        <v>1083</v>
      </c>
      <c r="H66" s="33">
        <v>1548</v>
      </c>
      <c r="I66" s="33">
        <v>173</v>
      </c>
      <c r="J66" s="33">
        <v>6088</v>
      </c>
      <c r="K66" s="33">
        <v>1053</v>
      </c>
      <c r="L66" s="33">
        <v>472</v>
      </c>
      <c r="M66" s="33">
        <v>44</v>
      </c>
      <c r="N66" s="33">
        <v>277</v>
      </c>
      <c r="O66" s="33">
        <v>2460</v>
      </c>
      <c r="P66" s="33">
        <v>995</v>
      </c>
      <c r="Q66" s="33">
        <v>1655</v>
      </c>
      <c r="R66" s="33">
        <v>240</v>
      </c>
      <c r="S66" s="33">
        <v>7206</v>
      </c>
    </row>
    <row r="67" spans="1:21" ht="12.75" customHeight="1" x14ac:dyDescent="0.25">
      <c r="A67" s="35" t="s">
        <v>41</v>
      </c>
      <c r="B67" s="33">
        <v>420</v>
      </c>
      <c r="C67" s="33">
        <v>78</v>
      </c>
      <c r="D67" s="33">
        <v>82</v>
      </c>
      <c r="E67" s="33">
        <v>171</v>
      </c>
      <c r="F67" s="33">
        <v>332</v>
      </c>
      <c r="G67" s="33">
        <v>252</v>
      </c>
      <c r="H67" s="33">
        <v>231</v>
      </c>
      <c r="I67" s="33">
        <v>120</v>
      </c>
      <c r="J67" s="33">
        <v>1713</v>
      </c>
      <c r="K67" s="33">
        <v>499</v>
      </c>
      <c r="L67" s="33">
        <v>126</v>
      </c>
      <c r="M67" s="33">
        <v>80</v>
      </c>
      <c r="N67" s="33">
        <v>219</v>
      </c>
      <c r="O67" s="33">
        <v>400</v>
      </c>
      <c r="P67" s="33">
        <v>284</v>
      </c>
      <c r="Q67" s="33">
        <v>290</v>
      </c>
      <c r="R67" s="33">
        <v>99</v>
      </c>
      <c r="S67" s="33">
        <v>2015</v>
      </c>
    </row>
    <row r="68" spans="1:21" ht="12.75" customHeight="1" x14ac:dyDescent="0.25">
      <c r="A68" s="43" t="s">
        <v>91</v>
      </c>
      <c r="B68" s="33">
        <v>235</v>
      </c>
      <c r="C68" s="33">
        <v>48</v>
      </c>
      <c r="D68" s="33">
        <v>59</v>
      </c>
      <c r="E68" s="33">
        <v>90</v>
      </c>
      <c r="F68" s="33">
        <v>190</v>
      </c>
      <c r="G68" s="33">
        <v>120</v>
      </c>
      <c r="H68" s="33">
        <v>98</v>
      </c>
      <c r="I68" s="33">
        <v>63</v>
      </c>
      <c r="J68" s="33">
        <v>923</v>
      </c>
      <c r="K68" s="33">
        <v>278</v>
      </c>
      <c r="L68" s="33">
        <v>72</v>
      </c>
      <c r="M68" s="33">
        <v>64</v>
      </c>
      <c r="N68" s="33">
        <v>108</v>
      </c>
      <c r="O68" s="33">
        <v>228</v>
      </c>
      <c r="P68" s="33">
        <v>148</v>
      </c>
      <c r="Q68" s="33">
        <v>139</v>
      </c>
      <c r="R68" s="33">
        <v>44</v>
      </c>
      <c r="S68" s="33">
        <v>1103</v>
      </c>
    </row>
    <row r="69" spans="1:21" ht="12.75" customHeight="1" x14ac:dyDescent="0.25">
      <c r="A69" s="20" t="s">
        <v>92</v>
      </c>
      <c r="B69" s="33">
        <v>85</v>
      </c>
      <c r="C69" s="33">
        <v>6</v>
      </c>
      <c r="D69" s="33">
        <v>14</v>
      </c>
      <c r="E69" s="33">
        <v>32</v>
      </c>
      <c r="F69" s="33">
        <v>45</v>
      </c>
      <c r="G69" s="33">
        <v>6</v>
      </c>
      <c r="H69" s="33">
        <v>17</v>
      </c>
      <c r="I69" s="33">
        <v>6</v>
      </c>
      <c r="J69" s="33">
        <v>229</v>
      </c>
      <c r="K69" s="33">
        <v>117</v>
      </c>
      <c r="L69" s="33">
        <v>10</v>
      </c>
      <c r="M69" s="33">
        <v>15</v>
      </c>
      <c r="N69" s="33">
        <v>29</v>
      </c>
      <c r="O69" s="33">
        <v>55</v>
      </c>
      <c r="P69" s="33">
        <v>17</v>
      </c>
      <c r="Q69" s="33">
        <v>18</v>
      </c>
      <c r="R69" s="33">
        <v>5</v>
      </c>
      <c r="S69" s="33">
        <v>270</v>
      </c>
    </row>
    <row r="70" spans="1:21" ht="12.75" customHeight="1" x14ac:dyDescent="0.25">
      <c r="A70" s="20" t="s">
        <v>93</v>
      </c>
      <c r="B70" s="33">
        <v>146</v>
      </c>
      <c r="C70" s="33">
        <v>42</v>
      </c>
      <c r="D70" s="33">
        <v>40</v>
      </c>
      <c r="E70" s="33">
        <v>55</v>
      </c>
      <c r="F70" s="33">
        <v>146</v>
      </c>
      <c r="G70" s="33">
        <v>112</v>
      </c>
      <c r="H70" s="33">
        <v>81</v>
      </c>
      <c r="I70" s="33">
        <v>59</v>
      </c>
      <c r="J70" s="33">
        <v>697</v>
      </c>
      <c r="K70" s="33">
        <v>162</v>
      </c>
      <c r="L70" s="33">
        <v>62</v>
      </c>
      <c r="M70" s="33">
        <v>48</v>
      </c>
      <c r="N70" s="33">
        <v>79</v>
      </c>
      <c r="O70" s="33">
        <v>175</v>
      </c>
      <c r="P70" s="33">
        <v>133</v>
      </c>
      <c r="Q70" s="33">
        <v>122</v>
      </c>
      <c r="R70" s="33">
        <v>41</v>
      </c>
      <c r="S70" s="33">
        <v>836</v>
      </c>
    </row>
    <row r="71" spans="1:21" ht="12.75" customHeight="1" x14ac:dyDescent="0.25">
      <c r="A71" s="6" t="s">
        <v>129</v>
      </c>
      <c r="B71" s="33">
        <v>188</v>
      </c>
      <c r="C71" s="33">
        <v>28</v>
      </c>
      <c r="D71" s="33">
        <v>26</v>
      </c>
      <c r="E71" s="33">
        <v>86</v>
      </c>
      <c r="F71" s="33">
        <v>139</v>
      </c>
      <c r="G71" s="33">
        <v>135</v>
      </c>
      <c r="H71" s="33">
        <v>133</v>
      </c>
      <c r="I71" s="33">
        <v>57</v>
      </c>
      <c r="J71" s="33">
        <v>795</v>
      </c>
      <c r="K71" s="33">
        <v>219</v>
      </c>
      <c r="L71" s="33">
        <v>55</v>
      </c>
      <c r="M71" s="33">
        <v>14</v>
      </c>
      <c r="N71" s="33">
        <v>106</v>
      </c>
      <c r="O71" s="33">
        <v>167</v>
      </c>
      <c r="P71" s="33">
        <v>132</v>
      </c>
      <c r="Q71" s="33">
        <v>148</v>
      </c>
      <c r="R71" s="33">
        <v>56</v>
      </c>
      <c r="S71" s="33">
        <v>911</v>
      </c>
    </row>
    <row r="72" spans="1:21" ht="12.75" customHeight="1" x14ac:dyDescent="0.25">
      <c r="A72" s="20" t="s">
        <v>95</v>
      </c>
      <c r="B72" s="33">
        <v>20</v>
      </c>
      <c r="C72" s="33">
        <v>3</v>
      </c>
      <c r="D72" s="33">
        <v>10</v>
      </c>
      <c r="E72" s="33">
        <v>3</v>
      </c>
      <c r="F72" s="33">
        <v>11</v>
      </c>
      <c r="G72" s="33">
        <v>12</v>
      </c>
      <c r="H72" s="33">
        <v>9</v>
      </c>
      <c r="I72" s="33">
        <v>3</v>
      </c>
      <c r="J72" s="33">
        <v>74</v>
      </c>
      <c r="K72" s="33">
        <v>27</v>
      </c>
      <c r="L72" s="33">
        <v>5</v>
      </c>
      <c r="M72" s="33">
        <v>0</v>
      </c>
      <c r="N72" s="33">
        <v>14</v>
      </c>
      <c r="O72" s="33">
        <v>12</v>
      </c>
      <c r="P72" s="33">
        <v>7</v>
      </c>
      <c r="Q72" s="33">
        <v>7</v>
      </c>
      <c r="R72" s="33">
        <v>3</v>
      </c>
      <c r="S72" s="33">
        <v>69</v>
      </c>
    </row>
    <row r="73" spans="1:21" ht="12.75" customHeight="1" x14ac:dyDescent="0.25">
      <c r="A73" s="20" t="s">
        <v>123</v>
      </c>
      <c r="B73" s="33">
        <v>68</v>
      </c>
      <c r="C73" s="33">
        <v>0</v>
      </c>
      <c r="D73" s="33">
        <v>7</v>
      </c>
      <c r="E73" s="33">
        <v>40</v>
      </c>
      <c r="F73" s="33">
        <v>37</v>
      </c>
      <c r="G73" s="33">
        <v>6</v>
      </c>
      <c r="H73" s="33">
        <v>13</v>
      </c>
      <c r="I73" s="33">
        <v>11</v>
      </c>
      <c r="J73" s="33">
        <v>188</v>
      </c>
      <c r="K73" s="33">
        <v>80</v>
      </c>
      <c r="L73" s="33">
        <v>8</v>
      </c>
      <c r="M73" s="33">
        <v>0</v>
      </c>
      <c r="N73" s="33">
        <v>36</v>
      </c>
      <c r="O73" s="33">
        <v>48</v>
      </c>
      <c r="P73" s="33">
        <v>3</v>
      </c>
      <c r="Q73" s="33">
        <v>12</v>
      </c>
      <c r="R73" s="33">
        <v>3</v>
      </c>
      <c r="S73" s="33">
        <v>195</v>
      </c>
    </row>
    <row r="74" spans="1:21" ht="12.75" customHeight="1" x14ac:dyDescent="0.25">
      <c r="A74" s="44" t="s">
        <v>69</v>
      </c>
      <c r="B74" s="33">
        <v>1744</v>
      </c>
      <c r="C74" s="33">
        <v>370</v>
      </c>
      <c r="D74" s="33">
        <v>637</v>
      </c>
      <c r="E74" s="33">
        <v>628</v>
      </c>
      <c r="F74" s="33">
        <v>1133</v>
      </c>
      <c r="G74" s="33">
        <v>13044</v>
      </c>
      <c r="H74" s="33">
        <v>1363</v>
      </c>
      <c r="I74" s="33">
        <v>1012</v>
      </c>
      <c r="J74" s="33">
        <v>20001</v>
      </c>
      <c r="K74" s="33">
        <v>1776</v>
      </c>
      <c r="L74" s="33">
        <v>408</v>
      </c>
      <c r="M74" s="33">
        <v>663</v>
      </c>
      <c r="N74" s="33">
        <v>706</v>
      </c>
      <c r="O74" s="33">
        <v>1231</v>
      </c>
      <c r="P74" s="33">
        <v>13364</v>
      </c>
      <c r="Q74" s="33">
        <v>1733</v>
      </c>
      <c r="R74" s="33">
        <v>1062</v>
      </c>
      <c r="S74" s="33">
        <v>21000</v>
      </c>
    </row>
    <row r="75" spans="1:21" ht="12.75" customHeight="1" x14ac:dyDescent="0.25">
      <c r="A75" s="44" t="s">
        <v>70</v>
      </c>
      <c r="B75" s="33">
        <v>441</v>
      </c>
      <c r="C75" s="33">
        <v>72</v>
      </c>
      <c r="D75" s="33">
        <v>136</v>
      </c>
      <c r="E75" s="33">
        <v>152</v>
      </c>
      <c r="F75" s="33">
        <v>418</v>
      </c>
      <c r="G75" s="33">
        <v>1192</v>
      </c>
      <c r="H75" s="33">
        <v>862</v>
      </c>
      <c r="I75" s="33">
        <v>343</v>
      </c>
      <c r="J75" s="33">
        <v>3626</v>
      </c>
      <c r="K75" s="33">
        <v>517</v>
      </c>
      <c r="L75" s="33">
        <v>127</v>
      </c>
      <c r="M75" s="33">
        <v>148</v>
      </c>
      <c r="N75" s="33">
        <v>182</v>
      </c>
      <c r="O75" s="33">
        <v>602</v>
      </c>
      <c r="P75" s="33">
        <v>1314</v>
      </c>
      <c r="Q75" s="33">
        <v>996</v>
      </c>
      <c r="R75" s="33">
        <v>442</v>
      </c>
      <c r="S75" s="33">
        <v>4343</v>
      </c>
    </row>
    <row r="76" spans="1:21" ht="12.75" customHeight="1" x14ac:dyDescent="0.25">
      <c r="A76" s="44" t="s">
        <v>71</v>
      </c>
      <c r="B76" s="33">
        <v>118</v>
      </c>
      <c r="C76" s="33">
        <v>32</v>
      </c>
      <c r="D76" s="33">
        <v>3</v>
      </c>
      <c r="E76" s="33">
        <v>35</v>
      </c>
      <c r="F76" s="33">
        <v>17</v>
      </c>
      <c r="G76" s="33">
        <v>15</v>
      </c>
      <c r="H76" s="33">
        <v>25</v>
      </c>
      <c r="I76" s="33">
        <v>13</v>
      </c>
      <c r="J76" s="33">
        <v>263</v>
      </c>
      <c r="K76" s="33">
        <v>120</v>
      </c>
      <c r="L76" s="33">
        <v>25</v>
      </c>
      <c r="M76" s="33">
        <v>10</v>
      </c>
      <c r="N76" s="33">
        <v>25</v>
      </c>
      <c r="O76" s="33">
        <v>23</v>
      </c>
      <c r="P76" s="33">
        <v>6</v>
      </c>
      <c r="Q76" s="33">
        <v>31</v>
      </c>
      <c r="R76" s="33">
        <v>8</v>
      </c>
      <c r="S76" s="33">
        <v>254</v>
      </c>
    </row>
    <row r="77" spans="1:21" ht="12.75" customHeight="1" x14ac:dyDescent="0.25">
      <c r="A77" s="44" t="s">
        <v>72</v>
      </c>
      <c r="B77" s="33">
        <v>2993</v>
      </c>
      <c r="C77" s="33">
        <v>385</v>
      </c>
      <c r="D77" s="33">
        <v>671</v>
      </c>
      <c r="E77" s="33">
        <v>381</v>
      </c>
      <c r="F77" s="33">
        <v>619</v>
      </c>
      <c r="G77" s="33">
        <v>453</v>
      </c>
      <c r="H77" s="33">
        <v>314</v>
      </c>
      <c r="I77" s="33">
        <v>165</v>
      </c>
      <c r="J77" s="33">
        <v>6031</v>
      </c>
      <c r="K77" s="33">
        <v>3237</v>
      </c>
      <c r="L77" s="33">
        <v>463</v>
      </c>
      <c r="M77" s="33">
        <v>656</v>
      </c>
      <c r="N77" s="33">
        <v>445</v>
      </c>
      <c r="O77" s="33">
        <v>706</v>
      </c>
      <c r="P77" s="33">
        <v>488</v>
      </c>
      <c r="Q77" s="33">
        <v>302</v>
      </c>
      <c r="R77" s="33">
        <v>192</v>
      </c>
      <c r="S77" s="33">
        <v>6538</v>
      </c>
    </row>
    <row r="78" spans="1:21" ht="12.75" customHeight="1" x14ac:dyDescent="0.25">
      <c r="A78" s="44" t="s">
        <v>73</v>
      </c>
      <c r="B78" s="33">
        <v>3378</v>
      </c>
      <c r="C78" s="33">
        <v>587</v>
      </c>
      <c r="D78" s="33">
        <v>1005</v>
      </c>
      <c r="E78" s="33">
        <v>826</v>
      </c>
      <c r="F78" s="33">
        <v>1971</v>
      </c>
      <c r="G78" s="33">
        <v>12261</v>
      </c>
      <c r="H78" s="33">
        <v>2215</v>
      </c>
      <c r="I78" s="33">
        <v>2307</v>
      </c>
      <c r="J78" s="33">
        <v>25451</v>
      </c>
      <c r="K78" s="33">
        <v>3791</v>
      </c>
      <c r="L78" s="33">
        <v>634</v>
      </c>
      <c r="M78" s="33">
        <v>1056</v>
      </c>
      <c r="N78" s="33">
        <v>998</v>
      </c>
      <c r="O78" s="33">
        <v>2753</v>
      </c>
      <c r="P78" s="33">
        <v>14388</v>
      </c>
      <c r="Q78" s="33">
        <v>2846</v>
      </c>
      <c r="R78" s="33">
        <v>2605</v>
      </c>
      <c r="S78" s="33">
        <v>30029</v>
      </c>
      <c r="T78" s="22"/>
      <c r="U78" s="22"/>
    </row>
    <row r="79" spans="1:21" ht="12.75" customHeight="1" x14ac:dyDescent="0.25">
      <c r="A79" s="44" t="s">
        <v>74</v>
      </c>
      <c r="B79" s="33">
        <v>832</v>
      </c>
      <c r="C79" s="33">
        <v>258</v>
      </c>
      <c r="D79" s="33">
        <v>352</v>
      </c>
      <c r="E79" s="33">
        <v>524</v>
      </c>
      <c r="F79" s="33">
        <v>754</v>
      </c>
      <c r="G79" s="33">
        <v>2856</v>
      </c>
      <c r="H79" s="33">
        <v>653</v>
      </c>
      <c r="I79" s="33">
        <v>556</v>
      </c>
      <c r="J79" s="33">
        <v>7203</v>
      </c>
      <c r="K79" s="33">
        <v>893</v>
      </c>
      <c r="L79" s="33">
        <v>368</v>
      </c>
      <c r="M79" s="33">
        <v>298</v>
      </c>
      <c r="N79" s="33">
        <v>535</v>
      </c>
      <c r="O79" s="33">
        <v>853</v>
      </c>
      <c r="P79" s="33">
        <v>2930</v>
      </c>
      <c r="Q79" s="33">
        <v>705</v>
      </c>
      <c r="R79" s="33">
        <v>638</v>
      </c>
      <c r="S79" s="33">
        <v>7695</v>
      </c>
      <c r="T79" s="22"/>
      <c r="U79" s="22"/>
    </row>
    <row r="80" spans="1:21" ht="12.75" customHeight="1" x14ac:dyDescent="0.25">
      <c r="A80" s="35" t="s">
        <v>37</v>
      </c>
      <c r="B80" s="33">
        <v>1435</v>
      </c>
      <c r="C80" s="33">
        <v>477</v>
      </c>
      <c r="D80" s="33">
        <v>778</v>
      </c>
      <c r="E80" s="33">
        <v>721</v>
      </c>
      <c r="F80" s="33">
        <v>2082</v>
      </c>
      <c r="G80" s="33">
        <v>22209</v>
      </c>
      <c r="H80" s="33">
        <v>4909</v>
      </c>
      <c r="I80" s="33">
        <v>3243</v>
      </c>
      <c r="J80" s="33">
        <v>35877</v>
      </c>
      <c r="K80" s="33">
        <v>1325</v>
      </c>
      <c r="L80" s="33">
        <v>522</v>
      </c>
      <c r="M80" s="33">
        <v>664</v>
      </c>
      <c r="N80" s="33">
        <v>774</v>
      </c>
      <c r="O80" s="33">
        <v>2245</v>
      </c>
      <c r="P80" s="33">
        <v>20935</v>
      </c>
      <c r="Q80" s="33">
        <v>5229</v>
      </c>
      <c r="R80" s="33">
        <v>3475</v>
      </c>
      <c r="S80" s="33">
        <v>35186</v>
      </c>
      <c r="T80" s="22"/>
      <c r="U80" s="22"/>
    </row>
    <row r="81" spans="1:21" ht="12.75" customHeight="1" x14ac:dyDescent="0.25">
      <c r="A81" s="44" t="s">
        <v>75</v>
      </c>
      <c r="B81" s="33">
        <v>1154</v>
      </c>
      <c r="C81" s="33">
        <v>179</v>
      </c>
      <c r="D81" s="33">
        <v>195</v>
      </c>
      <c r="E81" s="33">
        <v>378</v>
      </c>
      <c r="F81" s="33">
        <v>927</v>
      </c>
      <c r="G81" s="33">
        <v>5796</v>
      </c>
      <c r="H81" s="33">
        <v>1470</v>
      </c>
      <c r="I81" s="33">
        <v>1180</v>
      </c>
      <c r="J81" s="33">
        <v>11298</v>
      </c>
      <c r="K81" s="33">
        <v>1279</v>
      </c>
      <c r="L81" s="33">
        <v>175</v>
      </c>
      <c r="M81" s="33">
        <v>210</v>
      </c>
      <c r="N81" s="33">
        <v>447</v>
      </c>
      <c r="O81" s="33">
        <v>1086</v>
      </c>
      <c r="P81" s="33">
        <v>5761</v>
      </c>
      <c r="Q81" s="33">
        <v>1727</v>
      </c>
      <c r="R81" s="33">
        <v>1352</v>
      </c>
      <c r="S81" s="33">
        <v>12051</v>
      </c>
      <c r="T81" s="22"/>
      <c r="U81" s="22"/>
    </row>
    <row r="82" spans="1:21" ht="12.75" customHeight="1" x14ac:dyDescent="0.25">
      <c r="A82" s="35" t="s">
        <v>42</v>
      </c>
      <c r="B82" s="33">
        <v>863</v>
      </c>
      <c r="C82" s="33">
        <v>121</v>
      </c>
      <c r="D82" s="33">
        <v>243</v>
      </c>
      <c r="E82" s="33">
        <v>519</v>
      </c>
      <c r="F82" s="33">
        <v>1108</v>
      </c>
      <c r="G82" s="33">
        <v>5145</v>
      </c>
      <c r="H82" s="33">
        <v>1871</v>
      </c>
      <c r="I82" s="33">
        <v>1255</v>
      </c>
      <c r="J82" s="33">
        <v>12183</v>
      </c>
      <c r="K82" s="33">
        <v>913</v>
      </c>
      <c r="L82" s="33">
        <v>160</v>
      </c>
      <c r="M82" s="33">
        <v>270</v>
      </c>
      <c r="N82" s="33">
        <v>538</v>
      </c>
      <c r="O82" s="33">
        <v>1448</v>
      </c>
      <c r="P82" s="33">
        <v>5264</v>
      </c>
      <c r="Q82" s="33">
        <v>2232</v>
      </c>
      <c r="R82" s="33">
        <v>1672</v>
      </c>
      <c r="S82" s="33">
        <v>13591</v>
      </c>
      <c r="T82" s="22"/>
      <c r="U82" s="22"/>
    </row>
    <row r="83" spans="1:21" ht="12.75" customHeight="1" x14ac:dyDescent="0.25">
      <c r="A83" s="35" t="s">
        <v>38</v>
      </c>
      <c r="B83" s="33">
        <v>915</v>
      </c>
      <c r="C83" s="33">
        <v>251</v>
      </c>
      <c r="D83" s="33">
        <v>222</v>
      </c>
      <c r="E83" s="33">
        <v>469</v>
      </c>
      <c r="F83" s="33">
        <v>568</v>
      </c>
      <c r="G83" s="33">
        <v>9353</v>
      </c>
      <c r="H83" s="33">
        <v>1535</v>
      </c>
      <c r="I83" s="33">
        <v>1444</v>
      </c>
      <c r="J83" s="33">
        <v>14875</v>
      </c>
      <c r="K83" s="33">
        <v>987</v>
      </c>
      <c r="L83" s="33">
        <v>277</v>
      </c>
      <c r="M83" s="33">
        <v>227</v>
      </c>
      <c r="N83" s="33">
        <v>463</v>
      </c>
      <c r="O83" s="33">
        <v>741</v>
      </c>
      <c r="P83" s="33">
        <v>10087</v>
      </c>
      <c r="Q83" s="33">
        <v>1705</v>
      </c>
      <c r="R83" s="33">
        <v>1683</v>
      </c>
      <c r="S83" s="33">
        <v>16262</v>
      </c>
      <c r="T83" s="22"/>
      <c r="U83" s="22"/>
    </row>
    <row r="84" spans="1:21" ht="12.75" customHeight="1" x14ac:dyDescent="0.25">
      <c r="A84" s="35" t="s">
        <v>39</v>
      </c>
      <c r="B84" s="33">
        <v>1880</v>
      </c>
      <c r="C84" s="33">
        <v>1437</v>
      </c>
      <c r="D84" s="33">
        <v>2349</v>
      </c>
      <c r="E84" s="33">
        <v>1186</v>
      </c>
      <c r="F84" s="33">
        <v>1796</v>
      </c>
      <c r="G84" s="33">
        <v>122321</v>
      </c>
      <c r="H84" s="33">
        <v>12029</v>
      </c>
      <c r="I84" s="33">
        <v>14639</v>
      </c>
      <c r="J84" s="33">
        <v>158204</v>
      </c>
      <c r="K84" s="33">
        <v>1939</v>
      </c>
      <c r="L84" s="33">
        <v>1368</v>
      </c>
      <c r="M84" s="33">
        <v>2390</v>
      </c>
      <c r="N84" s="33">
        <v>1490</v>
      </c>
      <c r="O84" s="33">
        <v>4167</v>
      </c>
      <c r="P84" s="33">
        <v>135710</v>
      </c>
      <c r="Q84" s="33">
        <v>13627</v>
      </c>
      <c r="R84" s="33">
        <v>16659</v>
      </c>
      <c r="S84" s="33">
        <v>177652</v>
      </c>
      <c r="T84" s="22"/>
      <c r="U84" s="22"/>
    </row>
    <row r="85" spans="1:21" ht="12.75" customHeight="1" x14ac:dyDescent="0.25">
      <c r="A85" s="47" t="s">
        <v>76</v>
      </c>
      <c r="B85" s="33">
        <v>4867</v>
      </c>
      <c r="C85" s="33">
        <v>444</v>
      </c>
      <c r="D85" s="33">
        <v>1805</v>
      </c>
      <c r="E85" s="33">
        <v>868</v>
      </c>
      <c r="F85" s="33">
        <v>3475</v>
      </c>
      <c r="G85" s="33">
        <v>21172</v>
      </c>
      <c r="H85" s="33">
        <v>5020</v>
      </c>
      <c r="I85" s="33">
        <v>3542</v>
      </c>
      <c r="J85" s="33">
        <v>41277</v>
      </c>
      <c r="K85" s="33">
        <v>5462</v>
      </c>
      <c r="L85" s="33">
        <v>428</v>
      </c>
      <c r="M85" s="33">
        <v>2032</v>
      </c>
      <c r="N85" s="33">
        <v>882</v>
      </c>
      <c r="O85" s="33">
        <v>4290</v>
      </c>
      <c r="P85" s="33">
        <v>21410</v>
      </c>
      <c r="Q85" s="33">
        <v>5851</v>
      </c>
      <c r="R85" s="33">
        <v>4479</v>
      </c>
      <c r="S85" s="33">
        <v>44899</v>
      </c>
      <c r="T85" s="22"/>
      <c r="U85" s="22"/>
    </row>
    <row r="86" spans="1:21" ht="12.75" customHeight="1" x14ac:dyDescent="0.25">
      <c r="A86" s="35" t="s">
        <v>43</v>
      </c>
      <c r="B86" s="33">
        <v>118</v>
      </c>
      <c r="C86" s="33">
        <v>33</v>
      </c>
      <c r="D86" s="33">
        <v>16</v>
      </c>
      <c r="E86" s="33">
        <v>40</v>
      </c>
      <c r="F86" s="33">
        <v>140</v>
      </c>
      <c r="G86" s="33">
        <v>8539</v>
      </c>
      <c r="H86" s="33">
        <v>706</v>
      </c>
      <c r="I86" s="33">
        <v>1376</v>
      </c>
      <c r="J86" s="33">
        <v>11148</v>
      </c>
      <c r="K86" s="33">
        <v>50</v>
      </c>
      <c r="L86" s="33">
        <v>9</v>
      </c>
      <c r="M86" s="33">
        <v>25</v>
      </c>
      <c r="N86" s="33">
        <v>31</v>
      </c>
      <c r="O86" s="33">
        <v>81</v>
      </c>
      <c r="P86" s="33">
        <v>6543</v>
      </c>
      <c r="Q86" s="33">
        <v>622</v>
      </c>
      <c r="R86" s="33">
        <v>996</v>
      </c>
      <c r="S86" s="33">
        <v>8528</v>
      </c>
      <c r="T86" s="22"/>
      <c r="U86" s="22"/>
    </row>
    <row r="87" spans="1:21" ht="25.7" customHeight="1" x14ac:dyDescent="0.25">
      <c r="A87" s="91" t="s">
        <v>122</v>
      </c>
      <c r="B87" s="75">
        <v>30541</v>
      </c>
      <c r="C87" s="75">
        <v>6924</v>
      </c>
      <c r="D87" s="75">
        <v>10648</v>
      </c>
      <c r="E87" s="75">
        <v>9391</v>
      </c>
      <c r="F87" s="75">
        <v>23381</v>
      </c>
      <c r="G87" s="75">
        <v>234335</v>
      </c>
      <c r="H87" s="75">
        <v>43594</v>
      </c>
      <c r="I87" s="75">
        <v>34277</v>
      </c>
      <c r="J87" s="75">
        <v>396785</v>
      </c>
      <c r="K87" s="75">
        <v>32928</v>
      </c>
      <c r="L87" s="75">
        <v>7681</v>
      </c>
      <c r="M87" s="75">
        <v>10943</v>
      </c>
      <c r="N87" s="75">
        <v>10652</v>
      </c>
      <c r="O87" s="75">
        <v>31557</v>
      </c>
      <c r="P87" s="75">
        <v>248334</v>
      </c>
      <c r="Q87" s="75">
        <v>49851</v>
      </c>
      <c r="R87" s="75">
        <v>39281</v>
      </c>
      <c r="S87" s="75">
        <v>434805</v>
      </c>
      <c r="T87" s="22"/>
      <c r="U87" s="22"/>
    </row>
    <row r="88" spans="1:21" ht="12.75" customHeight="1" x14ac:dyDescent="0.25">
      <c r="A88" s="26"/>
      <c r="B88" s="111" t="s">
        <v>118</v>
      </c>
      <c r="C88" s="111"/>
      <c r="D88" s="111"/>
      <c r="E88" s="111"/>
      <c r="F88" s="111"/>
      <c r="G88" s="111"/>
      <c r="H88" s="111"/>
      <c r="I88" s="111"/>
      <c r="J88" s="111"/>
      <c r="K88" s="111"/>
      <c r="L88" s="111"/>
      <c r="M88" s="111"/>
      <c r="N88" s="111"/>
      <c r="O88" s="111"/>
      <c r="P88" s="111"/>
      <c r="Q88" s="111"/>
      <c r="R88" s="111"/>
      <c r="S88" s="111"/>
    </row>
    <row r="89" spans="1:21" ht="12.75" customHeight="1" x14ac:dyDescent="0.25">
      <c r="A89" s="35" t="s">
        <v>40</v>
      </c>
      <c r="B89" s="33">
        <v>0</v>
      </c>
      <c r="C89" s="33">
        <v>0</v>
      </c>
      <c r="D89" s="33">
        <v>0</v>
      </c>
      <c r="E89" s="33">
        <v>0</v>
      </c>
      <c r="F89" s="33">
        <v>3</v>
      </c>
      <c r="G89" s="33">
        <v>0</v>
      </c>
      <c r="H89" s="33">
        <v>0</v>
      </c>
      <c r="I89" s="33">
        <v>0</v>
      </c>
      <c r="J89" s="33">
        <v>3</v>
      </c>
      <c r="K89" s="33">
        <v>3</v>
      </c>
      <c r="L89" s="33">
        <v>0</v>
      </c>
      <c r="M89" s="33">
        <v>0</v>
      </c>
      <c r="N89" s="33">
        <v>0</v>
      </c>
      <c r="O89" s="33">
        <v>0</v>
      </c>
      <c r="P89" s="33">
        <v>0</v>
      </c>
      <c r="Q89" s="33">
        <v>0</v>
      </c>
      <c r="R89" s="33">
        <v>0</v>
      </c>
      <c r="S89" s="33">
        <v>5</v>
      </c>
    </row>
    <row r="90" spans="1:21" ht="12.75" customHeight="1" x14ac:dyDescent="0.25">
      <c r="A90" s="35" t="s">
        <v>36</v>
      </c>
      <c r="B90" s="33">
        <v>239</v>
      </c>
      <c r="C90" s="33">
        <v>93</v>
      </c>
      <c r="D90" s="33">
        <v>113</v>
      </c>
      <c r="E90" s="33">
        <v>176</v>
      </c>
      <c r="F90" s="33">
        <v>927</v>
      </c>
      <c r="G90" s="33">
        <v>48</v>
      </c>
      <c r="H90" s="33">
        <v>1071</v>
      </c>
      <c r="I90" s="33">
        <v>1836</v>
      </c>
      <c r="J90" s="33">
        <v>4538</v>
      </c>
      <c r="K90" s="33">
        <v>203</v>
      </c>
      <c r="L90" s="33">
        <v>184</v>
      </c>
      <c r="M90" s="33">
        <v>82</v>
      </c>
      <c r="N90" s="33">
        <v>126</v>
      </c>
      <c r="O90" s="33">
        <v>1163</v>
      </c>
      <c r="P90" s="33">
        <v>51</v>
      </c>
      <c r="Q90" s="33">
        <v>896</v>
      </c>
      <c r="R90" s="33">
        <v>1896</v>
      </c>
      <c r="S90" s="33">
        <v>4597</v>
      </c>
    </row>
    <row r="91" spans="1:21" ht="12.75" customHeight="1" x14ac:dyDescent="0.25">
      <c r="A91" s="6" t="s">
        <v>88</v>
      </c>
      <c r="B91" s="33">
        <v>232</v>
      </c>
      <c r="C91" s="33">
        <v>93</v>
      </c>
      <c r="D91" s="33">
        <v>108</v>
      </c>
      <c r="E91" s="33">
        <v>175</v>
      </c>
      <c r="F91" s="33">
        <v>879</v>
      </c>
      <c r="G91" s="33">
        <v>38</v>
      </c>
      <c r="H91" s="33">
        <v>901</v>
      </c>
      <c r="I91" s="33">
        <v>1713</v>
      </c>
      <c r="J91" s="33">
        <v>4171</v>
      </c>
      <c r="K91" s="33">
        <v>190</v>
      </c>
      <c r="L91" s="33">
        <v>180</v>
      </c>
      <c r="M91" s="33">
        <v>82</v>
      </c>
      <c r="N91" s="33">
        <v>123</v>
      </c>
      <c r="O91" s="33">
        <v>1051</v>
      </c>
      <c r="P91" s="33">
        <v>41</v>
      </c>
      <c r="Q91" s="33">
        <v>738</v>
      </c>
      <c r="R91" s="33">
        <v>1768</v>
      </c>
      <c r="S91" s="33">
        <v>4184</v>
      </c>
    </row>
    <row r="92" spans="1:21" ht="12.75" customHeight="1" x14ac:dyDescent="0.25">
      <c r="A92" s="6" t="s">
        <v>89</v>
      </c>
      <c r="B92" s="33">
        <v>9</v>
      </c>
      <c r="C92" s="33">
        <v>0</v>
      </c>
      <c r="D92" s="33">
        <v>4</v>
      </c>
      <c r="E92" s="33">
        <v>3</v>
      </c>
      <c r="F92" s="33">
        <v>49</v>
      </c>
      <c r="G92" s="33">
        <v>9</v>
      </c>
      <c r="H92" s="33">
        <v>170</v>
      </c>
      <c r="I92" s="33">
        <v>117</v>
      </c>
      <c r="J92" s="33">
        <v>363</v>
      </c>
      <c r="K92" s="33">
        <v>9</v>
      </c>
      <c r="L92" s="33">
        <v>3</v>
      </c>
      <c r="M92" s="33">
        <v>0</v>
      </c>
      <c r="N92" s="33">
        <v>3</v>
      </c>
      <c r="O92" s="33">
        <v>109</v>
      </c>
      <c r="P92" s="33">
        <v>10</v>
      </c>
      <c r="Q92" s="33">
        <v>156</v>
      </c>
      <c r="R92" s="33">
        <v>128</v>
      </c>
      <c r="S92" s="33">
        <v>414</v>
      </c>
    </row>
    <row r="93" spans="1:21" ht="12.75" customHeight="1" x14ac:dyDescent="0.25">
      <c r="A93" s="20" t="s">
        <v>90</v>
      </c>
      <c r="B93" s="33">
        <v>9</v>
      </c>
      <c r="C93" s="33">
        <v>0</v>
      </c>
      <c r="D93" s="33">
        <v>5</v>
      </c>
      <c r="E93" s="33">
        <v>3</v>
      </c>
      <c r="F93" s="33">
        <v>47</v>
      </c>
      <c r="G93" s="33">
        <v>9</v>
      </c>
      <c r="H93" s="33">
        <v>167</v>
      </c>
      <c r="I93" s="33">
        <v>117</v>
      </c>
      <c r="J93" s="33">
        <v>350</v>
      </c>
      <c r="K93" s="33">
        <v>10</v>
      </c>
      <c r="L93" s="33">
        <v>3</v>
      </c>
      <c r="M93" s="33">
        <v>0</v>
      </c>
      <c r="N93" s="33">
        <v>3</v>
      </c>
      <c r="O93" s="33">
        <v>106</v>
      </c>
      <c r="P93" s="33">
        <v>10</v>
      </c>
      <c r="Q93" s="33">
        <v>154</v>
      </c>
      <c r="R93" s="33">
        <v>128</v>
      </c>
      <c r="S93" s="33">
        <v>407</v>
      </c>
    </row>
    <row r="94" spans="1:21" ht="12.75" customHeight="1" x14ac:dyDescent="0.25">
      <c r="A94" s="35" t="s">
        <v>41</v>
      </c>
      <c r="B94" s="33">
        <v>40</v>
      </c>
      <c r="C94" s="33">
        <v>9</v>
      </c>
      <c r="D94" s="33">
        <v>24</v>
      </c>
      <c r="E94" s="33">
        <v>0</v>
      </c>
      <c r="F94" s="33">
        <v>81</v>
      </c>
      <c r="G94" s="33">
        <v>8</v>
      </c>
      <c r="H94" s="33">
        <v>43</v>
      </c>
      <c r="I94" s="33">
        <v>75</v>
      </c>
      <c r="J94" s="33">
        <v>290</v>
      </c>
      <c r="K94" s="33">
        <v>37</v>
      </c>
      <c r="L94" s="33">
        <v>51</v>
      </c>
      <c r="M94" s="33">
        <v>13</v>
      </c>
      <c r="N94" s="33">
        <v>4</v>
      </c>
      <c r="O94" s="33">
        <v>85</v>
      </c>
      <c r="P94" s="33">
        <v>5</v>
      </c>
      <c r="Q94" s="33">
        <v>39</v>
      </c>
      <c r="R94" s="33">
        <v>70</v>
      </c>
      <c r="S94" s="33">
        <v>300</v>
      </c>
    </row>
    <row r="95" spans="1:21" ht="12.75" customHeight="1" x14ac:dyDescent="0.25">
      <c r="A95" s="43" t="s">
        <v>91</v>
      </c>
      <c r="B95" s="33">
        <v>40</v>
      </c>
      <c r="C95" s="33">
        <v>5</v>
      </c>
      <c r="D95" s="33">
        <v>23</v>
      </c>
      <c r="E95" s="33">
        <v>0</v>
      </c>
      <c r="F95" s="33">
        <v>71</v>
      </c>
      <c r="G95" s="33">
        <v>0</v>
      </c>
      <c r="H95" s="33">
        <v>27</v>
      </c>
      <c r="I95" s="33">
        <v>48</v>
      </c>
      <c r="J95" s="33">
        <v>231</v>
      </c>
      <c r="K95" s="33">
        <v>30</v>
      </c>
      <c r="L95" s="33">
        <v>43</v>
      </c>
      <c r="M95" s="33">
        <v>15</v>
      </c>
      <c r="N95" s="33">
        <v>4</v>
      </c>
      <c r="O95" s="33">
        <v>73</v>
      </c>
      <c r="P95" s="33">
        <v>3</v>
      </c>
      <c r="Q95" s="33">
        <v>32</v>
      </c>
      <c r="R95" s="33">
        <v>44</v>
      </c>
      <c r="S95" s="33">
        <v>241</v>
      </c>
    </row>
    <row r="96" spans="1:21" ht="12.75" customHeight="1" x14ac:dyDescent="0.25">
      <c r="A96" s="20" t="s">
        <v>92</v>
      </c>
      <c r="B96" s="33">
        <v>35</v>
      </c>
      <c r="C96" s="33">
        <v>5</v>
      </c>
      <c r="D96" s="33">
        <v>23</v>
      </c>
      <c r="E96" s="33">
        <v>0</v>
      </c>
      <c r="F96" s="33">
        <v>48</v>
      </c>
      <c r="G96" s="33">
        <v>0</v>
      </c>
      <c r="H96" s="33">
        <v>15</v>
      </c>
      <c r="I96" s="33">
        <v>29</v>
      </c>
      <c r="J96" s="33">
        <v>174</v>
      </c>
      <c r="K96" s="33">
        <v>30</v>
      </c>
      <c r="L96" s="33">
        <v>42</v>
      </c>
      <c r="M96" s="33">
        <v>15</v>
      </c>
      <c r="N96" s="33">
        <v>0</v>
      </c>
      <c r="O96" s="33">
        <v>46</v>
      </c>
      <c r="P96" s="33">
        <v>3</v>
      </c>
      <c r="Q96" s="33">
        <v>11</v>
      </c>
      <c r="R96" s="33">
        <v>25</v>
      </c>
      <c r="S96" s="33">
        <v>169</v>
      </c>
    </row>
    <row r="97" spans="1:21" ht="12.75" customHeight="1" x14ac:dyDescent="0.25">
      <c r="A97" s="20" t="s">
        <v>93</v>
      </c>
      <c r="B97" s="33">
        <v>3</v>
      </c>
      <c r="C97" s="33">
        <v>0</v>
      </c>
      <c r="D97" s="33">
        <v>0</v>
      </c>
      <c r="E97" s="33">
        <v>0</v>
      </c>
      <c r="F97" s="33">
        <v>16</v>
      </c>
      <c r="G97" s="33">
        <v>0</v>
      </c>
      <c r="H97" s="33">
        <v>13</v>
      </c>
      <c r="I97" s="33">
        <v>18</v>
      </c>
      <c r="J97" s="33">
        <v>56</v>
      </c>
      <c r="K97" s="33">
        <v>0</v>
      </c>
      <c r="L97" s="33">
        <v>7</v>
      </c>
      <c r="M97" s="33">
        <v>0</v>
      </c>
      <c r="N97" s="33">
        <v>3</v>
      </c>
      <c r="O97" s="33">
        <v>21</v>
      </c>
      <c r="P97" s="33">
        <v>0</v>
      </c>
      <c r="Q97" s="33">
        <v>15</v>
      </c>
      <c r="R97" s="33">
        <v>20</v>
      </c>
      <c r="S97" s="33">
        <v>70</v>
      </c>
    </row>
    <row r="98" spans="1:21" ht="12.75" customHeight="1" x14ac:dyDescent="0.25">
      <c r="A98" s="6" t="s">
        <v>129</v>
      </c>
      <c r="B98" s="33">
        <v>0</v>
      </c>
      <c r="C98" s="33">
        <v>0</v>
      </c>
      <c r="D98" s="33">
        <v>3</v>
      </c>
      <c r="E98" s="33">
        <v>0</v>
      </c>
      <c r="F98" s="33">
        <v>13</v>
      </c>
      <c r="G98" s="33">
        <v>0</v>
      </c>
      <c r="H98" s="33">
        <v>11</v>
      </c>
      <c r="I98" s="33">
        <v>29</v>
      </c>
      <c r="J98" s="33">
        <v>62</v>
      </c>
      <c r="K98" s="33">
        <v>3</v>
      </c>
      <c r="L98" s="33">
        <v>4</v>
      </c>
      <c r="M98" s="33">
        <v>0</v>
      </c>
      <c r="N98" s="33">
        <v>0</v>
      </c>
      <c r="O98" s="33">
        <v>19</v>
      </c>
      <c r="P98" s="33">
        <v>0</v>
      </c>
      <c r="Q98" s="33">
        <v>11</v>
      </c>
      <c r="R98" s="33">
        <v>25</v>
      </c>
      <c r="S98" s="33">
        <v>58</v>
      </c>
    </row>
    <row r="99" spans="1:21" ht="12.75" customHeight="1" x14ac:dyDescent="0.25">
      <c r="A99" s="20" t="s">
        <v>95</v>
      </c>
      <c r="B99" s="33">
        <v>0</v>
      </c>
      <c r="C99" s="33">
        <v>0</v>
      </c>
      <c r="D99" s="33">
        <v>0</v>
      </c>
      <c r="E99" s="33">
        <v>0</v>
      </c>
      <c r="F99" s="33">
        <v>0</v>
      </c>
      <c r="G99" s="33">
        <v>0</v>
      </c>
      <c r="H99" s="33">
        <v>0</v>
      </c>
      <c r="I99" s="33">
        <v>0</v>
      </c>
      <c r="J99" s="33">
        <v>3</v>
      </c>
      <c r="K99" s="33">
        <v>0</v>
      </c>
      <c r="L99" s="33">
        <v>0</v>
      </c>
      <c r="M99" s="33">
        <v>0</v>
      </c>
      <c r="N99" s="33">
        <v>0</v>
      </c>
      <c r="O99" s="33">
        <v>0</v>
      </c>
      <c r="P99" s="33">
        <v>0</v>
      </c>
      <c r="Q99" s="33">
        <v>0</v>
      </c>
      <c r="R99" s="33">
        <v>0</v>
      </c>
      <c r="S99" s="33">
        <v>7</v>
      </c>
    </row>
    <row r="100" spans="1:21" ht="12.75" customHeight="1" x14ac:dyDescent="0.25">
      <c r="A100" s="20" t="s">
        <v>123</v>
      </c>
      <c r="B100" s="33">
        <v>0</v>
      </c>
      <c r="C100" s="33">
        <v>0</v>
      </c>
      <c r="D100" s="33">
        <v>0</v>
      </c>
      <c r="E100" s="33">
        <v>0</v>
      </c>
      <c r="F100" s="33">
        <v>4</v>
      </c>
      <c r="G100" s="33">
        <v>0</v>
      </c>
      <c r="H100" s="33">
        <v>5</v>
      </c>
      <c r="I100" s="33">
        <v>8</v>
      </c>
      <c r="J100" s="33">
        <v>24</v>
      </c>
      <c r="K100" s="33">
        <v>0</v>
      </c>
      <c r="L100" s="33">
        <v>0</v>
      </c>
      <c r="M100" s="33">
        <v>0</v>
      </c>
      <c r="N100" s="33">
        <v>0</v>
      </c>
      <c r="O100" s="33">
        <v>6</v>
      </c>
      <c r="P100" s="33">
        <v>0</v>
      </c>
      <c r="Q100" s="33">
        <v>0</v>
      </c>
      <c r="R100" s="33">
        <v>12</v>
      </c>
      <c r="S100" s="33">
        <v>26</v>
      </c>
    </row>
    <row r="101" spans="1:21" ht="12.75" customHeight="1" x14ac:dyDescent="0.25">
      <c r="A101" s="44" t="s">
        <v>69</v>
      </c>
      <c r="B101" s="33">
        <v>102</v>
      </c>
      <c r="C101" s="33">
        <v>19</v>
      </c>
      <c r="D101" s="33">
        <v>53</v>
      </c>
      <c r="E101" s="33">
        <v>39</v>
      </c>
      <c r="F101" s="33">
        <v>164</v>
      </c>
      <c r="G101" s="33">
        <v>119</v>
      </c>
      <c r="H101" s="33">
        <v>212</v>
      </c>
      <c r="I101" s="33">
        <v>297</v>
      </c>
      <c r="J101" s="33">
        <v>1026</v>
      </c>
      <c r="K101" s="33">
        <v>83</v>
      </c>
      <c r="L101" s="33">
        <v>49</v>
      </c>
      <c r="M101" s="33">
        <v>49</v>
      </c>
      <c r="N101" s="33">
        <v>44</v>
      </c>
      <c r="O101" s="33">
        <v>193</v>
      </c>
      <c r="P101" s="33">
        <v>75</v>
      </c>
      <c r="Q101" s="33">
        <v>192</v>
      </c>
      <c r="R101" s="33">
        <v>290</v>
      </c>
      <c r="S101" s="33">
        <v>976</v>
      </c>
    </row>
    <row r="102" spans="1:21" ht="12.75" customHeight="1" x14ac:dyDescent="0.25">
      <c r="A102" s="44" t="s">
        <v>70</v>
      </c>
      <c r="B102" s="33">
        <v>10</v>
      </c>
      <c r="C102" s="33">
        <v>0</v>
      </c>
      <c r="D102" s="33">
        <v>0</v>
      </c>
      <c r="E102" s="33">
        <v>9</v>
      </c>
      <c r="F102" s="33">
        <v>40</v>
      </c>
      <c r="G102" s="33">
        <v>3</v>
      </c>
      <c r="H102" s="33">
        <v>37</v>
      </c>
      <c r="I102" s="33">
        <v>100</v>
      </c>
      <c r="J102" s="33">
        <v>203</v>
      </c>
      <c r="K102" s="33">
        <v>0</v>
      </c>
      <c r="L102" s="33">
        <v>13</v>
      </c>
      <c r="M102" s="33">
        <v>3</v>
      </c>
      <c r="N102" s="33">
        <v>5</v>
      </c>
      <c r="O102" s="33">
        <v>30</v>
      </c>
      <c r="P102" s="33">
        <v>3</v>
      </c>
      <c r="Q102" s="33">
        <v>26</v>
      </c>
      <c r="R102" s="33">
        <v>100</v>
      </c>
      <c r="S102" s="33">
        <v>187</v>
      </c>
    </row>
    <row r="103" spans="1:21" ht="12.75" customHeight="1" x14ac:dyDescent="0.25">
      <c r="A103" s="44" t="s">
        <v>71</v>
      </c>
      <c r="B103" s="33">
        <v>131</v>
      </c>
      <c r="C103" s="33">
        <v>31</v>
      </c>
      <c r="D103" s="33">
        <v>57</v>
      </c>
      <c r="E103" s="33">
        <v>49</v>
      </c>
      <c r="F103" s="33">
        <v>363</v>
      </c>
      <c r="G103" s="33">
        <v>3</v>
      </c>
      <c r="H103" s="33">
        <v>129</v>
      </c>
      <c r="I103" s="33">
        <v>241</v>
      </c>
      <c r="J103" s="33">
        <v>1040</v>
      </c>
      <c r="K103" s="33">
        <v>126</v>
      </c>
      <c r="L103" s="33">
        <v>174</v>
      </c>
      <c r="M103" s="33">
        <v>37</v>
      </c>
      <c r="N103" s="33">
        <v>34</v>
      </c>
      <c r="O103" s="33">
        <v>380</v>
      </c>
      <c r="P103" s="33">
        <v>3</v>
      </c>
      <c r="Q103" s="33">
        <v>127</v>
      </c>
      <c r="R103" s="33">
        <v>269</v>
      </c>
      <c r="S103" s="33">
        <v>1152</v>
      </c>
    </row>
    <row r="104" spans="1:21" ht="12.75" customHeight="1" x14ac:dyDescent="0.25">
      <c r="A104" s="44" t="s">
        <v>72</v>
      </c>
      <c r="B104" s="33">
        <v>304</v>
      </c>
      <c r="C104" s="33">
        <v>29</v>
      </c>
      <c r="D104" s="33">
        <v>150</v>
      </c>
      <c r="E104" s="33">
        <v>230</v>
      </c>
      <c r="F104" s="33">
        <v>732</v>
      </c>
      <c r="G104" s="33">
        <v>3</v>
      </c>
      <c r="H104" s="33">
        <v>307</v>
      </c>
      <c r="I104" s="33">
        <v>832</v>
      </c>
      <c r="J104" s="33">
        <v>2649</v>
      </c>
      <c r="K104" s="33">
        <v>331</v>
      </c>
      <c r="L104" s="33">
        <v>184</v>
      </c>
      <c r="M104" s="33">
        <v>123</v>
      </c>
      <c r="N104" s="33">
        <v>203</v>
      </c>
      <c r="O104" s="33">
        <v>663</v>
      </c>
      <c r="P104" s="33">
        <v>11</v>
      </c>
      <c r="Q104" s="33">
        <v>309</v>
      </c>
      <c r="R104" s="33">
        <v>937</v>
      </c>
      <c r="S104" s="33">
        <v>2771</v>
      </c>
    </row>
    <row r="105" spans="1:21" ht="12.75" customHeight="1" x14ac:dyDescent="0.25">
      <c r="A105" s="44" t="s">
        <v>73</v>
      </c>
      <c r="B105" s="33">
        <v>134</v>
      </c>
      <c r="C105" s="33">
        <v>12</v>
      </c>
      <c r="D105" s="33">
        <v>48</v>
      </c>
      <c r="E105" s="33">
        <v>189</v>
      </c>
      <c r="F105" s="33">
        <v>368</v>
      </c>
      <c r="G105" s="33">
        <v>67</v>
      </c>
      <c r="H105" s="33">
        <v>524</v>
      </c>
      <c r="I105" s="33">
        <v>1856</v>
      </c>
      <c r="J105" s="33">
        <v>3231</v>
      </c>
      <c r="K105" s="33">
        <v>107</v>
      </c>
      <c r="L105" s="33">
        <v>41</v>
      </c>
      <c r="M105" s="33">
        <v>34</v>
      </c>
      <c r="N105" s="33">
        <v>172</v>
      </c>
      <c r="O105" s="33">
        <v>430</v>
      </c>
      <c r="P105" s="33">
        <v>102</v>
      </c>
      <c r="Q105" s="33">
        <v>468</v>
      </c>
      <c r="R105" s="33">
        <v>1896</v>
      </c>
      <c r="S105" s="33">
        <v>3277</v>
      </c>
      <c r="T105" s="22"/>
      <c r="U105" s="22"/>
    </row>
    <row r="106" spans="1:21" ht="12.75" customHeight="1" x14ac:dyDescent="0.25">
      <c r="A106" s="44" t="s">
        <v>74</v>
      </c>
      <c r="B106" s="33">
        <v>8</v>
      </c>
      <c r="C106" s="33">
        <v>3</v>
      </c>
      <c r="D106" s="33">
        <v>7</v>
      </c>
      <c r="E106" s="33">
        <v>13</v>
      </c>
      <c r="F106" s="33">
        <v>27</v>
      </c>
      <c r="G106" s="33">
        <v>12</v>
      </c>
      <c r="H106" s="33">
        <v>57</v>
      </c>
      <c r="I106" s="33">
        <v>166</v>
      </c>
      <c r="J106" s="33">
        <v>301</v>
      </c>
      <c r="K106" s="33">
        <v>4</v>
      </c>
      <c r="L106" s="33">
        <v>0</v>
      </c>
      <c r="M106" s="33">
        <v>0</v>
      </c>
      <c r="N106" s="33">
        <v>12</v>
      </c>
      <c r="O106" s="33">
        <v>32</v>
      </c>
      <c r="P106" s="33">
        <v>5</v>
      </c>
      <c r="Q106" s="33">
        <v>46</v>
      </c>
      <c r="R106" s="33">
        <v>152</v>
      </c>
      <c r="S106" s="33">
        <v>256</v>
      </c>
      <c r="T106" s="22"/>
      <c r="U106" s="22"/>
    </row>
    <row r="107" spans="1:21" ht="12.75" customHeight="1" x14ac:dyDescent="0.25">
      <c r="A107" s="35" t="s">
        <v>37</v>
      </c>
      <c r="B107" s="33">
        <v>7</v>
      </c>
      <c r="C107" s="33">
        <v>11</v>
      </c>
      <c r="D107" s="33">
        <v>3</v>
      </c>
      <c r="E107" s="33">
        <v>7</v>
      </c>
      <c r="F107" s="33">
        <v>105</v>
      </c>
      <c r="G107" s="33">
        <v>44</v>
      </c>
      <c r="H107" s="33">
        <v>122</v>
      </c>
      <c r="I107" s="33">
        <v>431</v>
      </c>
      <c r="J107" s="33">
        <v>726</v>
      </c>
      <c r="K107" s="33">
        <v>5</v>
      </c>
      <c r="L107" s="33">
        <v>5</v>
      </c>
      <c r="M107" s="33">
        <v>0</v>
      </c>
      <c r="N107" s="33">
        <v>9</v>
      </c>
      <c r="O107" s="33">
        <v>78</v>
      </c>
      <c r="P107" s="33">
        <v>37</v>
      </c>
      <c r="Q107" s="33">
        <v>91</v>
      </c>
      <c r="R107" s="33">
        <v>413</v>
      </c>
      <c r="S107" s="33">
        <v>639</v>
      </c>
      <c r="T107" s="22"/>
      <c r="U107" s="22"/>
    </row>
    <row r="108" spans="1:21" ht="12.75" customHeight="1" x14ac:dyDescent="0.25">
      <c r="A108" s="44" t="s">
        <v>75</v>
      </c>
      <c r="B108" s="33">
        <v>27</v>
      </c>
      <c r="C108" s="33">
        <v>13</v>
      </c>
      <c r="D108" s="33">
        <v>7</v>
      </c>
      <c r="E108" s="33">
        <v>26</v>
      </c>
      <c r="F108" s="33">
        <v>91</v>
      </c>
      <c r="G108" s="33">
        <v>12</v>
      </c>
      <c r="H108" s="33">
        <v>124</v>
      </c>
      <c r="I108" s="33">
        <v>395</v>
      </c>
      <c r="J108" s="33">
        <v>694</v>
      </c>
      <c r="K108" s="33">
        <v>27</v>
      </c>
      <c r="L108" s="33">
        <v>7</v>
      </c>
      <c r="M108" s="33">
        <v>17</v>
      </c>
      <c r="N108" s="33">
        <v>14</v>
      </c>
      <c r="O108" s="33">
        <v>121</v>
      </c>
      <c r="P108" s="33">
        <v>15</v>
      </c>
      <c r="Q108" s="33">
        <v>131</v>
      </c>
      <c r="R108" s="33">
        <v>395</v>
      </c>
      <c r="S108" s="33">
        <v>726</v>
      </c>
      <c r="T108" s="22"/>
      <c r="U108" s="22"/>
    </row>
    <row r="109" spans="1:21" ht="12.75" customHeight="1" x14ac:dyDescent="0.25">
      <c r="A109" s="35" t="s">
        <v>42</v>
      </c>
      <c r="B109" s="33">
        <v>37</v>
      </c>
      <c r="C109" s="33">
        <v>0</v>
      </c>
      <c r="D109" s="33">
        <v>6</v>
      </c>
      <c r="E109" s="33">
        <v>138</v>
      </c>
      <c r="F109" s="33">
        <v>74</v>
      </c>
      <c r="G109" s="33">
        <v>38</v>
      </c>
      <c r="H109" s="33">
        <v>190</v>
      </c>
      <c r="I109" s="33">
        <v>675</v>
      </c>
      <c r="J109" s="33">
        <v>1182</v>
      </c>
      <c r="K109" s="33">
        <v>24</v>
      </c>
      <c r="L109" s="33">
        <v>17</v>
      </c>
      <c r="M109" s="33">
        <v>5</v>
      </c>
      <c r="N109" s="33">
        <v>114</v>
      </c>
      <c r="O109" s="33">
        <v>111</v>
      </c>
      <c r="P109" s="33">
        <v>35</v>
      </c>
      <c r="Q109" s="33">
        <v>156</v>
      </c>
      <c r="R109" s="33">
        <v>654</v>
      </c>
      <c r="S109" s="33">
        <v>1120</v>
      </c>
      <c r="T109" s="22"/>
      <c r="U109" s="22"/>
    </row>
    <row r="110" spans="1:21" ht="12.75" customHeight="1" x14ac:dyDescent="0.25">
      <c r="A110" s="35" t="s">
        <v>38</v>
      </c>
      <c r="B110" s="33">
        <v>34</v>
      </c>
      <c r="C110" s="33">
        <v>3</v>
      </c>
      <c r="D110" s="33">
        <v>3</v>
      </c>
      <c r="E110" s="33">
        <v>34</v>
      </c>
      <c r="F110" s="33">
        <v>47</v>
      </c>
      <c r="G110" s="33">
        <v>37</v>
      </c>
      <c r="H110" s="33">
        <v>200</v>
      </c>
      <c r="I110" s="33">
        <v>557</v>
      </c>
      <c r="J110" s="33">
        <v>919</v>
      </c>
      <c r="K110" s="33">
        <v>24</v>
      </c>
      <c r="L110" s="33">
        <v>6</v>
      </c>
      <c r="M110" s="33">
        <v>3</v>
      </c>
      <c r="N110" s="33">
        <v>33</v>
      </c>
      <c r="O110" s="33">
        <v>69</v>
      </c>
      <c r="P110" s="33">
        <v>38</v>
      </c>
      <c r="Q110" s="33">
        <v>145</v>
      </c>
      <c r="R110" s="33">
        <v>542</v>
      </c>
      <c r="S110" s="33">
        <v>865</v>
      </c>
      <c r="T110" s="22"/>
      <c r="U110" s="22"/>
    </row>
    <row r="111" spans="1:21" ht="12.75" customHeight="1" x14ac:dyDescent="0.25">
      <c r="A111" s="35" t="s">
        <v>39</v>
      </c>
      <c r="B111" s="33">
        <v>4</v>
      </c>
      <c r="C111" s="33">
        <v>0</v>
      </c>
      <c r="D111" s="33">
        <v>0</v>
      </c>
      <c r="E111" s="33">
        <v>12</v>
      </c>
      <c r="F111" s="33">
        <v>9</v>
      </c>
      <c r="G111" s="33">
        <v>350</v>
      </c>
      <c r="H111" s="33">
        <v>364</v>
      </c>
      <c r="I111" s="33">
        <v>632</v>
      </c>
      <c r="J111" s="33">
        <v>1372</v>
      </c>
      <c r="K111" s="33">
        <v>0</v>
      </c>
      <c r="L111" s="33">
        <v>3</v>
      </c>
      <c r="M111" s="33">
        <v>3</v>
      </c>
      <c r="N111" s="33">
        <v>8</v>
      </c>
      <c r="O111" s="33">
        <v>8</v>
      </c>
      <c r="P111" s="33">
        <v>315</v>
      </c>
      <c r="Q111" s="33">
        <v>398</v>
      </c>
      <c r="R111" s="33">
        <v>709</v>
      </c>
      <c r="S111" s="33">
        <v>1446</v>
      </c>
      <c r="T111" s="22"/>
      <c r="U111" s="22"/>
    </row>
    <row r="112" spans="1:21" ht="12.75" customHeight="1" x14ac:dyDescent="0.25">
      <c r="A112" s="47" t="s">
        <v>76</v>
      </c>
      <c r="B112" s="33">
        <v>19</v>
      </c>
      <c r="C112" s="33">
        <v>3</v>
      </c>
      <c r="D112" s="33">
        <v>4</v>
      </c>
      <c r="E112" s="33">
        <v>12</v>
      </c>
      <c r="F112" s="33">
        <v>38</v>
      </c>
      <c r="G112" s="33">
        <v>36</v>
      </c>
      <c r="H112" s="33">
        <v>107</v>
      </c>
      <c r="I112" s="33">
        <v>273</v>
      </c>
      <c r="J112" s="33">
        <v>494</v>
      </c>
      <c r="K112" s="33">
        <v>17</v>
      </c>
      <c r="L112" s="33">
        <v>3</v>
      </c>
      <c r="M112" s="33">
        <v>8</v>
      </c>
      <c r="N112" s="33">
        <v>3</v>
      </c>
      <c r="O112" s="33">
        <v>51</v>
      </c>
      <c r="P112" s="33">
        <v>37</v>
      </c>
      <c r="Q112" s="33">
        <v>97</v>
      </c>
      <c r="R112" s="33">
        <v>312</v>
      </c>
      <c r="S112" s="33">
        <v>527</v>
      </c>
      <c r="T112" s="22"/>
      <c r="U112" s="22"/>
    </row>
    <row r="113" spans="1:21" ht="12.75" customHeight="1" x14ac:dyDescent="0.25">
      <c r="A113" s="35" t="s">
        <v>43</v>
      </c>
      <c r="B113" s="33">
        <v>0</v>
      </c>
      <c r="C113" s="33">
        <v>0</v>
      </c>
      <c r="D113" s="33">
        <v>0</v>
      </c>
      <c r="E113" s="33">
        <v>0</v>
      </c>
      <c r="F113" s="33">
        <v>0</v>
      </c>
      <c r="G113" s="33">
        <v>11</v>
      </c>
      <c r="H113" s="33">
        <v>15</v>
      </c>
      <c r="I113" s="33">
        <v>100</v>
      </c>
      <c r="J113" s="33">
        <v>137</v>
      </c>
      <c r="K113" s="33">
        <v>0</v>
      </c>
      <c r="L113" s="33">
        <v>0</v>
      </c>
      <c r="M113" s="33">
        <v>0</v>
      </c>
      <c r="N113" s="33">
        <v>0</v>
      </c>
      <c r="O113" s="33">
        <v>0</v>
      </c>
      <c r="P113" s="33">
        <v>4</v>
      </c>
      <c r="Q113" s="33">
        <v>0</v>
      </c>
      <c r="R113" s="33">
        <v>19</v>
      </c>
      <c r="S113" s="33">
        <v>21</v>
      </c>
      <c r="T113" s="22"/>
      <c r="U113" s="22"/>
    </row>
    <row r="114" spans="1:21" ht="25.7" customHeight="1" x14ac:dyDescent="0.25">
      <c r="A114" s="91" t="s">
        <v>122</v>
      </c>
      <c r="B114" s="75">
        <v>1096</v>
      </c>
      <c r="C114" s="75">
        <v>230</v>
      </c>
      <c r="D114" s="75">
        <v>474</v>
      </c>
      <c r="E114" s="75">
        <v>932</v>
      </c>
      <c r="F114" s="75">
        <v>3067</v>
      </c>
      <c r="G114" s="75">
        <v>784</v>
      </c>
      <c r="H114" s="75">
        <v>3502</v>
      </c>
      <c r="I114" s="75">
        <v>8471</v>
      </c>
      <c r="J114" s="75">
        <v>18801</v>
      </c>
      <c r="K114" s="75">
        <v>997</v>
      </c>
      <c r="L114" s="75">
        <v>746</v>
      </c>
      <c r="M114" s="75">
        <v>374</v>
      </c>
      <c r="N114" s="75">
        <v>767</v>
      </c>
      <c r="O114" s="75">
        <v>3426</v>
      </c>
      <c r="P114" s="75">
        <v>734</v>
      </c>
      <c r="Q114" s="75">
        <v>3129</v>
      </c>
      <c r="R114" s="75">
        <v>8654</v>
      </c>
      <c r="S114" s="75">
        <v>18868</v>
      </c>
      <c r="T114" s="22"/>
      <c r="U114" s="22"/>
    </row>
    <row r="115" spans="1:21" ht="12.75" customHeight="1" x14ac:dyDescent="0.25">
      <c r="A115" s="9"/>
      <c r="B115" s="21"/>
      <c r="C115" s="21"/>
      <c r="D115" s="21"/>
      <c r="E115" s="21"/>
      <c r="F115" s="21"/>
      <c r="G115" s="21"/>
      <c r="L115" s="22"/>
      <c r="O115" s="22"/>
      <c r="P115" s="22"/>
      <c r="Q115" s="22"/>
      <c r="R115" s="22"/>
      <c r="S115" s="22"/>
      <c r="T115" s="22"/>
      <c r="U115" s="22"/>
    </row>
    <row r="116" spans="1:21" ht="12.75" customHeight="1" x14ac:dyDescent="0.25">
      <c r="A116" s="7"/>
      <c r="B116" s="1"/>
      <c r="C116" s="1"/>
      <c r="D116" s="1"/>
      <c r="E116" s="1"/>
      <c r="F116" s="1"/>
      <c r="G116" s="1"/>
      <c r="O116" s="22"/>
      <c r="P116" s="22"/>
      <c r="Q116" s="22"/>
      <c r="R116" s="22"/>
      <c r="S116" s="22"/>
      <c r="T116" s="22"/>
      <c r="U116" s="22"/>
    </row>
    <row r="117" spans="1:21" ht="12.75" customHeight="1" x14ac:dyDescent="0.25">
      <c r="A117" s="54" t="str">
        <f>Contents!B27</f>
        <v>© Commonwealth of Australia 2024</v>
      </c>
      <c r="B117" s="1"/>
      <c r="C117" s="1"/>
      <c r="D117" s="1"/>
      <c r="E117" s="1"/>
      <c r="F117" s="1"/>
      <c r="G117" s="1"/>
      <c r="M117" s="22"/>
      <c r="O117" s="22"/>
      <c r="P117" s="22"/>
      <c r="Q117" s="22"/>
      <c r="R117" s="22"/>
      <c r="S117" s="22"/>
      <c r="T117" s="22"/>
      <c r="U117" s="22"/>
    </row>
    <row r="118" spans="1:21" ht="12.75" customHeight="1" x14ac:dyDescent="0.25">
      <c r="A118" s="18"/>
      <c r="L118" s="22"/>
      <c r="M118" s="22"/>
      <c r="N118" s="22"/>
      <c r="O118" s="22"/>
      <c r="P118" s="22"/>
      <c r="Q118" s="22"/>
      <c r="R118" s="22"/>
      <c r="S118" s="22"/>
      <c r="T118" s="22"/>
      <c r="U118" s="22"/>
    </row>
    <row r="119" spans="1:21" ht="12.75" customHeight="1" x14ac:dyDescent="0.25">
      <c r="A119" s="18"/>
      <c r="L119" s="22"/>
      <c r="N119" s="22"/>
      <c r="O119" s="22"/>
      <c r="P119" s="22"/>
      <c r="Q119" s="22"/>
      <c r="R119" s="22"/>
      <c r="S119" s="22"/>
      <c r="T119" s="22"/>
      <c r="U119" s="22"/>
    </row>
    <row r="120" spans="1:21" ht="12.75" customHeight="1" x14ac:dyDescent="0.25">
      <c r="L120" s="22"/>
      <c r="M120" s="22"/>
      <c r="N120" s="22"/>
      <c r="O120" s="22"/>
      <c r="P120" s="22"/>
      <c r="Q120" s="22"/>
      <c r="R120" s="22"/>
      <c r="S120" s="22"/>
      <c r="T120" s="22"/>
    </row>
    <row r="121" spans="1:21" ht="12.75" customHeight="1" x14ac:dyDescent="0.25"/>
    <row r="122" spans="1:21" ht="12.75" customHeight="1" x14ac:dyDescent="0.25"/>
    <row r="123" spans="1:21" ht="12.75" customHeight="1" x14ac:dyDescent="0.25"/>
    <row r="124" spans="1:21" ht="12.75" customHeight="1" x14ac:dyDescent="0.25"/>
    <row r="125" spans="1:21" ht="12.75" customHeight="1" x14ac:dyDescent="0.25"/>
    <row r="126" spans="1:21" ht="12.75" customHeight="1" x14ac:dyDescent="0.25"/>
    <row r="127" spans="1:21" ht="12.75" customHeight="1" x14ac:dyDescent="0.25"/>
    <row r="128" spans="1:21"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sheetData>
  <sheetProtection sheet="1" objects="1" scenarios="1"/>
  <mergeCells count="7">
    <mergeCell ref="B88:S88"/>
    <mergeCell ref="B7:S7"/>
    <mergeCell ref="A1:T1"/>
    <mergeCell ref="B6:J6"/>
    <mergeCell ref="K6:S6"/>
    <mergeCell ref="B34:S34"/>
    <mergeCell ref="B61:S61"/>
  </mergeCells>
  <hyperlinks>
    <hyperlink ref="A117" r:id="rId1" display="© Commonwealth of Australia 2012" xr:uid="{00000000-0004-0000-0400-000000000000}"/>
  </hyperlinks>
  <pageMargins left="0.70866141732283472" right="0.70866141732283472" top="0.74803149606299213" bottom="0.74803149606299213" header="0.31496062992125984" footer="0.31496062992125984"/>
  <pageSetup paperSize="9" scale="44" orientation="portrait" r:id="rId2"/>
  <headerFooter>
    <oddHeader>&amp;C&amp;A</oddHeader>
    <oddFooter>&amp;CPage &amp;P</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S240"/>
  <sheetViews>
    <sheetView zoomScaleNormal="100" workbookViewId="0">
      <pane xSplit="1" ySplit="6" topLeftCell="B7" activePane="bottomRight" state="frozen"/>
      <selection pane="topRight" activeCell="B1" sqref="B1"/>
      <selection pane="bottomLeft" activeCell="A8" sqref="A8"/>
      <selection pane="bottomRight" sqref="A1:R1"/>
    </sheetView>
  </sheetViews>
  <sheetFormatPr defaultColWidth="11.5703125" defaultRowHeight="15" x14ac:dyDescent="0.25"/>
  <cols>
    <col min="1" max="1" width="36.7109375" customWidth="1"/>
  </cols>
  <sheetData>
    <row r="1" spans="1:19" s="41" customFormat="1" ht="60" customHeight="1" x14ac:dyDescent="0.25">
      <c r="A1" s="105" t="s">
        <v>66</v>
      </c>
      <c r="B1" s="105"/>
      <c r="C1" s="105"/>
      <c r="D1" s="105"/>
      <c r="E1" s="105"/>
      <c r="F1" s="105"/>
      <c r="G1" s="105"/>
      <c r="H1" s="105"/>
      <c r="I1" s="105"/>
      <c r="J1" s="105"/>
      <c r="K1" s="105"/>
      <c r="L1" s="105"/>
      <c r="M1" s="105"/>
      <c r="N1" s="105"/>
      <c r="O1" s="105"/>
      <c r="P1" s="105"/>
      <c r="Q1" s="105"/>
      <c r="R1" s="105"/>
    </row>
    <row r="2" spans="1:19" s="15" customFormat="1" ht="15.75" customHeight="1" x14ac:dyDescent="0.25">
      <c r="A2" s="14" t="str">
        <f>Contents!A2</f>
        <v>45130DO002_202223 Criminal Courts, Australia, 2022–23</v>
      </c>
      <c r="B2"/>
      <c r="C2"/>
      <c r="D2"/>
      <c r="E2"/>
      <c r="F2"/>
      <c r="G2"/>
      <c r="H2"/>
      <c r="I2"/>
      <c r="J2"/>
      <c r="K2"/>
      <c r="L2"/>
      <c r="M2"/>
      <c r="N2"/>
      <c r="O2"/>
      <c r="P2"/>
      <c r="Q2"/>
      <c r="R2"/>
      <c r="S2"/>
    </row>
    <row r="3" spans="1:19" s="15" customFormat="1" ht="15.75" customHeight="1" x14ac:dyDescent="0.25">
      <c r="A3" s="34" t="str">
        <f>Contents!A3</f>
        <v>Released at 11:30 am (Canberra time) Fri 15 March 2024</v>
      </c>
      <c r="B3"/>
      <c r="C3"/>
      <c r="D3"/>
      <c r="E3"/>
      <c r="F3"/>
      <c r="G3"/>
      <c r="H3"/>
      <c r="I3"/>
      <c r="J3"/>
      <c r="K3"/>
      <c r="L3"/>
      <c r="M3"/>
      <c r="N3"/>
      <c r="O3"/>
      <c r="P3"/>
      <c r="Q3"/>
      <c r="R3"/>
      <c r="S3"/>
    </row>
    <row r="4" spans="1:19" ht="25.5" customHeight="1" x14ac:dyDescent="0.25">
      <c r="A4" s="28" t="s">
        <v>142</v>
      </c>
      <c r="B4" s="27"/>
      <c r="C4" s="27"/>
      <c r="D4" s="27"/>
      <c r="E4" s="27"/>
      <c r="F4" s="27"/>
      <c r="G4" s="27"/>
      <c r="H4" s="27"/>
      <c r="I4" s="27"/>
    </row>
    <row r="5" spans="1:19" ht="38.85" customHeight="1" x14ac:dyDescent="0.25">
      <c r="A5" s="11"/>
      <c r="B5" s="30" t="s">
        <v>25</v>
      </c>
      <c r="C5" s="30" t="s">
        <v>26</v>
      </c>
      <c r="D5" s="30" t="s">
        <v>27</v>
      </c>
      <c r="E5" s="30" t="s">
        <v>28</v>
      </c>
      <c r="F5" s="30" t="s">
        <v>29</v>
      </c>
      <c r="G5" s="30" t="s">
        <v>4</v>
      </c>
      <c r="H5" s="30" t="s">
        <v>30</v>
      </c>
      <c r="I5" s="30" t="s">
        <v>31</v>
      </c>
      <c r="J5" s="30" t="s">
        <v>25</v>
      </c>
      <c r="K5" s="30" t="s">
        <v>26</v>
      </c>
      <c r="L5" s="30" t="s">
        <v>27</v>
      </c>
      <c r="M5" s="30" t="s">
        <v>28</v>
      </c>
      <c r="N5" s="30" t="s">
        <v>29</v>
      </c>
      <c r="O5" s="30" t="s">
        <v>4</v>
      </c>
      <c r="P5" s="30" t="s">
        <v>30</v>
      </c>
      <c r="Q5" s="30" t="s">
        <v>31</v>
      </c>
    </row>
    <row r="6" spans="1:19" ht="12.75" customHeight="1" x14ac:dyDescent="0.25">
      <c r="A6" s="8" t="s">
        <v>63</v>
      </c>
      <c r="B6" s="115" t="s">
        <v>127</v>
      </c>
      <c r="C6" s="115"/>
      <c r="D6" s="115"/>
      <c r="E6" s="115"/>
      <c r="F6" s="115"/>
      <c r="G6" s="115"/>
      <c r="H6" s="115"/>
      <c r="I6" s="115"/>
      <c r="J6" s="115" t="s">
        <v>135</v>
      </c>
      <c r="K6" s="115"/>
      <c r="L6" s="115"/>
      <c r="M6" s="115"/>
      <c r="N6" s="115"/>
      <c r="O6" s="115"/>
      <c r="P6" s="115"/>
      <c r="Q6" s="115"/>
    </row>
    <row r="7" spans="1:19" ht="12.75" customHeight="1" x14ac:dyDescent="0.25">
      <c r="A7" s="26"/>
      <c r="B7" s="116" t="s">
        <v>115</v>
      </c>
      <c r="C7" s="116"/>
      <c r="D7" s="116"/>
      <c r="E7" s="116"/>
      <c r="F7" s="116"/>
      <c r="G7" s="116"/>
      <c r="H7" s="116"/>
      <c r="I7" s="116"/>
      <c r="J7" s="116"/>
      <c r="K7" s="116"/>
      <c r="L7" s="116"/>
      <c r="M7" s="116"/>
      <c r="N7" s="116"/>
      <c r="O7" s="116"/>
      <c r="P7" s="116"/>
      <c r="Q7" s="116"/>
    </row>
    <row r="8" spans="1:19" ht="12.75" customHeight="1" x14ac:dyDescent="0.25">
      <c r="A8" s="35" t="s">
        <v>40</v>
      </c>
      <c r="B8" s="33">
        <v>18</v>
      </c>
      <c r="C8" s="33">
        <v>46</v>
      </c>
      <c r="D8" s="33">
        <v>49</v>
      </c>
      <c r="E8" s="33">
        <v>50</v>
      </c>
      <c r="F8" s="33">
        <v>192</v>
      </c>
      <c r="G8" s="33">
        <v>350</v>
      </c>
      <c r="H8" s="83">
        <v>65.3</v>
      </c>
      <c r="I8" s="83">
        <v>56</v>
      </c>
      <c r="J8" s="33">
        <v>17</v>
      </c>
      <c r="K8" s="33">
        <v>46</v>
      </c>
      <c r="L8" s="33">
        <v>52</v>
      </c>
      <c r="M8" s="33">
        <v>46</v>
      </c>
      <c r="N8" s="33">
        <v>217</v>
      </c>
      <c r="O8" s="33">
        <v>374</v>
      </c>
      <c r="P8" s="83">
        <v>69.2</v>
      </c>
      <c r="Q8" s="83">
        <v>62.1</v>
      </c>
    </row>
    <row r="9" spans="1:19" ht="12.75" customHeight="1" x14ac:dyDescent="0.25">
      <c r="A9" s="35" t="s">
        <v>36</v>
      </c>
      <c r="B9" s="33">
        <v>23822</v>
      </c>
      <c r="C9" s="33">
        <v>10729</v>
      </c>
      <c r="D9" s="33">
        <v>7370</v>
      </c>
      <c r="E9" s="33">
        <v>4543</v>
      </c>
      <c r="F9" s="33">
        <v>8235</v>
      </c>
      <c r="G9" s="33">
        <v>54697</v>
      </c>
      <c r="H9" s="83">
        <v>26.8</v>
      </c>
      <c r="I9" s="83">
        <v>16.899999999999999</v>
      </c>
      <c r="J9" s="33">
        <v>26688</v>
      </c>
      <c r="K9" s="33">
        <v>12147</v>
      </c>
      <c r="L9" s="33">
        <v>8077</v>
      </c>
      <c r="M9" s="33">
        <v>5659</v>
      </c>
      <c r="N9" s="33">
        <v>9290</v>
      </c>
      <c r="O9" s="33">
        <v>61860</v>
      </c>
      <c r="P9" s="83">
        <v>27.3</v>
      </c>
      <c r="Q9" s="83">
        <v>17</v>
      </c>
    </row>
    <row r="10" spans="1:19" ht="12.75" customHeight="1" x14ac:dyDescent="0.25">
      <c r="A10" s="35" t="s">
        <v>41</v>
      </c>
      <c r="B10" s="33">
        <v>570</v>
      </c>
      <c r="C10" s="33">
        <v>871</v>
      </c>
      <c r="D10" s="33">
        <v>826</v>
      </c>
      <c r="E10" s="33">
        <v>599</v>
      </c>
      <c r="F10" s="33">
        <v>1426</v>
      </c>
      <c r="G10" s="33">
        <v>4289</v>
      </c>
      <c r="H10" s="83">
        <v>47.9</v>
      </c>
      <c r="I10" s="83">
        <v>36.9</v>
      </c>
      <c r="J10" s="33">
        <v>649</v>
      </c>
      <c r="K10" s="33">
        <v>838</v>
      </c>
      <c r="L10" s="33">
        <v>822</v>
      </c>
      <c r="M10" s="33">
        <v>636</v>
      </c>
      <c r="N10" s="33">
        <v>1789</v>
      </c>
      <c r="O10" s="33">
        <v>4733</v>
      </c>
      <c r="P10" s="83">
        <v>51</v>
      </c>
      <c r="Q10" s="83">
        <v>40</v>
      </c>
    </row>
    <row r="11" spans="1:19" ht="12.75" customHeight="1" x14ac:dyDescent="0.25">
      <c r="A11" s="44" t="s">
        <v>69</v>
      </c>
      <c r="B11" s="33">
        <v>12077</v>
      </c>
      <c r="C11" s="33">
        <v>3640</v>
      </c>
      <c r="D11" s="33">
        <v>2027</v>
      </c>
      <c r="E11" s="33">
        <v>1225</v>
      </c>
      <c r="F11" s="33">
        <v>2391</v>
      </c>
      <c r="G11" s="33">
        <v>21372</v>
      </c>
      <c r="H11" s="83">
        <v>21.4</v>
      </c>
      <c r="I11" s="83">
        <v>9.4</v>
      </c>
      <c r="J11" s="33">
        <v>12717</v>
      </c>
      <c r="K11" s="33">
        <v>4145</v>
      </c>
      <c r="L11" s="33">
        <v>1999</v>
      </c>
      <c r="M11" s="33">
        <v>1130</v>
      </c>
      <c r="N11" s="33">
        <v>2299</v>
      </c>
      <c r="O11" s="33">
        <v>22292</v>
      </c>
      <c r="P11" s="83">
        <v>21.2</v>
      </c>
      <c r="Q11" s="83">
        <v>9.3000000000000007</v>
      </c>
    </row>
    <row r="12" spans="1:19" ht="12.75" customHeight="1" x14ac:dyDescent="0.25">
      <c r="A12" s="44" t="s">
        <v>70</v>
      </c>
      <c r="B12" s="33">
        <v>1892</v>
      </c>
      <c r="C12" s="33">
        <v>697</v>
      </c>
      <c r="D12" s="33">
        <v>493</v>
      </c>
      <c r="E12" s="33">
        <v>346</v>
      </c>
      <c r="F12" s="33">
        <v>673</v>
      </c>
      <c r="G12" s="33">
        <v>4098</v>
      </c>
      <c r="H12" s="83">
        <v>26.3</v>
      </c>
      <c r="I12" s="83">
        <v>15.4</v>
      </c>
      <c r="J12" s="33">
        <v>2257</v>
      </c>
      <c r="K12" s="33">
        <v>912</v>
      </c>
      <c r="L12" s="33">
        <v>557</v>
      </c>
      <c r="M12" s="33">
        <v>327</v>
      </c>
      <c r="N12" s="33">
        <v>700</v>
      </c>
      <c r="O12" s="33">
        <v>4760</v>
      </c>
      <c r="P12" s="83">
        <v>26.3</v>
      </c>
      <c r="Q12" s="83">
        <v>14.3</v>
      </c>
    </row>
    <row r="13" spans="1:19" ht="12.75" customHeight="1" x14ac:dyDescent="0.25">
      <c r="A13" s="44" t="s">
        <v>71</v>
      </c>
      <c r="B13" s="33">
        <v>517</v>
      </c>
      <c r="C13" s="33">
        <v>846</v>
      </c>
      <c r="D13" s="33">
        <v>535</v>
      </c>
      <c r="E13" s="33">
        <v>228</v>
      </c>
      <c r="F13" s="33">
        <v>389</v>
      </c>
      <c r="G13" s="33">
        <v>2518</v>
      </c>
      <c r="H13" s="83">
        <v>31.7</v>
      </c>
      <c r="I13" s="83">
        <v>23.9</v>
      </c>
      <c r="J13" s="33">
        <v>557</v>
      </c>
      <c r="K13" s="33">
        <v>896</v>
      </c>
      <c r="L13" s="33">
        <v>569</v>
      </c>
      <c r="M13" s="33">
        <v>267</v>
      </c>
      <c r="N13" s="33">
        <v>390</v>
      </c>
      <c r="O13" s="33">
        <v>2682</v>
      </c>
      <c r="P13" s="83">
        <v>31.3</v>
      </c>
      <c r="Q13" s="83">
        <v>24.1</v>
      </c>
    </row>
    <row r="14" spans="1:19" ht="12.75" customHeight="1" x14ac:dyDescent="0.25">
      <c r="A14" s="44" t="s">
        <v>72</v>
      </c>
      <c r="B14" s="33">
        <v>3790</v>
      </c>
      <c r="C14" s="33">
        <v>2263</v>
      </c>
      <c r="D14" s="33">
        <v>1328</v>
      </c>
      <c r="E14" s="33">
        <v>813</v>
      </c>
      <c r="F14" s="33">
        <v>1571</v>
      </c>
      <c r="G14" s="33">
        <v>9765</v>
      </c>
      <c r="H14" s="83">
        <v>29.6</v>
      </c>
      <c r="I14" s="83">
        <v>18.399999999999999</v>
      </c>
      <c r="J14" s="33">
        <v>4097</v>
      </c>
      <c r="K14" s="33">
        <v>2319</v>
      </c>
      <c r="L14" s="33">
        <v>1433</v>
      </c>
      <c r="M14" s="33">
        <v>882</v>
      </c>
      <c r="N14" s="33">
        <v>1517</v>
      </c>
      <c r="O14" s="33">
        <v>10246</v>
      </c>
      <c r="P14" s="83">
        <v>29.2</v>
      </c>
      <c r="Q14" s="83">
        <v>18</v>
      </c>
    </row>
    <row r="15" spans="1:19" ht="12.75" customHeight="1" x14ac:dyDescent="0.25">
      <c r="A15" s="44" t="s">
        <v>73</v>
      </c>
      <c r="B15" s="33">
        <v>17815</v>
      </c>
      <c r="C15" s="33">
        <v>4061</v>
      </c>
      <c r="D15" s="33">
        <v>2165</v>
      </c>
      <c r="E15" s="33">
        <v>1428</v>
      </c>
      <c r="F15" s="33">
        <v>3542</v>
      </c>
      <c r="G15" s="33">
        <v>29021</v>
      </c>
      <c r="H15" s="83">
        <v>21.3</v>
      </c>
      <c r="I15" s="83">
        <v>7.1</v>
      </c>
      <c r="J15" s="33">
        <v>22061</v>
      </c>
      <c r="K15" s="33">
        <v>4612</v>
      </c>
      <c r="L15" s="33">
        <v>2297</v>
      </c>
      <c r="M15" s="33">
        <v>1506</v>
      </c>
      <c r="N15" s="33">
        <v>3211</v>
      </c>
      <c r="O15" s="33">
        <v>33691</v>
      </c>
      <c r="P15" s="83">
        <v>18.8</v>
      </c>
      <c r="Q15" s="83">
        <v>5.7</v>
      </c>
    </row>
    <row r="16" spans="1:19" ht="12.75" customHeight="1" x14ac:dyDescent="0.25">
      <c r="A16" s="44" t="s">
        <v>74</v>
      </c>
      <c r="B16" s="33">
        <v>3622</v>
      </c>
      <c r="C16" s="33">
        <v>1328</v>
      </c>
      <c r="D16" s="33">
        <v>791</v>
      </c>
      <c r="E16" s="33">
        <v>523</v>
      </c>
      <c r="F16" s="33">
        <v>1537</v>
      </c>
      <c r="G16" s="33">
        <v>7801</v>
      </c>
      <c r="H16" s="83">
        <v>31.4</v>
      </c>
      <c r="I16" s="83">
        <v>15.1</v>
      </c>
      <c r="J16" s="33">
        <v>4031</v>
      </c>
      <c r="K16" s="33">
        <v>1390</v>
      </c>
      <c r="L16" s="33">
        <v>829</v>
      </c>
      <c r="M16" s="33">
        <v>537</v>
      </c>
      <c r="N16" s="33">
        <v>1452</v>
      </c>
      <c r="O16" s="33">
        <v>8244</v>
      </c>
      <c r="P16" s="83">
        <v>30.2</v>
      </c>
      <c r="Q16" s="83">
        <v>13.4</v>
      </c>
    </row>
    <row r="17" spans="1:18" ht="12.75" customHeight="1" x14ac:dyDescent="0.25">
      <c r="A17" s="35" t="s">
        <v>37</v>
      </c>
      <c r="B17" s="33">
        <v>26492</v>
      </c>
      <c r="C17" s="33">
        <v>4906</v>
      </c>
      <c r="D17" s="33">
        <v>3016</v>
      </c>
      <c r="E17" s="33">
        <v>1863</v>
      </c>
      <c r="F17" s="33">
        <v>3865</v>
      </c>
      <c r="G17" s="33">
        <v>40142</v>
      </c>
      <c r="H17" s="83">
        <v>17.7</v>
      </c>
      <c r="I17" s="83">
        <v>5</v>
      </c>
      <c r="J17" s="33">
        <v>26213</v>
      </c>
      <c r="K17" s="33">
        <v>4634</v>
      </c>
      <c r="L17" s="33">
        <v>2701</v>
      </c>
      <c r="M17" s="33">
        <v>1686</v>
      </c>
      <c r="N17" s="33">
        <v>3554</v>
      </c>
      <c r="O17" s="33">
        <v>38783</v>
      </c>
      <c r="P17" s="83">
        <v>17.3</v>
      </c>
      <c r="Q17" s="83">
        <v>4.0999999999999996</v>
      </c>
    </row>
    <row r="18" spans="1:18" ht="12.75" customHeight="1" x14ac:dyDescent="0.25">
      <c r="A18" s="44" t="s">
        <v>75</v>
      </c>
      <c r="B18" s="33">
        <v>6968</v>
      </c>
      <c r="C18" s="33">
        <v>1820</v>
      </c>
      <c r="D18" s="33">
        <v>1118</v>
      </c>
      <c r="E18" s="33">
        <v>729</v>
      </c>
      <c r="F18" s="33">
        <v>1618</v>
      </c>
      <c r="G18" s="33">
        <v>12253</v>
      </c>
      <c r="H18" s="83">
        <v>22.3</v>
      </c>
      <c r="I18" s="83">
        <v>8.6999999999999993</v>
      </c>
      <c r="J18" s="33">
        <v>7462</v>
      </c>
      <c r="K18" s="33">
        <v>2028</v>
      </c>
      <c r="L18" s="33">
        <v>1105</v>
      </c>
      <c r="M18" s="33">
        <v>760</v>
      </c>
      <c r="N18" s="33">
        <v>1662</v>
      </c>
      <c r="O18" s="33">
        <v>13018</v>
      </c>
      <c r="P18" s="83">
        <v>22.7</v>
      </c>
      <c r="Q18" s="83">
        <v>8.4</v>
      </c>
    </row>
    <row r="19" spans="1:18" ht="12.75" customHeight="1" x14ac:dyDescent="0.25">
      <c r="A19" s="35" t="s">
        <v>42</v>
      </c>
      <c r="B19" s="33">
        <v>8407</v>
      </c>
      <c r="C19" s="33">
        <v>2049</v>
      </c>
      <c r="D19" s="33">
        <v>1112</v>
      </c>
      <c r="E19" s="33">
        <v>698</v>
      </c>
      <c r="F19" s="33">
        <v>1406</v>
      </c>
      <c r="G19" s="33">
        <v>13672</v>
      </c>
      <c r="H19" s="83">
        <v>19.2</v>
      </c>
      <c r="I19" s="83">
        <v>7.1</v>
      </c>
      <c r="J19" s="33">
        <v>9186</v>
      </c>
      <c r="K19" s="33">
        <v>2309</v>
      </c>
      <c r="L19" s="33">
        <v>1256</v>
      </c>
      <c r="M19" s="33">
        <v>829</v>
      </c>
      <c r="N19" s="33">
        <v>1436</v>
      </c>
      <c r="O19" s="33">
        <v>15012</v>
      </c>
      <c r="P19" s="83">
        <v>19.8</v>
      </c>
      <c r="Q19" s="83">
        <v>7.4</v>
      </c>
    </row>
    <row r="20" spans="1:18" ht="12.75" customHeight="1" x14ac:dyDescent="0.25">
      <c r="A20" s="35" t="s">
        <v>38</v>
      </c>
      <c r="B20" s="33">
        <v>11028</v>
      </c>
      <c r="C20" s="33">
        <v>1879</v>
      </c>
      <c r="D20" s="33">
        <v>1098</v>
      </c>
      <c r="E20" s="33">
        <v>690</v>
      </c>
      <c r="F20" s="33">
        <v>1187</v>
      </c>
      <c r="G20" s="33">
        <v>15879</v>
      </c>
      <c r="H20" s="83">
        <v>15.6</v>
      </c>
      <c r="I20" s="83">
        <v>5.0999999999999996</v>
      </c>
      <c r="J20" s="33">
        <v>12111</v>
      </c>
      <c r="K20" s="33">
        <v>2111</v>
      </c>
      <c r="L20" s="33">
        <v>1129</v>
      </c>
      <c r="M20" s="33">
        <v>712</v>
      </c>
      <c r="N20" s="33">
        <v>1150</v>
      </c>
      <c r="O20" s="33">
        <v>17209</v>
      </c>
      <c r="P20" s="83">
        <v>15.5</v>
      </c>
      <c r="Q20" s="83">
        <v>5</v>
      </c>
    </row>
    <row r="21" spans="1:18" ht="12.75" customHeight="1" x14ac:dyDescent="0.25">
      <c r="A21" s="35" t="s">
        <v>39</v>
      </c>
      <c r="B21" s="33">
        <v>114438</v>
      </c>
      <c r="C21" s="33">
        <v>20343</v>
      </c>
      <c r="D21" s="33">
        <v>9342</v>
      </c>
      <c r="E21" s="33">
        <v>5367</v>
      </c>
      <c r="F21" s="33">
        <v>10142</v>
      </c>
      <c r="G21" s="33">
        <v>159629</v>
      </c>
      <c r="H21" s="83">
        <v>14.2</v>
      </c>
      <c r="I21" s="83">
        <v>5.0999999999999996</v>
      </c>
      <c r="J21" s="33">
        <v>133326</v>
      </c>
      <c r="K21" s="33">
        <v>24663</v>
      </c>
      <c r="L21" s="33">
        <v>9010</v>
      </c>
      <c r="M21" s="33">
        <v>4255</v>
      </c>
      <c r="N21" s="33">
        <v>7888</v>
      </c>
      <c r="O21" s="33">
        <v>179146</v>
      </c>
      <c r="P21" s="83">
        <v>12.6</v>
      </c>
      <c r="Q21" s="83">
        <v>5.0999999999999996</v>
      </c>
    </row>
    <row r="22" spans="1:18" ht="12.75" customHeight="1" x14ac:dyDescent="0.25">
      <c r="A22" s="47" t="s">
        <v>76</v>
      </c>
      <c r="B22" s="33">
        <v>27034</v>
      </c>
      <c r="C22" s="33">
        <v>5661</v>
      </c>
      <c r="D22" s="33">
        <v>4289</v>
      </c>
      <c r="E22" s="33">
        <v>1827</v>
      </c>
      <c r="F22" s="33">
        <v>3290</v>
      </c>
      <c r="G22" s="33">
        <v>42100</v>
      </c>
      <c r="H22" s="83">
        <v>16.600000000000001</v>
      </c>
      <c r="I22" s="83">
        <v>6.3</v>
      </c>
      <c r="J22" s="33">
        <v>31137</v>
      </c>
      <c r="K22" s="33">
        <v>6446</v>
      </c>
      <c r="L22" s="33">
        <v>3250</v>
      </c>
      <c r="M22" s="33">
        <v>1767</v>
      </c>
      <c r="N22" s="33">
        <v>3148</v>
      </c>
      <c r="O22" s="33">
        <v>45738</v>
      </c>
      <c r="P22" s="83">
        <v>15.3</v>
      </c>
      <c r="Q22" s="83">
        <v>5.3</v>
      </c>
    </row>
    <row r="23" spans="1:18" ht="12.75" customHeight="1" x14ac:dyDescent="0.25">
      <c r="A23" s="35" t="s">
        <v>43</v>
      </c>
      <c r="B23" s="33">
        <v>7620</v>
      </c>
      <c r="C23" s="33">
        <v>1635</v>
      </c>
      <c r="D23" s="33">
        <v>865</v>
      </c>
      <c r="E23" s="33">
        <v>428</v>
      </c>
      <c r="F23" s="33">
        <v>859</v>
      </c>
      <c r="G23" s="33">
        <v>11415</v>
      </c>
      <c r="H23" s="83">
        <v>15.6</v>
      </c>
      <c r="I23" s="83">
        <v>6</v>
      </c>
      <c r="J23" s="33">
        <v>5282</v>
      </c>
      <c r="K23" s="33">
        <v>1385</v>
      </c>
      <c r="L23" s="33">
        <v>781</v>
      </c>
      <c r="M23" s="33">
        <v>462</v>
      </c>
      <c r="N23" s="33">
        <v>752</v>
      </c>
      <c r="O23" s="33">
        <v>8670</v>
      </c>
      <c r="P23" s="83">
        <v>18.7</v>
      </c>
      <c r="Q23" s="83">
        <v>8.1</v>
      </c>
    </row>
    <row r="24" spans="1:18" ht="25.7" customHeight="1" x14ac:dyDescent="0.25">
      <c r="A24" s="91" t="s">
        <v>122</v>
      </c>
      <c r="B24" s="75">
        <v>266110</v>
      </c>
      <c r="C24" s="75">
        <v>62785</v>
      </c>
      <c r="D24" s="75">
        <v>36427</v>
      </c>
      <c r="E24" s="75">
        <v>21367</v>
      </c>
      <c r="F24" s="75">
        <v>42327</v>
      </c>
      <c r="G24" s="75">
        <v>429024</v>
      </c>
      <c r="H24" s="90">
        <v>18.899999999999999</v>
      </c>
      <c r="I24" s="90">
        <v>7.1</v>
      </c>
      <c r="J24" s="75">
        <v>297784</v>
      </c>
      <c r="K24" s="75">
        <v>70885</v>
      </c>
      <c r="L24" s="75">
        <v>35882</v>
      </c>
      <c r="M24" s="75">
        <v>21441</v>
      </c>
      <c r="N24" s="75">
        <v>40454</v>
      </c>
      <c r="O24" s="75">
        <v>466453</v>
      </c>
      <c r="P24" s="90">
        <v>18.2</v>
      </c>
      <c r="Q24" s="90">
        <v>6.7</v>
      </c>
    </row>
    <row r="25" spans="1:18" ht="12.75" customHeight="1" x14ac:dyDescent="0.25">
      <c r="A25" s="26"/>
      <c r="B25" s="111" t="s">
        <v>116</v>
      </c>
      <c r="C25" s="111"/>
      <c r="D25" s="111"/>
      <c r="E25" s="111"/>
      <c r="F25" s="111"/>
      <c r="G25" s="111"/>
      <c r="H25" s="111"/>
      <c r="I25" s="111"/>
      <c r="J25" s="111"/>
      <c r="K25" s="111"/>
      <c r="L25" s="111"/>
      <c r="M25" s="111"/>
      <c r="N25" s="111"/>
      <c r="O25" s="111"/>
      <c r="P25" s="111"/>
      <c r="Q25" s="111"/>
      <c r="R25" s="22"/>
    </row>
    <row r="26" spans="1:18" ht="12.75" customHeight="1" x14ac:dyDescent="0.25">
      <c r="A26" s="35" t="s">
        <v>40</v>
      </c>
      <c r="B26" s="33">
        <v>12</v>
      </c>
      <c r="C26" s="33">
        <v>42</v>
      </c>
      <c r="D26" s="33">
        <v>42</v>
      </c>
      <c r="E26" s="33">
        <v>43</v>
      </c>
      <c r="F26" s="33">
        <v>179</v>
      </c>
      <c r="G26" s="33">
        <v>313</v>
      </c>
      <c r="H26" s="83">
        <v>67.7</v>
      </c>
      <c r="I26" s="83">
        <v>59.4</v>
      </c>
      <c r="J26" s="33">
        <v>10</v>
      </c>
      <c r="K26" s="33">
        <v>39</v>
      </c>
      <c r="L26" s="33">
        <v>43</v>
      </c>
      <c r="M26" s="33">
        <v>38</v>
      </c>
      <c r="N26" s="33">
        <v>202</v>
      </c>
      <c r="O26" s="33">
        <v>326</v>
      </c>
      <c r="P26" s="83">
        <v>73</v>
      </c>
      <c r="Q26" s="83">
        <v>64.900000000000006</v>
      </c>
      <c r="R26" s="22"/>
    </row>
    <row r="27" spans="1:18" ht="12.75" customHeight="1" x14ac:dyDescent="0.25">
      <c r="A27" s="35" t="s">
        <v>36</v>
      </c>
      <c r="B27" s="33">
        <v>180</v>
      </c>
      <c r="C27" s="33">
        <v>689</v>
      </c>
      <c r="D27" s="33">
        <v>631</v>
      </c>
      <c r="E27" s="33">
        <v>382</v>
      </c>
      <c r="F27" s="33">
        <v>677</v>
      </c>
      <c r="G27" s="33">
        <v>2563</v>
      </c>
      <c r="H27" s="83">
        <v>45.7</v>
      </c>
      <c r="I27" s="83">
        <v>33.4</v>
      </c>
      <c r="J27" s="33">
        <v>176</v>
      </c>
      <c r="K27" s="33">
        <v>621</v>
      </c>
      <c r="L27" s="33">
        <v>510</v>
      </c>
      <c r="M27" s="33">
        <v>380</v>
      </c>
      <c r="N27" s="33">
        <v>845</v>
      </c>
      <c r="O27" s="33">
        <v>2536</v>
      </c>
      <c r="P27" s="83">
        <v>49.8</v>
      </c>
      <c r="Q27" s="83">
        <v>37.5</v>
      </c>
      <c r="R27" s="22"/>
    </row>
    <row r="28" spans="1:18" ht="12.75" customHeight="1" x14ac:dyDescent="0.25">
      <c r="A28" s="35" t="s">
        <v>41</v>
      </c>
      <c r="B28" s="33">
        <v>88</v>
      </c>
      <c r="C28" s="33">
        <v>487</v>
      </c>
      <c r="D28" s="33">
        <v>496</v>
      </c>
      <c r="E28" s="33">
        <v>355</v>
      </c>
      <c r="F28" s="33">
        <v>867</v>
      </c>
      <c r="G28" s="33">
        <v>2288</v>
      </c>
      <c r="H28" s="83">
        <v>55.6</v>
      </c>
      <c r="I28" s="83">
        <v>41.1</v>
      </c>
      <c r="J28" s="33">
        <v>57</v>
      </c>
      <c r="K28" s="33">
        <v>439</v>
      </c>
      <c r="L28" s="33">
        <v>462</v>
      </c>
      <c r="M28" s="33">
        <v>325</v>
      </c>
      <c r="N28" s="33">
        <v>1134</v>
      </c>
      <c r="O28" s="33">
        <v>2416</v>
      </c>
      <c r="P28" s="83">
        <v>61.1</v>
      </c>
      <c r="Q28" s="83">
        <v>48.9</v>
      </c>
      <c r="R28" s="22"/>
    </row>
    <row r="29" spans="1:18" ht="12.75" customHeight="1" x14ac:dyDescent="0.25">
      <c r="A29" s="44" t="s">
        <v>69</v>
      </c>
      <c r="B29" s="33">
        <v>30</v>
      </c>
      <c r="C29" s="33">
        <v>95</v>
      </c>
      <c r="D29" s="33">
        <v>82</v>
      </c>
      <c r="E29" s="33">
        <v>42</v>
      </c>
      <c r="F29" s="33">
        <v>98</v>
      </c>
      <c r="G29" s="33">
        <v>345</v>
      </c>
      <c r="H29" s="83">
        <v>44.5</v>
      </c>
      <c r="I29" s="83">
        <v>34.6</v>
      </c>
      <c r="J29" s="33">
        <v>23</v>
      </c>
      <c r="K29" s="33">
        <v>80</v>
      </c>
      <c r="L29" s="33">
        <v>67</v>
      </c>
      <c r="M29" s="33">
        <v>47</v>
      </c>
      <c r="N29" s="33">
        <v>102</v>
      </c>
      <c r="O29" s="33">
        <v>313</v>
      </c>
      <c r="P29" s="83">
        <v>46.1</v>
      </c>
      <c r="Q29" s="83">
        <v>36.6</v>
      </c>
      <c r="R29" s="22"/>
    </row>
    <row r="30" spans="1:18" ht="12.75" customHeight="1" x14ac:dyDescent="0.25">
      <c r="A30" s="44" t="s">
        <v>70</v>
      </c>
      <c r="B30" s="33">
        <v>30</v>
      </c>
      <c r="C30" s="33">
        <v>57</v>
      </c>
      <c r="D30" s="33">
        <v>68</v>
      </c>
      <c r="E30" s="33">
        <v>40</v>
      </c>
      <c r="F30" s="33">
        <v>71</v>
      </c>
      <c r="G30" s="33">
        <v>266</v>
      </c>
      <c r="H30" s="83">
        <v>41.8</v>
      </c>
      <c r="I30" s="83">
        <v>32.5</v>
      </c>
      <c r="J30" s="33">
        <v>16</v>
      </c>
      <c r="K30" s="33">
        <v>53</v>
      </c>
      <c r="L30" s="33">
        <v>51</v>
      </c>
      <c r="M30" s="33">
        <v>26</v>
      </c>
      <c r="N30" s="33">
        <v>84</v>
      </c>
      <c r="O30" s="33">
        <v>232</v>
      </c>
      <c r="P30" s="83">
        <v>50.1</v>
      </c>
      <c r="Q30" s="83">
        <v>37.200000000000003</v>
      </c>
      <c r="R30" s="22"/>
    </row>
    <row r="31" spans="1:18" ht="12.75" customHeight="1" x14ac:dyDescent="0.25">
      <c r="A31" s="44" t="s">
        <v>71</v>
      </c>
      <c r="B31" s="33">
        <v>88</v>
      </c>
      <c r="C31" s="33">
        <v>448</v>
      </c>
      <c r="D31" s="33">
        <v>306</v>
      </c>
      <c r="E31" s="33">
        <v>138</v>
      </c>
      <c r="F31" s="33">
        <v>239</v>
      </c>
      <c r="G31" s="33">
        <v>1212</v>
      </c>
      <c r="H31" s="83">
        <v>38.200000000000003</v>
      </c>
      <c r="I31" s="83">
        <v>28.4</v>
      </c>
      <c r="J31" s="33">
        <v>92</v>
      </c>
      <c r="K31" s="33">
        <v>470</v>
      </c>
      <c r="L31" s="33">
        <v>282</v>
      </c>
      <c r="M31" s="33">
        <v>149</v>
      </c>
      <c r="N31" s="33">
        <v>275</v>
      </c>
      <c r="O31" s="33">
        <v>1265</v>
      </c>
      <c r="P31" s="83">
        <v>38.4</v>
      </c>
      <c r="Q31" s="83">
        <v>28.4</v>
      </c>
    </row>
    <row r="32" spans="1:18" ht="12.75" customHeight="1" x14ac:dyDescent="0.25">
      <c r="A32" s="44" t="s">
        <v>72</v>
      </c>
      <c r="B32" s="33">
        <v>91</v>
      </c>
      <c r="C32" s="33">
        <v>394</v>
      </c>
      <c r="D32" s="33">
        <v>229</v>
      </c>
      <c r="E32" s="33">
        <v>121</v>
      </c>
      <c r="F32" s="33">
        <v>242</v>
      </c>
      <c r="G32" s="33">
        <v>1089</v>
      </c>
      <c r="H32" s="83">
        <v>41.1</v>
      </c>
      <c r="I32" s="83">
        <v>28</v>
      </c>
      <c r="J32" s="33">
        <v>62</v>
      </c>
      <c r="K32" s="33">
        <v>311</v>
      </c>
      <c r="L32" s="33">
        <v>201</v>
      </c>
      <c r="M32" s="33">
        <v>125</v>
      </c>
      <c r="N32" s="33">
        <v>241</v>
      </c>
      <c r="O32" s="33">
        <v>935</v>
      </c>
      <c r="P32" s="83">
        <v>42.1</v>
      </c>
      <c r="Q32" s="83">
        <v>30.1</v>
      </c>
      <c r="R32" s="22"/>
    </row>
    <row r="33" spans="1:18" ht="12.75" customHeight="1" x14ac:dyDescent="0.25">
      <c r="A33" s="44" t="s">
        <v>73</v>
      </c>
      <c r="B33" s="33">
        <v>22</v>
      </c>
      <c r="C33" s="33">
        <v>76</v>
      </c>
      <c r="D33" s="33">
        <v>74</v>
      </c>
      <c r="E33" s="33">
        <v>42</v>
      </c>
      <c r="F33" s="33">
        <v>119</v>
      </c>
      <c r="G33" s="33">
        <v>342</v>
      </c>
      <c r="H33" s="83">
        <v>53.5</v>
      </c>
      <c r="I33" s="83">
        <v>37.1</v>
      </c>
      <c r="J33" s="33">
        <v>23</v>
      </c>
      <c r="K33" s="33">
        <v>87</v>
      </c>
      <c r="L33" s="33">
        <v>78</v>
      </c>
      <c r="M33" s="33">
        <v>45</v>
      </c>
      <c r="N33" s="33">
        <v>156</v>
      </c>
      <c r="O33" s="33">
        <v>386</v>
      </c>
      <c r="P33" s="83">
        <v>54.3</v>
      </c>
      <c r="Q33" s="83">
        <v>40</v>
      </c>
      <c r="R33" s="22"/>
    </row>
    <row r="34" spans="1:18" ht="12.75" customHeight="1" x14ac:dyDescent="0.25">
      <c r="A34" s="44" t="s">
        <v>74</v>
      </c>
      <c r="B34" s="33">
        <v>5</v>
      </c>
      <c r="C34" s="33">
        <v>52</v>
      </c>
      <c r="D34" s="33">
        <v>63</v>
      </c>
      <c r="E34" s="33">
        <v>42</v>
      </c>
      <c r="F34" s="33">
        <v>131</v>
      </c>
      <c r="G34" s="33">
        <v>296</v>
      </c>
      <c r="H34" s="83">
        <v>70</v>
      </c>
      <c r="I34" s="83">
        <v>47.4</v>
      </c>
      <c r="J34" s="33">
        <v>8</v>
      </c>
      <c r="K34" s="33">
        <v>35</v>
      </c>
      <c r="L34" s="33">
        <v>65</v>
      </c>
      <c r="M34" s="33">
        <v>29</v>
      </c>
      <c r="N34" s="33">
        <v>158</v>
      </c>
      <c r="O34" s="33">
        <v>299</v>
      </c>
      <c r="P34" s="83">
        <v>73.599999999999994</v>
      </c>
      <c r="Q34" s="83">
        <v>58.1</v>
      </c>
    </row>
    <row r="35" spans="1:18" ht="12.75" customHeight="1" x14ac:dyDescent="0.25">
      <c r="A35" s="35" t="s">
        <v>37</v>
      </c>
      <c r="B35" s="33">
        <v>195</v>
      </c>
      <c r="C35" s="33">
        <v>1080</v>
      </c>
      <c r="D35" s="33">
        <v>925</v>
      </c>
      <c r="E35" s="33">
        <v>499</v>
      </c>
      <c r="F35" s="33">
        <v>839</v>
      </c>
      <c r="G35" s="33">
        <v>3535</v>
      </c>
      <c r="H35" s="83">
        <v>41.9</v>
      </c>
      <c r="I35" s="83">
        <v>32</v>
      </c>
      <c r="J35" s="33">
        <v>131</v>
      </c>
      <c r="K35" s="33">
        <v>765</v>
      </c>
      <c r="L35" s="33">
        <v>685</v>
      </c>
      <c r="M35" s="33">
        <v>427</v>
      </c>
      <c r="N35" s="33">
        <v>950</v>
      </c>
      <c r="O35" s="33">
        <v>2962</v>
      </c>
      <c r="P35" s="83">
        <v>48.5</v>
      </c>
      <c r="Q35" s="83">
        <v>36.700000000000003</v>
      </c>
    </row>
    <row r="36" spans="1:18" ht="12.75" customHeight="1" x14ac:dyDescent="0.25">
      <c r="A36" s="44" t="s">
        <v>75</v>
      </c>
      <c r="B36" s="33">
        <v>31</v>
      </c>
      <c r="C36" s="33">
        <v>81</v>
      </c>
      <c r="D36" s="33">
        <v>57</v>
      </c>
      <c r="E36" s="33">
        <v>35</v>
      </c>
      <c r="F36" s="33">
        <v>69</v>
      </c>
      <c r="G36" s="33">
        <v>266</v>
      </c>
      <c r="H36" s="83">
        <v>51.2</v>
      </c>
      <c r="I36" s="83">
        <v>30.1</v>
      </c>
      <c r="J36" s="33">
        <v>14</v>
      </c>
      <c r="K36" s="33">
        <v>84</v>
      </c>
      <c r="L36" s="33">
        <v>39</v>
      </c>
      <c r="M36" s="33">
        <v>21</v>
      </c>
      <c r="N36" s="33">
        <v>80</v>
      </c>
      <c r="O36" s="33">
        <v>236</v>
      </c>
      <c r="P36" s="83">
        <v>44.8</v>
      </c>
      <c r="Q36" s="83">
        <v>30.7</v>
      </c>
      <c r="R36" s="22"/>
    </row>
    <row r="37" spans="1:18" ht="12.75" customHeight="1" x14ac:dyDescent="0.25">
      <c r="A37" s="35" t="s">
        <v>42</v>
      </c>
      <c r="B37" s="33">
        <v>21</v>
      </c>
      <c r="C37" s="33">
        <v>103</v>
      </c>
      <c r="D37" s="33">
        <v>73</v>
      </c>
      <c r="E37" s="33">
        <v>34</v>
      </c>
      <c r="F37" s="33">
        <v>77</v>
      </c>
      <c r="G37" s="33">
        <v>310</v>
      </c>
      <c r="H37" s="83">
        <v>42.6</v>
      </c>
      <c r="I37" s="83">
        <v>31.3</v>
      </c>
      <c r="J37" s="33">
        <v>23</v>
      </c>
      <c r="K37" s="33">
        <v>89</v>
      </c>
      <c r="L37" s="33">
        <v>63</v>
      </c>
      <c r="M37" s="33">
        <v>41</v>
      </c>
      <c r="N37" s="33">
        <v>86</v>
      </c>
      <c r="O37" s="33">
        <v>301</v>
      </c>
      <c r="P37" s="83">
        <v>51.5</v>
      </c>
      <c r="Q37" s="83">
        <v>31.1</v>
      </c>
    </row>
    <row r="38" spans="1:18" ht="12.75" customHeight="1" x14ac:dyDescent="0.25">
      <c r="A38" s="35" t="s">
        <v>38</v>
      </c>
      <c r="B38" s="33">
        <v>10</v>
      </c>
      <c r="C38" s="33">
        <v>26</v>
      </c>
      <c r="D38" s="33">
        <v>18</v>
      </c>
      <c r="E38" s="33">
        <v>8</v>
      </c>
      <c r="F38" s="33">
        <v>22</v>
      </c>
      <c r="G38" s="33">
        <v>91</v>
      </c>
      <c r="H38" s="83">
        <v>43.3</v>
      </c>
      <c r="I38" s="83">
        <v>30</v>
      </c>
      <c r="J38" s="33">
        <v>9</v>
      </c>
      <c r="K38" s="33">
        <v>24</v>
      </c>
      <c r="L38" s="33">
        <v>17</v>
      </c>
      <c r="M38" s="33">
        <v>13</v>
      </c>
      <c r="N38" s="33">
        <v>20</v>
      </c>
      <c r="O38" s="33">
        <v>92</v>
      </c>
      <c r="P38" s="83">
        <v>43.1</v>
      </c>
      <c r="Q38" s="83">
        <v>30.9</v>
      </c>
    </row>
    <row r="39" spans="1:18" ht="12.75" customHeight="1" x14ac:dyDescent="0.25">
      <c r="A39" s="35" t="s">
        <v>39</v>
      </c>
      <c r="B39" s="33">
        <v>8</v>
      </c>
      <c r="C39" s="33">
        <v>13</v>
      </c>
      <c r="D39" s="33">
        <v>15</v>
      </c>
      <c r="E39" s="33">
        <v>4</v>
      </c>
      <c r="F39" s="33">
        <v>11</v>
      </c>
      <c r="G39" s="33">
        <v>51</v>
      </c>
      <c r="H39" s="83">
        <v>32.6</v>
      </c>
      <c r="I39" s="83">
        <v>28.6</v>
      </c>
      <c r="J39" s="33">
        <v>4</v>
      </c>
      <c r="K39" s="33">
        <v>11</v>
      </c>
      <c r="L39" s="33">
        <v>5</v>
      </c>
      <c r="M39" s="33">
        <v>3</v>
      </c>
      <c r="N39" s="33">
        <v>18</v>
      </c>
      <c r="O39" s="33">
        <v>45</v>
      </c>
      <c r="P39" s="83">
        <v>50</v>
      </c>
      <c r="Q39" s="83">
        <v>44.4</v>
      </c>
    </row>
    <row r="40" spans="1:18" ht="12.75" customHeight="1" x14ac:dyDescent="0.25">
      <c r="A40" s="47" t="s">
        <v>76</v>
      </c>
      <c r="B40" s="33">
        <v>23</v>
      </c>
      <c r="C40" s="33">
        <v>89</v>
      </c>
      <c r="D40" s="33">
        <v>75</v>
      </c>
      <c r="E40" s="33">
        <v>41</v>
      </c>
      <c r="F40" s="33">
        <v>102</v>
      </c>
      <c r="G40" s="33">
        <v>323</v>
      </c>
      <c r="H40" s="83">
        <v>51.5</v>
      </c>
      <c r="I40" s="83">
        <v>34.1</v>
      </c>
      <c r="J40" s="33">
        <v>30</v>
      </c>
      <c r="K40" s="33">
        <v>88</v>
      </c>
      <c r="L40" s="33">
        <v>55</v>
      </c>
      <c r="M40" s="33">
        <v>37</v>
      </c>
      <c r="N40" s="33">
        <v>96</v>
      </c>
      <c r="O40" s="33">
        <v>311</v>
      </c>
      <c r="P40" s="83">
        <v>49.8</v>
      </c>
      <c r="Q40" s="83">
        <v>34.799999999999997</v>
      </c>
      <c r="R40" s="22"/>
    </row>
    <row r="41" spans="1:18" ht="12.75" customHeight="1" x14ac:dyDescent="0.25">
      <c r="A41" s="35" t="s">
        <v>43</v>
      </c>
      <c r="B41" s="33">
        <v>8</v>
      </c>
      <c r="C41" s="33">
        <v>17</v>
      </c>
      <c r="D41" s="33">
        <v>17</v>
      </c>
      <c r="E41" s="33">
        <v>23</v>
      </c>
      <c r="F41" s="33">
        <v>64</v>
      </c>
      <c r="G41" s="33">
        <v>129</v>
      </c>
      <c r="H41" s="83">
        <v>61.6</v>
      </c>
      <c r="I41" s="83">
        <v>52.3</v>
      </c>
      <c r="J41" s="33">
        <v>0</v>
      </c>
      <c r="K41" s="33">
        <v>23</v>
      </c>
      <c r="L41" s="33">
        <v>20</v>
      </c>
      <c r="M41" s="33">
        <v>10</v>
      </c>
      <c r="N41" s="33">
        <v>62</v>
      </c>
      <c r="O41" s="33">
        <v>118</v>
      </c>
      <c r="P41" s="83">
        <v>61.1</v>
      </c>
      <c r="Q41" s="83">
        <v>57</v>
      </c>
    </row>
    <row r="42" spans="1:18" ht="25.7" customHeight="1" x14ac:dyDescent="0.25">
      <c r="A42" s="91" t="s">
        <v>122</v>
      </c>
      <c r="B42" s="75">
        <v>854</v>
      </c>
      <c r="C42" s="75">
        <v>3749</v>
      </c>
      <c r="D42" s="75">
        <v>3179</v>
      </c>
      <c r="E42" s="75">
        <v>1847</v>
      </c>
      <c r="F42" s="75">
        <v>3802</v>
      </c>
      <c r="G42" s="75">
        <v>13433</v>
      </c>
      <c r="H42" s="90">
        <v>46.7</v>
      </c>
      <c r="I42" s="90">
        <v>33.700000000000003</v>
      </c>
      <c r="J42" s="75">
        <v>682</v>
      </c>
      <c r="K42" s="75">
        <v>3219</v>
      </c>
      <c r="L42" s="75">
        <v>2648</v>
      </c>
      <c r="M42" s="75">
        <v>1716</v>
      </c>
      <c r="N42" s="75">
        <v>4508</v>
      </c>
      <c r="O42" s="75">
        <v>12778</v>
      </c>
      <c r="P42" s="90">
        <v>51.1</v>
      </c>
      <c r="Q42" s="90">
        <v>37.9</v>
      </c>
    </row>
    <row r="43" spans="1:18" ht="12.75" customHeight="1" x14ac:dyDescent="0.25">
      <c r="A43" s="26"/>
      <c r="B43" s="111" t="s">
        <v>117</v>
      </c>
      <c r="C43" s="111"/>
      <c r="D43" s="111"/>
      <c r="E43" s="111"/>
      <c r="F43" s="111"/>
      <c r="G43" s="111"/>
      <c r="H43" s="111"/>
      <c r="I43" s="111"/>
      <c r="J43" s="111"/>
      <c r="K43" s="111"/>
      <c r="L43" s="111"/>
      <c r="M43" s="111"/>
      <c r="N43" s="111"/>
      <c r="O43" s="111"/>
      <c r="P43" s="111"/>
      <c r="Q43" s="111"/>
    </row>
    <row r="44" spans="1:18" ht="12.75" customHeight="1" x14ac:dyDescent="0.25">
      <c r="A44" s="35" t="s">
        <v>40</v>
      </c>
      <c r="B44" s="33">
        <v>11</v>
      </c>
      <c r="C44" s="33">
        <v>3</v>
      </c>
      <c r="D44" s="33">
        <v>3</v>
      </c>
      <c r="E44" s="33">
        <v>4</v>
      </c>
      <c r="F44" s="33">
        <v>9</v>
      </c>
      <c r="G44" s="33">
        <v>29</v>
      </c>
      <c r="H44" s="83">
        <v>45.3</v>
      </c>
      <c r="I44" s="83">
        <v>35.799999999999997</v>
      </c>
      <c r="J44" s="33">
        <v>9</v>
      </c>
      <c r="K44" s="33">
        <v>5</v>
      </c>
      <c r="L44" s="33">
        <v>3</v>
      </c>
      <c r="M44" s="33">
        <v>4</v>
      </c>
      <c r="N44" s="33">
        <v>9</v>
      </c>
      <c r="O44" s="33">
        <v>36</v>
      </c>
      <c r="P44" s="83">
        <v>42.4</v>
      </c>
      <c r="Q44" s="83">
        <v>36.9</v>
      </c>
    </row>
    <row r="45" spans="1:18" ht="12.75" customHeight="1" x14ac:dyDescent="0.25">
      <c r="A45" s="35" t="s">
        <v>36</v>
      </c>
      <c r="B45" s="33">
        <v>21654</v>
      </c>
      <c r="C45" s="33">
        <v>8914</v>
      </c>
      <c r="D45" s="33">
        <v>6077</v>
      </c>
      <c r="E45" s="33">
        <v>3841</v>
      </c>
      <c r="F45" s="33">
        <v>7111</v>
      </c>
      <c r="G45" s="33">
        <v>47599</v>
      </c>
      <c r="H45" s="83">
        <v>26.1</v>
      </c>
      <c r="I45" s="83">
        <v>15.6</v>
      </c>
      <c r="J45" s="33">
        <v>24432</v>
      </c>
      <c r="K45" s="33">
        <v>10377</v>
      </c>
      <c r="L45" s="33">
        <v>6939</v>
      </c>
      <c r="M45" s="33">
        <v>4920</v>
      </c>
      <c r="N45" s="33">
        <v>8055</v>
      </c>
      <c r="O45" s="33">
        <v>54725</v>
      </c>
      <c r="P45" s="83">
        <v>26.7</v>
      </c>
      <c r="Q45" s="83">
        <v>16</v>
      </c>
    </row>
    <row r="46" spans="1:18" ht="12.75" customHeight="1" x14ac:dyDescent="0.25">
      <c r="A46" s="35" t="s">
        <v>41</v>
      </c>
      <c r="B46" s="33">
        <v>452</v>
      </c>
      <c r="C46" s="33">
        <v>334</v>
      </c>
      <c r="D46" s="33">
        <v>269</v>
      </c>
      <c r="E46" s="33">
        <v>192</v>
      </c>
      <c r="F46" s="33">
        <v>466</v>
      </c>
      <c r="G46" s="33">
        <v>1713</v>
      </c>
      <c r="H46" s="83">
        <v>37.9</v>
      </c>
      <c r="I46" s="83">
        <v>28.9</v>
      </c>
      <c r="J46" s="33">
        <v>569</v>
      </c>
      <c r="K46" s="33">
        <v>345</v>
      </c>
      <c r="L46" s="33">
        <v>290</v>
      </c>
      <c r="M46" s="33">
        <v>254</v>
      </c>
      <c r="N46" s="33">
        <v>549</v>
      </c>
      <c r="O46" s="33">
        <v>2015</v>
      </c>
      <c r="P46" s="83">
        <v>39.299999999999997</v>
      </c>
      <c r="Q46" s="83">
        <v>30</v>
      </c>
    </row>
    <row r="47" spans="1:18" ht="12.75" customHeight="1" x14ac:dyDescent="0.25">
      <c r="A47" s="44" t="s">
        <v>69</v>
      </c>
      <c r="B47" s="33">
        <v>11423</v>
      </c>
      <c r="C47" s="33">
        <v>3343</v>
      </c>
      <c r="D47" s="33">
        <v>1858</v>
      </c>
      <c r="E47" s="33">
        <v>1139</v>
      </c>
      <c r="F47" s="33">
        <v>2248</v>
      </c>
      <c r="G47" s="33">
        <v>20001</v>
      </c>
      <c r="H47" s="83">
        <v>21.3</v>
      </c>
      <c r="I47" s="83">
        <v>9.1</v>
      </c>
      <c r="J47" s="33">
        <v>12145</v>
      </c>
      <c r="K47" s="33">
        <v>3848</v>
      </c>
      <c r="L47" s="33">
        <v>1838</v>
      </c>
      <c r="M47" s="33">
        <v>1029</v>
      </c>
      <c r="N47" s="33">
        <v>2143</v>
      </c>
      <c r="O47" s="33">
        <v>21000</v>
      </c>
      <c r="P47" s="83">
        <v>21</v>
      </c>
      <c r="Q47" s="83">
        <v>9.1</v>
      </c>
      <c r="R47" s="22"/>
    </row>
    <row r="48" spans="1:18" ht="12.75" customHeight="1" x14ac:dyDescent="0.25">
      <c r="A48" s="44" t="s">
        <v>70</v>
      </c>
      <c r="B48" s="33">
        <v>1742</v>
      </c>
      <c r="C48" s="33">
        <v>593</v>
      </c>
      <c r="D48" s="33">
        <v>408</v>
      </c>
      <c r="E48" s="33">
        <v>292</v>
      </c>
      <c r="F48" s="33">
        <v>592</v>
      </c>
      <c r="G48" s="33">
        <v>3626</v>
      </c>
      <c r="H48" s="83">
        <v>25.6</v>
      </c>
      <c r="I48" s="83">
        <v>14.1</v>
      </c>
      <c r="J48" s="33">
        <v>2151</v>
      </c>
      <c r="K48" s="33">
        <v>811</v>
      </c>
      <c r="L48" s="33">
        <v>475</v>
      </c>
      <c r="M48" s="33">
        <v>293</v>
      </c>
      <c r="N48" s="33">
        <v>610</v>
      </c>
      <c r="O48" s="33">
        <v>4343</v>
      </c>
      <c r="P48" s="83">
        <v>25.4</v>
      </c>
      <c r="Q48" s="83">
        <v>13.1</v>
      </c>
    </row>
    <row r="49" spans="1:18" ht="12.75" customHeight="1" x14ac:dyDescent="0.25">
      <c r="A49" s="44" t="s">
        <v>71</v>
      </c>
      <c r="B49" s="33">
        <v>103</v>
      </c>
      <c r="C49" s="33">
        <v>43</v>
      </c>
      <c r="D49" s="33">
        <v>42</v>
      </c>
      <c r="E49" s="33">
        <v>21</v>
      </c>
      <c r="F49" s="33">
        <v>60</v>
      </c>
      <c r="G49" s="33">
        <v>263</v>
      </c>
      <c r="H49" s="83">
        <v>31.3</v>
      </c>
      <c r="I49" s="83">
        <v>21</v>
      </c>
      <c r="J49" s="33">
        <v>108</v>
      </c>
      <c r="K49" s="33">
        <v>31</v>
      </c>
      <c r="L49" s="33">
        <v>44</v>
      </c>
      <c r="M49" s="33">
        <v>31</v>
      </c>
      <c r="N49" s="33">
        <v>49</v>
      </c>
      <c r="O49" s="33">
        <v>254</v>
      </c>
      <c r="P49" s="83">
        <v>32.200000000000003</v>
      </c>
      <c r="Q49" s="83">
        <v>21.3</v>
      </c>
      <c r="R49" s="22"/>
    </row>
    <row r="50" spans="1:18" ht="12.75" customHeight="1" x14ac:dyDescent="0.25">
      <c r="A50" s="44" t="s">
        <v>72</v>
      </c>
      <c r="B50" s="33">
        <v>2122</v>
      </c>
      <c r="C50" s="33">
        <v>1305</v>
      </c>
      <c r="D50" s="33">
        <v>829</v>
      </c>
      <c r="E50" s="33">
        <v>568</v>
      </c>
      <c r="F50" s="33">
        <v>1209</v>
      </c>
      <c r="G50" s="33">
        <v>6031</v>
      </c>
      <c r="H50" s="83">
        <v>33.5</v>
      </c>
      <c r="I50" s="83">
        <v>21.3</v>
      </c>
      <c r="J50" s="33">
        <v>2437</v>
      </c>
      <c r="K50" s="33">
        <v>1404</v>
      </c>
      <c r="L50" s="33">
        <v>939</v>
      </c>
      <c r="M50" s="33">
        <v>613</v>
      </c>
      <c r="N50" s="33">
        <v>1149</v>
      </c>
      <c r="O50" s="33">
        <v>6538</v>
      </c>
      <c r="P50" s="83">
        <v>32.799999999999997</v>
      </c>
      <c r="Q50" s="83">
        <v>20.100000000000001</v>
      </c>
      <c r="R50" s="22"/>
    </row>
    <row r="51" spans="1:18" ht="12.75" customHeight="1" x14ac:dyDescent="0.25">
      <c r="A51" s="44" t="s">
        <v>73</v>
      </c>
      <c r="B51" s="33">
        <v>15501</v>
      </c>
      <c r="C51" s="33">
        <v>3511</v>
      </c>
      <c r="D51" s="33">
        <v>1897</v>
      </c>
      <c r="E51" s="33">
        <v>1270</v>
      </c>
      <c r="F51" s="33">
        <v>3272</v>
      </c>
      <c r="G51" s="33">
        <v>25451</v>
      </c>
      <c r="H51" s="83">
        <v>22</v>
      </c>
      <c r="I51" s="83">
        <v>7.3</v>
      </c>
      <c r="J51" s="33">
        <v>19740</v>
      </c>
      <c r="K51" s="33">
        <v>3988</v>
      </c>
      <c r="L51" s="33">
        <v>2013</v>
      </c>
      <c r="M51" s="33">
        <v>1338</v>
      </c>
      <c r="N51" s="33">
        <v>2953</v>
      </c>
      <c r="O51" s="33">
        <v>30029</v>
      </c>
      <c r="P51" s="83">
        <v>19</v>
      </c>
      <c r="Q51" s="83">
        <v>5.6</v>
      </c>
      <c r="R51" s="22"/>
    </row>
    <row r="52" spans="1:18" ht="12.75" customHeight="1" x14ac:dyDescent="0.25">
      <c r="A52" s="44" t="s">
        <v>74</v>
      </c>
      <c r="B52" s="33">
        <v>3448</v>
      </c>
      <c r="C52" s="33">
        <v>1214</v>
      </c>
      <c r="D52" s="33">
        <v>693</v>
      </c>
      <c r="E52" s="33">
        <v>463</v>
      </c>
      <c r="F52" s="33">
        <v>1382</v>
      </c>
      <c r="G52" s="33">
        <v>7203</v>
      </c>
      <c r="H52" s="83">
        <v>30.4</v>
      </c>
      <c r="I52" s="83">
        <v>14.1</v>
      </c>
      <c r="J52" s="33">
        <v>3867</v>
      </c>
      <c r="K52" s="33">
        <v>1304</v>
      </c>
      <c r="L52" s="33">
        <v>751</v>
      </c>
      <c r="M52" s="33">
        <v>493</v>
      </c>
      <c r="N52" s="33">
        <v>1282</v>
      </c>
      <c r="O52" s="33">
        <v>7695</v>
      </c>
      <c r="P52" s="83">
        <v>29</v>
      </c>
      <c r="Q52" s="83">
        <v>12.7</v>
      </c>
      <c r="R52" s="22"/>
    </row>
    <row r="53" spans="1:18" ht="12.75" customHeight="1" x14ac:dyDescent="0.25">
      <c r="A53" s="35" t="s">
        <v>37</v>
      </c>
      <c r="B53" s="33">
        <v>25798</v>
      </c>
      <c r="C53" s="33">
        <v>3702</v>
      </c>
      <c r="D53" s="33">
        <v>2058</v>
      </c>
      <c r="E53" s="33">
        <v>1338</v>
      </c>
      <c r="F53" s="33">
        <v>2984</v>
      </c>
      <c r="G53" s="33">
        <v>35877</v>
      </c>
      <c r="H53" s="83">
        <v>15.3</v>
      </c>
      <c r="I53" s="83">
        <v>4</v>
      </c>
      <c r="J53" s="33">
        <v>25656</v>
      </c>
      <c r="K53" s="33">
        <v>3763</v>
      </c>
      <c r="L53" s="33">
        <v>1977</v>
      </c>
      <c r="M53" s="33">
        <v>1228</v>
      </c>
      <c r="N53" s="33">
        <v>2566</v>
      </c>
      <c r="O53" s="33">
        <v>35186</v>
      </c>
      <c r="P53" s="83">
        <v>14.7</v>
      </c>
      <c r="Q53" s="83">
        <v>3.3</v>
      </c>
    </row>
    <row r="54" spans="1:18" ht="12.75" customHeight="1" x14ac:dyDescent="0.25">
      <c r="A54" s="44" t="s">
        <v>75</v>
      </c>
      <c r="B54" s="33">
        <v>6526</v>
      </c>
      <c r="C54" s="33">
        <v>1625</v>
      </c>
      <c r="D54" s="33">
        <v>984</v>
      </c>
      <c r="E54" s="33">
        <v>666</v>
      </c>
      <c r="F54" s="33">
        <v>1493</v>
      </c>
      <c r="G54" s="33">
        <v>11298</v>
      </c>
      <c r="H54" s="83">
        <v>22</v>
      </c>
      <c r="I54" s="83">
        <v>8.1</v>
      </c>
      <c r="J54" s="33">
        <v>7036</v>
      </c>
      <c r="K54" s="33">
        <v>1780</v>
      </c>
      <c r="L54" s="33">
        <v>992</v>
      </c>
      <c r="M54" s="33">
        <v>706</v>
      </c>
      <c r="N54" s="33">
        <v>1542</v>
      </c>
      <c r="O54" s="33">
        <v>12051</v>
      </c>
      <c r="P54" s="83">
        <v>22.7</v>
      </c>
      <c r="Q54" s="83">
        <v>8</v>
      </c>
      <c r="R54" s="22"/>
    </row>
    <row r="55" spans="1:18" ht="12.75" customHeight="1" x14ac:dyDescent="0.25">
      <c r="A55" s="35" t="s">
        <v>42</v>
      </c>
      <c r="B55" s="33">
        <v>7634</v>
      </c>
      <c r="C55" s="33">
        <v>1718</v>
      </c>
      <c r="D55" s="33">
        <v>959</v>
      </c>
      <c r="E55" s="33">
        <v>608</v>
      </c>
      <c r="F55" s="33">
        <v>1269</v>
      </c>
      <c r="G55" s="33">
        <v>12183</v>
      </c>
      <c r="H55" s="83">
        <v>19.100000000000001</v>
      </c>
      <c r="I55" s="83">
        <v>7</v>
      </c>
      <c r="J55" s="33">
        <v>8443</v>
      </c>
      <c r="K55" s="33">
        <v>1987</v>
      </c>
      <c r="L55" s="33">
        <v>1102</v>
      </c>
      <c r="M55" s="33">
        <v>756</v>
      </c>
      <c r="N55" s="33">
        <v>1308</v>
      </c>
      <c r="O55" s="33">
        <v>13591</v>
      </c>
      <c r="P55" s="83">
        <v>19.600000000000001</v>
      </c>
      <c r="Q55" s="83">
        <v>7.1</v>
      </c>
      <c r="R55" s="22"/>
    </row>
    <row r="56" spans="1:18" ht="12.75" customHeight="1" x14ac:dyDescent="0.25">
      <c r="A56" s="35" t="s">
        <v>38</v>
      </c>
      <c r="B56" s="33">
        <v>10461</v>
      </c>
      <c r="C56" s="33">
        <v>1697</v>
      </c>
      <c r="D56" s="33">
        <v>993</v>
      </c>
      <c r="E56" s="33">
        <v>623</v>
      </c>
      <c r="F56" s="33">
        <v>1100</v>
      </c>
      <c r="G56" s="33">
        <v>14875</v>
      </c>
      <c r="H56" s="83">
        <v>15.3</v>
      </c>
      <c r="I56" s="83">
        <v>5.0999999999999996</v>
      </c>
      <c r="J56" s="33">
        <v>11554</v>
      </c>
      <c r="K56" s="33">
        <v>1921</v>
      </c>
      <c r="L56" s="33">
        <v>1031</v>
      </c>
      <c r="M56" s="33">
        <v>665</v>
      </c>
      <c r="N56" s="33">
        <v>1091</v>
      </c>
      <c r="O56" s="33">
        <v>16262</v>
      </c>
      <c r="P56" s="83">
        <v>15.4</v>
      </c>
      <c r="Q56" s="83">
        <v>4.9000000000000004</v>
      </c>
      <c r="R56" s="22"/>
    </row>
    <row r="57" spans="1:18" ht="12.75" customHeight="1" x14ac:dyDescent="0.25">
      <c r="A57" s="35" t="s">
        <v>39</v>
      </c>
      <c r="B57" s="33">
        <v>113333</v>
      </c>
      <c r="C57" s="33">
        <v>20165</v>
      </c>
      <c r="D57" s="33">
        <v>9284</v>
      </c>
      <c r="E57" s="33">
        <v>5330</v>
      </c>
      <c r="F57" s="33">
        <v>10092</v>
      </c>
      <c r="G57" s="33">
        <v>158204</v>
      </c>
      <c r="H57" s="83">
        <v>14.2</v>
      </c>
      <c r="I57" s="83">
        <v>5.0999999999999996</v>
      </c>
      <c r="J57" s="33">
        <v>132203</v>
      </c>
      <c r="K57" s="33">
        <v>24454</v>
      </c>
      <c r="L57" s="33">
        <v>8950</v>
      </c>
      <c r="M57" s="33">
        <v>4220</v>
      </c>
      <c r="N57" s="33">
        <v>7832</v>
      </c>
      <c r="O57" s="33">
        <v>177652</v>
      </c>
      <c r="P57" s="83">
        <v>12.6</v>
      </c>
      <c r="Q57" s="83">
        <v>5.0999999999999996</v>
      </c>
      <c r="R57" s="22"/>
    </row>
    <row r="58" spans="1:18" ht="12.75" customHeight="1" x14ac:dyDescent="0.25">
      <c r="A58" s="47" t="s">
        <v>76</v>
      </c>
      <c r="B58" s="33">
        <v>26676</v>
      </c>
      <c r="C58" s="33">
        <v>5492</v>
      </c>
      <c r="D58" s="33">
        <v>4184</v>
      </c>
      <c r="E58" s="33">
        <v>1760</v>
      </c>
      <c r="F58" s="33">
        <v>3163</v>
      </c>
      <c r="G58" s="33">
        <v>41277</v>
      </c>
      <c r="H58" s="83">
        <v>16.399999999999999</v>
      </c>
      <c r="I58" s="83">
        <v>6.3</v>
      </c>
      <c r="J58" s="33">
        <v>30756</v>
      </c>
      <c r="K58" s="33">
        <v>6268</v>
      </c>
      <c r="L58" s="33">
        <v>3147</v>
      </c>
      <c r="M58" s="33">
        <v>1699</v>
      </c>
      <c r="N58" s="33">
        <v>3022</v>
      </c>
      <c r="O58" s="33">
        <v>44899</v>
      </c>
      <c r="P58" s="83">
        <v>15.1</v>
      </c>
      <c r="Q58" s="83">
        <v>5.0999999999999996</v>
      </c>
      <c r="R58" s="22"/>
    </row>
    <row r="59" spans="1:18" ht="12.75" customHeight="1" x14ac:dyDescent="0.25">
      <c r="A59" s="35" t="s">
        <v>43</v>
      </c>
      <c r="B59" s="33">
        <v>7521</v>
      </c>
      <c r="C59" s="33">
        <v>1600</v>
      </c>
      <c r="D59" s="33">
        <v>838</v>
      </c>
      <c r="E59" s="33">
        <v>406</v>
      </c>
      <c r="F59" s="33">
        <v>789</v>
      </c>
      <c r="G59" s="33">
        <v>11148</v>
      </c>
      <c r="H59" s="83">
        <v>15.1</v>
      </c>
      <c r="I59" s="83">
        <v>5.9</v>
      </c>
      <c r="J59" s="33">
        <v>5267</v>
      </c>
      <c r="K59" s="33">
        <v>1360</v>
      </c>
      <c r="L59" s="33">
        <v>760</v>
      </c>
      <c r="M59" s="33">
        <v>449</v>
      </c>
      <c r="N59" s="33">
        <v>685</v>
      </c>
      <c r="O59" s="33">
        <v>8528</v>
      </c>
      <c r="P59" s="83">
        <v>18</v>
      </c>
      <c r="Q59" s="83">
        <v>8.1</v>
      </c>
      <c r="R59" s="22"/>
    </row>
    <row r="60" spans="1:18" ht="25.7" customHeight="1" x14ac:dyDescent="0.25">
      <c r="A60" s="91" t="s">
        <v>122</v>
      </c>
      <c r="B60" s="75">
        <v>254403</v>
      </c>
      <c r="C60" s="75">
        <v>55248</v>
      </c>
      <c r="D60" s="75">
        <v>31379</v>
      </c>
      <c r="E60" s="75">
        <v>18524</v>
      </c>
      <c r="F60" s="75">
        <v>37237</v>
      </c>
      <c r="G60" s="75">
        <v>396785</v>
      </c>
      <c r="H60" s="90">
        <v>18.100000000000001</v>
      </c>
      <c r="I60" s="90">
        <v>6.4</v>
      </c>
      <c r="J60" s="75">
        <v>286374</v>
      </c>
      <c r="K60" s="75">
        <v>63647</v>
      </c>
      <c r="L60" s="75">
        <v>31237</v>
      </c>
      <c r="M60" s="75">
        <v>18705</v>
      </c>
      <c r="N60" s="75">
        <v>34842</v>
      </c>
      <c r="O60" s="75">
        <v>434805</v>
      </c>
      <c r="P60" s="90">
        <v>17.2</v>
      </c>
      <c r="Q60" s="90">
        <v>6.1</v>
      </c>
      <c r="R60" s="22"/>
    </row>
    <row r="61" spans="1:18" ht="12.75" customHeight="1" x14ac:dyDescent="0.25">
      <c r="A61" s="26"/>
      <c r="B61" s="111" t="s">
        <v>118</v>
      </c>
      <c r="C61" s="111"/>
      <c r="D61" s="111"/>
      <c r="E61" s="111"/>
      <c r="F61" s="111"/>
      <c r="G61" s="111"/>
      <c r="H61" s="111"/>
      <c r="I61" s="111"/>
      <c r="J61" s="111"/>
      <c r="K61" s="111"/>
      <c r="L61" s="111"/>
      <c r="M61" s="111"/>
      <c r="N61" s="111"/>
      <c r="O61" s="111"/>
      <c r="P61" s="111"/>
      <c r="Q61" s="111"/>
      <c r="R61" s="22"/>
    </row>
    <row r="62" spans="1:18" ht="12.75" customHeight="1" x14ac:dyDescent="0.25">
      <c r="A62" s="35" t="s">
        <v>40</v>
      </c>
      <c r="B62" s="33">
        <v>0</v>
      </c>
      <c r="C62" s="33">
        <v>0</v>
      </c>
      <c r="D62" s="33">
        <v>0</v>
      </c>
      <c r="E62" s="33">
        <v>0</v>
      </c>
      <c r="F62" s="33">
        <v>4</v>
      </c>
      <c r="G62" s="33">
        <v>3</v>
      </c>
      <c r="H62" s="83">
        <v>44.4</v>
      </c>
      <c r="I62" s="83">
        <v>46.2</v>
      </c>
      <c r="J62" s="33">
        <v>0</v>
      </c>
      <c r="K62" s="33">
        <v>3</v>
      </c>
      <c r="L62" s="33">
        <v>0</v>
      </c>
      <c r="M62" s="33">
        <v>0</v>
      </c>
      <c r="N62" s="33">
        <v>0</v>
      </c>
      <c r="O62" s="33">
        <v>5</v>
      </c>
      <c r="P62" s="83">
        <v>38.4</v>
      </c>
      <c r="Q62" s="83">
        <v>35.299999999999997</v>
      </c>
      <c r="R62" s="22"/>
    </row>
    <row r="63" spans="1:18" ht="12.75" customHeight="1" x14ac:dyDescent="0.25">
      <c r="A63" s="35" t="s">
        <v>36</v>
      </c>
      <c r="B63" s="33">
        <v>1984</v>
      </c>
      <c r="C63" s="33">
        <v>1126</v>
      </c>
      <c r="D63" s="33">
        <v>660</v>
      </c>
      <c r="E63" s="33">
        <v>326</v>
      </c>
      <c r="F63" s="33">
        <v>445</v>
      </c>
      <c r="G63" s="33">
        <v>4538</v>
      </c>
      <c r="H63" s="83">
        <v>22.8</v>
      </c>
      <c r="I63" s="83">
        <v>15.6</v>
      </c>
      <c r="J63" s="33">
        <v>2070</v>
      </c>
      <c r="K63" s="33">
        <v>1148</v>
      </c>
      <c r="L63" s="33">
        <v>631</v>
      </c>
      <c r="M63" s="33">
        <v>352</v>
      </c>
      <c r="N63" s="33">
        <v>393</v>
      </c>
      <c r="O63" s="33">
        <v>4597</v>
      </c>
      <c r="P63" s="83">
        <v>21.6</v>
      </c>
      <c r="Q63" s="83">
        <v>15.1</v>
      </c>
      <c r="R63" s="22"/>
    </row>
    <row r="64" spans="1:18" ht="12.75" customHeight="1" x14ac:dyDescent="0.25">
      <c r="A64" s="35" t="s">
        <v>41</v>
      </c>
      <c r="B64" s="33">
        <v>31</v>
      </c>
      <c r="C64" s="33">
        <v>51</v>
      </c>
      <c r="D64" s="33">
        <v>57</v>
      </c>
      <c r="E64" s="33">
        <v>46</v>
      </c>
      <c r="F64" s="33">
        <v>99</v>
      </c>
      <c r="G64" s="33">
        <v>290</v>
      </c>
      <c r="H64" s="83">
        <v>45.9</v>
      </c>
      <c r="I64" s="83">
        <v>38.799999999999997</v>
      </c>
      <c r="J64" s="33">
        <v>25</v>
      </c>
      <c r="K64" s="33">
        <v>54</v>
      </c>
      <c r="L64" s="33">
        <v>71</v>
      </c>
      <c r="M64" s="33">
        <v>49</v>
      </c>
      <c r="N64" s="33">
        <v>106</v>
      </c>
      <c r="O64" s="33">
        <v>300</v>
      </c>
      <c r="P64" s="83">
        <v>48.2</v>
      </c>
      <c r="Q64" s="83">
        <v>40.1</v>
      </c>
      <c r="R64" s="22"/>
    </row>
    <row r="65" spans="1:18" ht="12.75" customHeight="1" x14ac:dyDescent="0.25">
      <c r="A65" s="44" t="s">
        <v>69</v>
      </c>
      <c r="B65" s="33">
        <v>625</v>
      </c>
      <c r="C65" s="33">
        <v>211</v>
      </c>
      <c r="D65" s="33">
        <v>89</v>
      </c>
      <c r="E65" s="33">
        <v>46</v>
      </c>
      <c r="F65" s="33">
        <v>50</v>
      </c>
      <c r="G65" s="33">
        <v>1026</v>
      </c>
      <c r="H65" s="83">
        <v>15.4</v>
      </c>
      <c r="I65" s="83">
        <v>9.1</v>
      </c>
      <c r="J65" s="33">
        <v>551</v>
      </c>
      <c r="K65" s="33">
        <v>216</v>
      </c>
      <c r="L65" s="33">
        <v>95</v>
      </c>
      <c r="M65" s="33">
        <v>51</v>
      </c>
      <c r="N65" s="33">
        <v>56</v>
      </c>
      <c r="O65" s="33">
        <v>976</v>
      </c>
      <c r="P65" s="83">
        <v>17.3</v>
      </c>
      <c r="Q65" s="83">
        <v>10.3</v>
      </c>
    </row>
    <row r="66" spans="1:18" ht="12.75" customHeight="1" x14ac:dyDescent="0.25">
      <c r="A66" s="44" t="s">
        <v>70</v>
      </c>
      <c r="B66" s="33">
        <v>117</v>
      </c>
      <c r="C66" s="33">
        <v>43</v>
      </c>
      <c r="D66" s="33">
        <v>20</v>
      </c>
      <c r="E66" s="33">
        <v>18</v>
      </c>
      <c r="F66" s="33">
        <v>15</v>
      </c>
      <c r="G66" s="33">
        <v>203</v>
      </c>
      <c r="H66" s="83">
        <v>18.2</v>
      </c>
      <c r="I66" s="83">
        <v>11.7</v>
      </c>
      <c r="J66" s="33">
        <v>86</v>
      </c>
      <c r="K66" s="33">
        <v>49</v>
      </c>
      <c r="L66" s="33">
        <v>37</v>
      </c>
      <c r="M66" s="33">
        <v>5</v>
      </c>
      <c r="N66" s="33">
        <v>10</v>
      </c>
      <c r="O66" s="33">
        <v>187</v>
      </c>
      <c r="P66" s="83">
        <v>19.3</v>
      </c>
      <c r="Q66" s="83">
        <v>15</v>
      </c>
      <c r="R66" s="22"/>
    </row>
    <row r="67" spans="1:18" ht="12.75" customHeight="1" x14ac:dyDescent="0.25">
      <c r="A67" s="44" t="s">
        <v>71</v>
      </c>
      <c r="B67" s="33">
        <v>324</v>
      </c>
      <c r="C67" s="33">
        <v>362</v>
      </c>
      <c r="D67" s="33">
        <v>185</v>
      </c>
      <c r="E67" s="33">
        <v>76</v>
      </c>
      <c r="F67" s="33">
        <v>94</v>
      </c>
      <c r="G67" s="33">
        <v>1040</v>
      </c>
      <c r="H67" s="83">
        <v>24.1</v>
      </c>
      <c r="I67" s="83">
        <v>19.100000000000001</v>
      </c>
      <c r="J67" s="33">
        <v>365</v>
      </c>
      <c r="K67" s="33">
        <v>389</v>
      </c>
      <c r="L67" s="33">
        <v>244</v>
      </c>
      <c r="M67" s="33">
        <v>84</v>
      </c>
      <c r="N67" s="33">
        <v>74</v>
      </c>
      <c r="O67" s="33">
        <v>1152</v>
      </c>
      <c r="P67" s="83">
        <v>23.2</v>
      </c>
      <c r="Q67" s="83">
        <v>19.100000000000001</v>
      </c>
    </row>
    <row r="68" spans="1:18" ht="12.75" customHeight="1" x14ac:dyDescent="0.25">
      <c r="A68" s="44" t="s">
        <v>72</v>
      </c>
      <c r="B68" s="33">
        <v>1577</v>
      </c>
      <c r="C68" s="33">
        <v>558</v>
      </c>
      <c r="D68" s="33">
        <v>268</v>
      </c>
      <c r="E68" s="33">
        <v>124</v>
      </c>
      <c r="F68" s="33">
        <v>124</v>
      </c>
      <c r="G68" s="33">
        <v>2649</v>
      </c>
      <c r="H68" s="83">
        <v>16</v>
      </c>
      <c r="I68" s="83">
        <v>9.4</v>
      </c>
      <c r="J68" s="33">
        <v>1592</v>
      </c>
      <c r="K68" s="33">
        <v>609</v>
      </c>
      <c r="L68" s="33">
        <v>294</v>
      </c>
      <c r="M68" s="33">
        <v>148</v>
      </c>
      <c r="N68" s="33">
        <v>129</v>
      </c>
      <c r="O68" s="33">
        <v>2771</v>
      </c>
      <c r="P68" s="83">
        <v>16.2</v>
      </c>
      <c r="Q68" s="83">
        <v>10</v>
      </c>
    </row>
    <row r="69" spans="1:18" ht="12.75" customHeight="1" x14ac:dyDescent="0.25">
      <c r="A69" s="44" t="s">
        <v>73</v>
      </c>
      <c r="B69" s="33">
        <v>2294</v>
      </c>
      <c r="C69" s="33">
        <v>475</v>
      </c>
      <c r="D69" s="33">
        <v>189</v>
      </c>
      <c r="E69" s="33">
        <v>122</v>
      </c>
      <c r="F69" s="33">
        <v>155</v>
      </c>
      <c r="G69" s="33">
        <v>3231</v>
      </c>
      <c r="H69" s="83">
        <v>12.9</v>
      </c>
      <c r="I69" s="83">
        <v>5</v>
      </c>
      <c r="J69" s="33">
        <v>2301</v>
      </c>
      <c r="K69" s="33">
        <v>537</v>
      </c>
      <c r="L69" s="33">
        <v>204</v>
      </c>
      <c r="M69" s="33">
        <v>124</v>
      </c>
      <c r="N69" s="33">
        <v>106</v>
      </c>
      <c r="O69" s="33">
        <v>3277</v>
      </c>
      <c r="P69" s="83">
        <v>12.5</v>
      </c>
      <c r="Q69" s="83">
        <v>5.0999999999999996</v>
      </c>
    </row>
    <row r="70" spans="1:18" ht="12.75" customHeight="1" x14ac:dyDescent="0.25">
      <c r="A70" s="44" t="s">
        <v>74</v>
      </c>
      <c r="B70" s="33">
        <v>162</v>
      </c>
      <c r="C70" s="33">
        <v>64</v>
      </c>
      <c r="D70" s="33">
        <v>38</v>
      </c>
      <c r="E70" s="33">
        <v>19</v>
      </c>
      <c r="F70" s="33">
        <v>26</v>
      </c>
      <c r="G70" s="33">
        <v>301</v>
      </c>
      <c r="H70" s="83">
        <v>18.2</v>
      </c>
      <c r="I70" s="83">
        <v>11.3</v>
      </c>
      <c r="J70" s="33">
        <v>154</v>
      </c>
      <c r="K70" s="33">
        <v>52</v>
      </c>
      <c r="L70" s="33">
        <v>18</v>
      </c>
      <c r="M70" s="33">
        <v>17</v>
      </c>
      <c r="N70" s="33">
        <v>15</v>
      </c>
      <c r="O70" s="33">
        <v>256</v>
      </c>
      <c r="P70" s="83">
        <v>16.5</v>
      </c>
      <c r="Q70" s="83">
        <v>8.6</v>
      </c>
    </row>
    <row r="71" spans="1:18" ht="12.75" customHeight="1" x14ac:dyDescent="0.25">
      <c r="A71" s="35" t="s">
        <v>37</v>
      </c>
      <c r="B71" s="33">
        <v>496</v>
      </c>
      <c r="C71" s="33">
        <v>121</v>
      </c>
      <c r="D71" s="33">
        <v>40</v>
      </c>
      <c r="E71" s="33">
        <v>31</v>
      </c>
      <c r="F71" s="33">
        <v>41</v>
      </c>
      <c r="G71" s="33">
        <v>726</v>
      </c>
      <c r="H71" s="83">
        <v>13.7</v>
      </c>
      <c r="I71" s="83">
        <v>5.4</v>
      </c>
      <c r="J71" s="33">
        <v>431</v>
      </c>
      <c r="K71" s="33">
        <v>115</v>
      </c>
      <c r="L71" s="33">
        <v>39</v>
      </c>
      <c r="M71" s="33">
        <v>23</v>
      </c>
      <c r="N71" s="33">
        <v>34</v>
      </c>
      <c r="O71" s="33">
        <v>639</v>
      </c>
      <c r="P71" s="83">
        <v>14</v>
      </c>
      <c r="Q71" s="83">
        <v>6.1</v>
      </c>
      <c r="R71" s="22"/>
    </row>
    <row r="72" spans="1:18" ht="12.75" customHeight="1" x14ac:dyDescent="0.25">
      <c r="A72" s="44" t="s">
        <v>75</v>
      </c>
      <c r="B72" s="33">
        <v>405</v>
      </c>
      <c r="C72" s="33">
        <v>120</v>
      </c>
      <c r="D72" s="33">
        <v>74</v>
      </c>
      <c r="E72" s="33">
        <v>36</v>
      </c>
      <c r="F72" s="33">
        <v>59</v>
      </c>
      <c r="G72" s="33">
        <v>694</v>
      </c>
      <c r="H72" s="83">
        <v>17.5</v>
      </c>
      <c r="I72" s="83">
        <v>8.6</v>
      </c>
      <c r="J72" s="33">
        <v>409</v>
      </c>
      <c r="K72" s="33">
        <v>161</v>
      </c>
      <c r="L72" s="33">
        <v>78</v>
      </c>
      <c r="M72" s="33">
        <v>35</v>
      </c>
      <c r="N72" s="33">
        <v>42</v>
      </c>
      <c r="O72" s="33">
        <v>726</v>
      </c>
      <c r="P72" s="83">
        <v>17</v>
      </c>
      <c r="Q72" s="83">
        <v>10</v>
      </c>
      <c r="R72" s="22"/>
    </row>
    <row r="73" spans="1:18" ht="12.75" customHeight="1" x14ac:dyDescent="0.25">
      <c r="A73" s="35" t="s">
        <v>42</v>
      </c>
      <c r="B73" s="33">
        <v>746</v>
      </c>
      <c r="C73" s="33">
        <v>233</v>
      </c>
      <c r="D73" s="33">
        <v>86</v>
      </c>
      <c r="E73" s="33">
        <v>55</v>
      </c>
      <c r="F73" s="33">
        <v>58</v>
      </c>
      <c r="G73" s="33">
        <v>1182</v>
      </c>
      <c r="H73" s="83">
        <v>14.6</v>
      </c>
      <c r="I73" s="83">
        <v>7.1</v>
      </c>
      <c r="J73" s="33">
        <v>722</v>
      </c>
      <c r="K73" s="33">
        <v>240</v>
      </c>
      <c r="L73" s="33">
        <v>93</v>
      </c>
      <c r="M73" s="33">
        <v>30</v>
      </c>
      <c r="N73" s="33">
        <v>45</v>
      </c>
      <c r="O73" s="33">
        <v>1120</v>
      </c>
      <c r="P73" s="83">
        <v>13.6</v>
      </c>
      <c r="Q73" s="83">
        <v>6.2</v>
      </c>
    </row>
    <row r="74" spans="1:18" ht="12.75" customHeight="1" x14ac:dyDescent="0.25">
      <c r="A74" s="35" t="s">
        <v>38</v>
      </c>
      <c r="B74" s="33">
        <v>555</v>
      </c>
      <c r="C74" s="33">
        <v>162</v>
      </c>
      <c r="D74" s="33">
        <v>78</v>
      </c>
      <c r="E74" s="33">
        <v>56</v>
      </c>
      <c r="F74" s="33">
        <v>61</v>
      </c>
      <c r="G74" s="33">
        <v>919</v>
      </c>
      <c r="H74" s="83">
        <v>17.600000000000001</v>
      </c>
      <c r="I74" s="83">
        <v>8.1</v>
      </c>
      <c r="J74" s="33">
        <v>541</v>
      </c>
      <c r="K74" s="33">
        <v>169</v>
      </c>
      <c r="L74" s="33">
        <v>80</v>
      </c>
      <c r="M74" s="33">
        <v>33</v>
      </c>
      <c r="N74" s="33">
        <v>38</v>
      </c>
      <c r="O74" s="33">
        <v>865</v>
      </c>
      <c r="P74" s="83">
        <v>14.9</v>
      </c>
      <c r="Q74" s="83">
        <v>7.1</v>
      </c>
    </row>
    <row r="75" spans="1:18" ht="12.75" customHeight="1" x14ac:dyDescent="0.25">
      <c r="A75" s="35" t="s">
        <v>39</v>
      </c>
      <c r="B75" s="33">
        <v>1095</v>
      </c>
      <c r="C75" s="33">
        <v>165</v>
      </c>
      <c r="D75" s="33">
        <v>47</v>
      </c>
      <c r="E75" s="33">
        <v>31</v>
      </c>
      <c r="F75" s="33">
        <v>41</v>
      </c>
      <c r="G75" s="33">
        <v>1372</v>
      </c>
      <c r="H75" s="83">
        <v>10.4</v>
      </c>
      <c r="I75" s="83">
        <v>4.7</v>
      </c>
      <c r="J75" s="33">
        <v>1116</v>
      </c>
      <c r="K75" s="33">
        <v>200</v>
      </c>
      <c r="L75" s="33">
        <v>62</v>
      </c>
      <c r="M75" s="33">
        <v>27</v>
      </c>
      <c r="N75" s="33">
        <v>38</v>
      </c>
      <c r="O75" s="33">
        <v>1446</v>
      </c>
      <c r="P75" s="83">
        <v>10.8</v>
      </c>
      <c r="Q75" s="83">
        <v>5.4</v>
      </c>
    </row>
    <row r="76" spans="1:18" ht="12.75" customHeight="1" x14ac:dyDescent="0.25">
      <c r="A76" s="47" t="s">
        <v>76</v>
      </c>
      <c r="B76" s="33">
        <v>335</v>
      </c>
      <c r="C76" s="33">
        <v>86</v>
      </c>
      <c r="D76" s="33">
        <v>30</v>
      </c>
      <c r="E76" s="33">
        <v>26</v>
      </c>
      <c r="F76" s="33">
        <v>31</v>
      </c>
      <c r="G76" s="33">
        <v>494</v>
      </c>
      <c r="H76" s="83">
        <v>14.3</v>
      </c>
      <c r="I76" s="83">
        <v>6.4</v>
      </c>
      <c r="J76" s="33">
        <v>347</v>
      </c>
      <c r="K76" s="33">
        <v>88</v>
      </c>
      <c r="L76" s="33">
        <v>45</v>
      </c>
      <c r="M76" s="33">
        <v>22</v>
      </c>
      <c r="N76" s="33">
        <v>21</v>
      </c>
      <c r="O76" s="33">
        <v>527</v>
      </c>
      <c r="P76" s="83">
        <v>14.6</v>
      </c>
      <c r="Q76" s="83">
        <v>6.3</v>
      </c>
      <c r="R76" s="22"/>
    </row>
    <row r="77" spans="1:18" ht="12.75" customHeight="1" x14ac:dyDescent="0.25">
      <c r="A77" s="35" t="s">
        <v>43</v>
      </c>
      <c r="B77" s="33">
        <v>95</v>
      </c>
      <c r="C77" s="33">
        <v>18</v>
      </c>
      <c r="D77" s="33">
        <v>13</v>
      </c>
      <c r="E77" s="33">
        <v>6</v>
      </c>
      <c r="F77" s="33">
        <v>3</v>
      </c>
      <c r="G77" s="33">
        <v>137</v>
      </c>
      <c r="H77" s="83">
        <v>10.199999999999999</v>
      </c>
      <c r="I77" s="83">
        <v>3.1</v>
      </c>
      <c r="J77" s="33">
        <v>10</v>
      </c>
      <c r="K77" s="33">
        <v>4</v>
      </c>
      <c r="L77" s="33">
        <v>3</v>
      </c>
      <c r="M77" s="33">
        <v>3</v>
      </c>
      <c r="N77" s="33">
        <v>3</v>
      </c>
      <c r="O77" s="33">
        <v>21</v>
      </c>
      <c r="P77" s="83">
        <v>34.6</v>
      </c>
      <c r="Q77" s="83">
        <v>12.8</v>
      </c>
      <c r="R77" s="22"/>
    </row>
    <row r="78" spans="1:18" ht="25.7" customHeight="1" x14ac:dyDescent="0.25">
      <c r="A78" s="91" t="s">
        <v>122</v>
      </c>
      <c r="B78" s="75">
        <v>10851</v>
      </c>
      <c r="C78" s="75">
        <v>3789</v>
      </c>
      <c r="D78" s="75">
        <v>1877</v>
      </c>
      <c r="E78" s="75">
        <v>997</v>
      </c>
      <c r="F78" s="75">
        <v>1285</v>
      </c>
      <c r="G78" s="75">
        <v>18801</v>
      </c>
      <c r="H78" s="90">
        <v>17.5</v>
      </c>
      <c r="I78" s="90">
        <v>9.6</v>
      </c>
      <c r="J78" s="75">
        <v>10728</v>
      </c>
      <c r="K78" s="75">
        <v>4023</v>
      </c>
      <c r="L78" s="75">
        <v>1993</v>
      </c>
      <c r="M78" s="75">
        <v>1018</v>
      </c>
      <c r="N78" s="75">
        <v>1104</v>
      </c>
      <c r="O78" s="75">
        <v>18868</v>
      </c>
      <c r="P78" s="90">
        <v>17.2</v>
      </c>
      <c r="Q78" s="90">
        <v>10</v>
      </c>
      <c r="R78" s="22"/>
    </row>
    <row r="79" spans="1:18" ht="12.75" customHeight="1" x14ac:dyDescent="0.25"/>
    <row r="80" spans="1:18" ht="12.75" customHeight="1" x14ac:dyDescent="0.25"/>
    <row r="81" spans="1:18" ht="12.75" customHeight="1" x14ac:dyDescent="0.25">
      <c r="A81" s="54" t="str">
        <f>Contents!B27</f>
        <v>© Commonwealth of Australia 2024</v>
      </c>
      <c r="L81" s="22"/>
      <c r="M81" s="22"/>
      <c r="N81" s="22"/>
      <c r="O81" s="22"/>
      <c r="Q81" s="22"/>
      <c r="R81" s="22"/>
    </row>
    <row r="82" spans="1:18" ht="12.75" customHeight="1" x14ac:dyDescent="0.25"/>
    <row r="83" spans="1:18" ht="12.75" customHeight="1" x14ac:dyDescent="0.25"/>
    <row r="84" spans="1:18" ht="12.75" customHeight="1" x14ac:dyDescent="0.25"/>
    <row r="85" spans="1:18" ht="12.75" customHeight="1" x14ac:dyDescent="0.25"/>
    <row r="86" spans="1:18" ht="12.75" customHeight="1" x14ac:dyDescent="0.25"/>
    <row r="87" spans="1:18" ht="12.75" customHeight="1" x14ac:dyDescent="0.25"/>
    <row r="88" spans="1:18" ht="12.75" customHeight="1" x14ac:dyDescent="0.25"/>
    <row r="89" spans="1:18" ht="12.75" customHeight="1" x14ac:dyDescent="0.25"/>
    <row r="90" spans="1:18" ht="12.75" customHeight="1" x14ac:dyDescent="0.25"/>
    <row r="91" spans="1:18" ht="12.75" customHeight="1" x14ac:dyDescent="0.25"/>
    <row r="92" spans="1:18" ht="12.75" customHeight="1" x14ac:dyDescent="0.25"/>
    <row r="93" spans="1:18" ht="12.75" customHeight="1" x14ac:dyDescent="0.25"/>
    <row r="94" spans="1:18" ht="12.75" customHeight="1" x14ac:dyDescent="0.25"/>
    <row r="95" spans="1:18" ht="12.75" customHeight="1" x14ac:dyDescent="0.25"/>
    <row r="96" spans="1:18"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sheetData>
  <sheetProtection sheet="1" objects="1" scenarios="1"/>
  <mergeCells count="7">
    <mergeCell ref="A1:R1"/>
    <mergeCell ref="B43:Q43"/>
    <mergeCell ref="B61:Q61"/>
    <mergeCell ref="B6:I6"/>
    <mergeCell ref="J6:Q6"/>
    <mergeCell ref="B7:Q7"/>
    <mergeCell ref="B25:Q25"/>
  </mergeCells>
  <hyperlinks>
    <hyperlink ref="A81" r:id="rId1" display="© Commonwealth of Australia 2012" xr:uid="{00000000-0004-0000-0500-000000000000}"/>
  </hyperlinks>
  <pageMargins left="0.70866141732283472" right="0.70866141732283472" top="0.74803149606299213" bottom="0.74803149606299213" header="0.31496062992125984" footer="0.31496062992125984"/>
  <pageSetup paperSize="9" scale="38" fitToHeight="0" orientation="portrait"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Table 7</vt:lpstr>
      <vt:lpstr>Table 8</vt:lpstr>
      <vt:lpstr>Table 9</vt:lpstr>
      <vt:lpstr>Table 10</vt:lpstr>
      <vt:lpstr>Table 11</vt:lpstr>
      <vt:lpstr>'Table 10'!Print_Area</vt:lpstr>
      <vt:lpstr>'Table 10'!Print_Titles</vt:lpstr>
      <vt:lpstr>'Table 11'!Print_Titles</vt:lpstr>
      <vt:lpstr>'Table 7'!Print_Titles</vt:lpstr>
      <vt:lpstr>'Table 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Sarah Adair</cp:lastModifiedBy>
  <cp:lastPrinted>2015-11-04T01:18:09Z</cp:lastPrinted>
  <dcterms:created xsi:type="dcterms:W3CDTF">2013-08-02T05:42:37Z</dcterms:created>
  <dcterms:modified xsi:type="dcterms:W3CDTF">2024-03-11T21:30:37Z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2021-10-26T02:50:22Z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382d5d9e-0ee8-4737-b2f0-42912b7259dc</vt:lpwstr>
  </property>
  <property fmtid="{D5CDD505-2E9C-101B-9397-08002B2CF9AE}" pid="8" name="MSIP_Label_c8e5a7ee-c283-40b0-98eb-fa437df4c031_ContentBits">
    <vt:lpwstr>0</vt:lpwstr>
  </property>
</Properties>
</file>