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G:\NatCrime\2022\5. Dissemination\Data cubes\"/>
    </mc:Choice>
  </mc:AlternateContent>
  <xr:revisionPtr revIDLastSave="0" documentId="13_ncr:1_{DE055416-8659-499C-AE7A-B3DADD90FFC9}" xr6:coauthVersionLast="47" xr6:coauthVersionMax="47" xr10:uidLastSave="{00000000-0000-0000-0000-000000000000}"/>
  <bookViews>
    <workbookView xWindow="28680" yWindow="60" windowWidth="29040" windowHeight="15840" tabRatio="793" xr2:uid="{9B7987D1-3CA4-4070-AF69-88FAEA8F7003}"/>
  </bookViews>
  <sheets>
    <sheet name="Contents" sheetId="1" r:id="rId1"/>
    <sheet name="Table 29" sheetId="2" r:id="rId2"/>
    <sheet name="Table 30" sheetId="6" r:id="rId3"/>
    <sheet name="Table 31" sheetId="3" r:id="rId4"/>
    <sheet name="Table 32" sheetId="9" r:id="rId5"/>
    <sheet name="Table 33" sheetId="10" r:id="rId6"/>
    <sheet name="Table 34" sheetId="8" r:id="rId7"/>
    <sheet name="Table 35" sheetId="12" r:id="rId8"/>
    <sheet name="Table 36" sheetId="13" r:id="rId9"/>
    <sheet name="Table 37" sheetId="14" r:id="rId10"/>
    <sheet name="Table 38"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5" l="1"/>
  <c r="A2" i="15"/>
  <c r="A3" i="14"/>
  <c r="A2" i="14"/>
  <c r="A3" i="12"/>
  <c r="A3" i="13"/>
  <c r="A2" i="13"/>
  <c r="A2" i="12"/>
  <c r="A3" i="10"/>
  <c r="A2" i="10"/>
  <c r="A3" i="9"/>
  <c r="A2" i="9"/>
  <c r="A3" i="8"/>
  <c r="A2" i="8"/>
  <c r="A3" i="6"/>
  <c r="A2" i="6"/>
  <c r="A3" i="3"/>
  <c r="A2" i="3"/>
  <c r="A3" i="2"/>
  <c r="A2" i="2"/>
</calcChain>
</file>

<file path=xl/sharedStrings.xml><?xml version="1.0" encoding="utf-8"?>
<sst xmlns="http://schemas.openxmlformats.org/spreadsheetml/2006/main" count="1403" uniqueCount="272">
  <si>
    <r>
      <t xml:space="preserve">          </t>
    </r>
    <r>
      <rPr>
        <b/>
        <sz val="28"/>
        <color indexed="8"/>
        <rFont val="Calibri"/>
        <family val="2"/>
      </rPr>
      <t xml:space="preserve">  Australian Bureau of Statistics</t>
    </r>
  </si>
  <si>
    <t>Contents</t>
  </si>
  <si>
    <t>Tables</t>
  </si>
  <si>
    <t xml:space="preserve">            Australian Bureau of Statistics</t>
  </si>
  <si>
    <t>Sex and offence</t>
  </si>
  <si>
    <t>Males</t>
  </si>
  <si>
    <t>Murder</t>
  </si>
  <si>
    <t>Attempted murder</t>
  </si>
  <si>
    <t>Manslaughter</t>
  </si>
  <si>
    <t>Assault</t>
  </si>
  <si>
    <t>Sexual assault</t>
  </si>
  <si>
    <t>Kidnapping/abduction</t>
  </si>
  <si>
    <t>Number</t>
  </si>
  <si>
    <t>np</t>
  </si>
  <si>
    <t>Females</t>
  </si>
  <si>
    <t>New South Wales</t>
  </si>
  <si>
    <t>Tasmania</t>
  </si>
  <si>
    <t>South Australia</t>
  </si>
  <si>
    <t>Queensland</t>
  </si>
  <si>
    <t>Victoria</t>
  </si>
  <si>
    <t>Australian Capital Territory</t>
  </si>
  <si>
    <t>Age at report</t>
  </si>
  <si>
    <t>Location</t>
  </si>
  <si>
    <t>Use of weapon</t>
  </si>
  <si>
    <t>35–44 years</t>
  </si>
  <si>
    <t>45 years and over</t>
  </si>
  <si>
    <t>Residential</t>
  </si>
  <si>
    <t xml:space="preserve">Community </t>
  </si>
  <si>
    <t>Firearm</t>
  </si>
  <si>
    <t>Knife</t>
  </si>
  <si>
    <t>No weapon used</t>
  </si>
  <si>
    <t>Relationship of offender to victim</t>
  </si>
  <si>
    <t>Selected characteristics</t>
  </si>
  <si>
    <t>Sex</t>
  </si>
  <si>
    <t>NSW</t>
  </si>
  <si>
    <t>Qld</t>
  </si>
  <si>
    <t>SA</t>
  </si>
  <si>
    <t>WA</t>
  </si>
  <si>
    <t>25–34 years</t>
  </si>
  <si>
    <t>45–54 years</t>
  </si>
  <si>
    <t>55–64 years</t>
  </si>
  <si>
    <t>Parent</t>
  </si>
  <si>
    <t>Community</t>
  </si>
  <si>
    <t>Transport</t>
  </si>
  <si>
    <t>Open space</t>
  </si>
  <si>
    <t>Street/footpath</t>
  </si>
  <si>
    <t xml:space="preserve">Retail </t>
  </si>
  <si>
    <t>Weapon used</t>
  </si>
  <si>
    <t xml:space="preserve">Bat/bar/club </t>
  </si>
  <si>
    <t>Less than 1 year</t>
  </si>
  <si>
    <t>Less than 6 months</t>
  </si>
  <si>
    <t>6 months to less than 1 year</t>
  </si>
  <si>
    <t>1 year and over</t>
  </si>
  <si>
    <t>1 to less than 2 years</t>
  </si>
  <si>
    <t>2 to less than 5 years</t>
  </si>
  <si>
    <t>5 to less than 10 years</t>
  </si>
  <si>
    <t>10 to less than 20 years</t>
  </si>
  <si>
    <t>20 years and over</t>
  </si>
  <si>
    <t>65 years and over</t>
  </si>
  <si>
    <t>Offence</t>
  </si>
  <si>
    <t>35–54 years</t>
  </si>
  <si>
    <t>55 years and over</t>
  </si>
  <si>
    <t xml:space="preserve">Firearm </t>
  </si>
  <si>
    <t xml:space="preserve">Knife </t>
  </si>
  <si>
    <t xml:space="preserve">No weapon used </t>
  </si>
  <si>
    <r>
      <rPr>
        <b/>
        <sz val="12"/>
        <rFont val="Arial"/>
        <family val="2"/>
      </rPr>
      <t xml:space="preserve">More information available from the </t>
    </r>
    <r>
      <rPr>
        <b/>
        <u/>
        <sz val="12"/>
        <color theme="10"/>
        <rFont val="Arial"/>
        <family val="2"/>
      </rPr>
      <t>ABS website</t>
    </r>
  </si>
  <si>
    <t>Key statistics</t>
  </si>
  <si>
    <t>Methodology</t>
  </si>
  <si>
    <t>Cells in this table have been randomly adjusted to avoid the release of confidential data. Discrepancies may occur between sums of the component items and totals.</t>
  </si>
  <si>
    <t>Homicide and related offences(e)</t>
  </si>
  <si>
    <t>Persons(g)</t>
  </si>
  <si>
    <t>Proportion (%)</t>
  </si>
  <si>
    <t>(a) Homicide and related offences includes murder, attempted murder and manslaughter. Excludes driving causing death.</t>
  </si>
  <si>
    <t>Relationship of offender to victim(b)(c)</t>
  </si>
  <si>
    <t>(b) There are differences in the way that relationship of offender to victim is recorded across the states and territories.</t>
  </si>
  <si>
    <t>Other family member(f)</t>
  </si>
  <si>
    <t>Total(h)</t>
  </si>
  <si>
    <t>(g) Includes syringe, bottle/glass, bat/bar/club, chemical, other weapon n.e.c. and other weapon n.f.d.</t>
  </si>
  <si>
    <t>Persons(a)</t>
  </si>
  <si>
    <t>Partner(b)</t>
  </si>
  <si>
    <t>Partner(b)(c)</t>
  </si>
  <si>
    <t>Ex-partner(d)(e)</t>
  </si>
  <si>
    <t>Other non-family member(g)</t>
  </si>
  <si>
    <t xml:space="preserve">(c) New South Wales data may be overstated. </t>
  </si>
  <si>
    <t xml:space="preserve">(e) New South Wales data may be understated. </t>
  </si>
  <si>
    <t>Other(h)</t>
  </si>
  <si>
    <t>Ex-partner(d)</t>
  </si>
  <si>
    <t>(a) Kidnapping/abduction data for New South Wales may be slightly inflated.</t>
  </si>
  <si>
    <t>Relationship of offender to victim(d)</t>
  </si>
  <si>
    <t>(d) There are differences in the way that relationship of offender to victim is recorded across the states and territories.</t>
  </si>
  <si>
    <t>Partner(g)(h)</t>
  </si>
  <si>
    <t>Ex-partner(i)(j)</t>
  </si>
  <si>
    <t>Other family member(k)</t>
  </si>
  <si>
    <t>Other non-family member(l)(m)</t>
  </si>
  <si>
    <t>Other(n)</t>
  </si>
  <si>
    <t>Total(p)</t>
  </si>
  <si>
    <t>(o) Includes syringe, bottle/glass, bat/bar/club, chemical, other weapon n.e.c. and other weapon n.f.d.</t>
  </si>
  <si>
    <t>Weapon used(o)</t>
  </si>
  <si>
    <t>Total(i)</t>
  </si>
  <si>
    <t>Enquiries</t>
  </si>
  <si>
    <t>Further information about these and related statistics is available from the ABS website www.abs.gov.au, or contact 1300 135 070.</t>
  </si>
  <si>
    <t>Vic.</t>
  </si>
  <si>
    <t>np = not published</t>
  </si>
  <si>
    <t>Intimate partner(d)(e)</t>
  </si>
  <si>
    <t>Weapon used(g)</t>
  </si>
  <si>
    <t>Intimate partner</t>
  </si>
  <si>
    <t>Intimate partner(e)(f)</t>
  </si>
  <si>
    <t>na</t>
  </si>
  <si>
    <t>na = not applicable</t>
  </si>
  <si>
    <t>(a) Rate per 100,000 persons for the sex of interest.</t>
  </si>
  <si>
    <t>(a) Rate per 100,000 persons for the sex and state/territory of interest.</t>
  </si>
  <si>
    <t>Sex and selected characteristics</t>
  </si>
  <si>
    <t>(d) Includes syringe, bottle/glass, bat/bar/club, chemical, other weapon n.e.c. and other weapon n.f.d.</t>
  </si>
  <si>
    <t>Weapon used(d)(e)</t>
  </si>
  <si>
    <t>Total(f)</t>
  </si>
  <si>
    <t>(c) Relationship of offender to victim data not published for Western Australia.</t>
  </si>
  <si>
    <t>(f) Includes child, sibling, uncle, aunt, nephew, niece, cousins, grandparents and other family member n.e.c.</t>
  </si>
  <si>
    <t>(d) Includes partner, de-facto, spouse, boyfriend, girlfriend, ex-partner, separated partner, ex-spouse, ex-boyfriend and ex-girlfriend.</t>
  </si>
  <si>
    <t>(a) Sexual assault data for Western Australia understated prior to 2017.</t>
  </si>
  <si>
    <t>2017(a)</t>
  </si>
  <si>
    <t>Age at incident</t>
  </si>
  <si>
    <t>Time to report</t>
  </si>
  <si>
    <t>(b) Includes de facto, spouse, boyfriend and girlfriend.</t>
  </si>
  <si>
    <t>(d) Includes separated partner, ex-spouse, ex-boyfriend and ex-girlfriend.</t>
  </si>
  <si>
    <t>(b) Rate per 100,000 Aboriginal and Torres Strait Islander persons for the state/territory of interest.</t>
  </si>
  <si>
    <t>NT(b)</t>
  </si>
  <si>
    <t>Assault(c)</t>
  </si>
  <si>
    <t>(b) Northern Territory data may include victim counts for those situations where police have determined after investigation that 'no crime' has occurred.</t>
  </si>
  <si>
    <t>(g) Includes de facto, spouse, boyfriend and girlfriend.</t>
  </si>
  <si>
    <t>(h) New South Wales data may be overstated and Northern Territory data may be understated.</t>
  </si>
  <si>
    <t>(i) Includes separated partner, ex-spouse, ex-boyfriend and ex-girlfriend.</t>
  </si>
  <si>
    <t>(k) Includes child, sibling, uncle, aunt, nephew, niece, cousins, grandparents and other family member n.e.c.</t>
  </si>
  <si>
    <t>(e) Includes partner, de-facto, spouse, boyfriend, girlfriend, ex-partner, separated partner, ex-spouse, ex-boyfriend and ex-girlfriend.</t>
  </si>
  <si>
    <t>(f) Includes victims for whom the selected characteristics were not specified.</t>
  </si>
  <si>
    <t>(h) Includes victims for whom the selected characteristics were not specified.</t>
  </si>
  <si>
    <t>(a) Includes victims for whom sex was not specified.</t>
  </si>
  <si>
    <t>(i) Includes victims for whom the selected characteristics were not specified.</t>
  </si>
  <si>
    <t>(e) Weapon used data for Queensland overstated prior to 2020.</t>
  </si>
  <si>
    <t>(p) Includes victims for whom the selected characteristics were not specified.</t>
  </si>
  <si>
    <t>Under 18 years</t>
  </si>
  <si>
    <t>18 years and over</t>
  </si>
  <si>
    <t>18–34 years</t>
  </si>
  <si>
    <r>
      <t>0</t>
    </r>
    <r>
      <rPr>
        <sz val="8"/>
        <color rgb="FF000000"/>
        <rFont val="Calibri"/>
        <family val="2"/>
      </rPr>
      <t>–</t>
    </r>
    <r>
      <rPr>
        <i/>
        <sz val="8"/>
        <color rgb="FF000000"/>
        <rFont val="Arial"/>
        <family val="2"/>
      </rPr>
      <t>9 years</t>
    </r>
  </si>
  <si>
    <t>10–17 years</t>
  </si>
  <si>
    <t>18–24 years</t>
  </si>
  <si>
    <r>
      <t>0</t>
    </r>
    <r>
      <rPr>
        <i/>
        <sz val="8"/>
        <color rgb="FF000000"/>
        <rFont val="Calibri"/>
        <family val="2"/>
      </rPr>
      <t>–</t>
    </r>
    <r>
      <rPr>
        <i/>
        <sz val="8"/>
        <color rgb="FF000000"/>
        <rFont val="Arial"/>
        <family val="2"/>
      </rPr>
      <t>9 years</t>
    </r>
  </si>
  <si>
    <t xml:space="preserve">Victims of selected offences have been determined to be FDV related where the relationship of offender to victim, as stored on police recording systems, falls within a specified family or domestic relationship, or where an FDV flag has been recorded, following a police investigation. </t>
  </si>
  <si>
    <t>(g) Includes victims which were flagged by police as FDV related. May include carer or kinship relationships.</t>
  </si>
  <si>
    <t>Caution should be used when comparing Aboriginal and Torres Strait Islander victims data across states and territories or time periods, due to variations in the proportion of victims with unknown Indigenous status.</t>
  </si>
  <si>
    <t>(a) Aboriginal and Torres Strait Islander victims data only published for New South Wales, Queensland, South Australia and the Northern Territory.</t>
  </si>
  <si>
    <t>(f) Includes victims for whom sex was not specified.</t>
  </si>
  <si>
    <t>Persons(f)</t>
  </si>
  <si>
    <t>Queensland(g)</t>
  </si>
  <si>
    <t>(c) Includes syringe, bottle/glass, bat/bar/club, chemical, other weapon n.e.c. and other weapon n.f.d.</t>
  </si>
  <si>
    <t>Weapon used(c)(d)</t>
  </si>
  <si>
    <t>(d) Weapon used data for Queensland overstated prior to 2020.</t>
  </si>
  <si>
    <t>(e) Includes victims for whom the selected characteristics were not specified.</t>
  </si>
  <si>
    <t>Total(e)</t>
  </si>
  <si>
    <t>Other(c)</t>
  </si>
  <si>
    <t>(g) Includes victims for whom sex was not specified.</t>
  </si>
  <si>
    <t>Kidnapping/abduction(f)</t>
  </si>
  <si>
    <t>Victoria(h)</t>
  </si>
  <si>
    <t>(e) Homicide and related offences includes murder, attempted murder and manslaughter. Excludes driving causing death.</t>
  </si>
  <si>
    <t>(f) Kidnapping/abduction data for New South Wales may be slightly inflated.</t>
  </si>
  <si>
    <t>Northern Territory(h)</t>
  </si>
  <si>
    <t>(g) Assault data not published for Queensland.</t>
  </si>
  <si>
    <t>(h) Northern Territory data may include victim counts for those situations where police have determined after investigation that 'no crime' has occurred.</t>
  </si>
  <si>
    <t>(l) Includes victims which were flagged by police as FDV related. May include carer or kinship relationships.</t>
  </si>
  <si>
    <t xml:space="preserve">(e) Queensland and Northern Territory data may be understated. </t>
  </si>
  <si>
    <t>(j) Queensland data may be understated.</t>
  </si>
  <si>
    <t>(k) Queensland data may be overstated.</t>
  </si>
  <si>
    <t>Intimate partner(j)</t>
  </si>
  <si>
    <t>Ex-partner(d)(j)</t>
  </si>
  <si>
    <t>Other non-family member(g)(k)</t>
  </si>
  <si>
    <t>(l) Relationship of offender to victim data not published for Western Australia.</t>
  </si>
  <si>
    <t>Western Australia(l)</t>
  </si>
  <si>
    <t>(m) Northern Territory data may include victim counts for those situations where police have determined after investigation that 'no crime' has occurred.</t>
  </si>
  <si>
    <t xml:space="preserve">(n) Northern Territory data may be understated. </t>
  </si>
  <si>
    <t xml:space="preserve">(o) Northern Territory data may be overstated. </t>
  </si>
  <si>
    <t>Northern Territory(m)</t>
  </si>
  <si>
    <t>Intimate partner(n)</t>
  </si>
  <si>
    <t>Partner(b)(n)</t>
  </si>
  <si>
    <t>Other non-family member(g)(o)</t>
  </si>
  <si>
    <t xml:space="preserve">(f) Queensland and Northern Territory data may be understated. </t>
  </si>
  <si>
    <t xml:space="preserve">(j) New South Wales and Queensland data may be understated. </t>
  </si>
  <si>
    <t xml:space="preserve">(m) Queensland and Northern Territory data may be overstated. </t>
  </si>
  <si>
    <t>© Commonwealth of Australia 2023</t>
  </si>
  <si>
    <t>Recorded Crime – Victims, 2022</t>
  </si>
  <si>
    <t>Victims of family and domestic violence related offences by sex, Australia, 2014–2022</t>
  </si>
  <si>
    <t>Victims of family and domestic violence related offences by sex, States and territories, 2014–2022</t>
  </si>
  <si>
    <t>Victims of family and domestic violence related homicide and related offences, Selected characteristics by sex, Australia, 2014–2022</t>
  </si>
  <si>
    <t>Victims of family and domestic violence related homicide and related offences, Selected characteristics, Selected states and territories, 2022</t>
  </si>
  <si>
    <t>Victims of family and domestic violence related assault, Selected characteristics, Selected states and territories, 2022</t>
  </si>
  <si>
    <t>Victims of family and domestic violence related sexual assault, Selected characteristics, Australia, 2014–2022</t>
  </si>
  <si>
    <t>Victims of family and domestic violence related sexual assault, Selected characteristics, States and territories, 2022</t>
  </si>
  <si>
    <t>Victims of family and domestic violence related kidnapping/abduction, Selected characteristics, Australia, 2014–2022</t>
  </si>
  <si>
    <t>Aboriginal and Torres Strait Islander victims of family and domestic violence related offences, Selected states and territories, 2014–2022</t>
  </si>
  <si>
    <t>Aboriginal and Torres Strait Islander victims of family and domestic violence related offences, Selected characteristics, Selected states and territories, 2022</t>
  </si>
  <si>
    <t>Released at 11.30am (Canberra time) Thurs 29 June 2023</t>
  </si>
  <si>
    <t>Table 29 Victims of family and domestic violence related offences by sex, Australia, 2014–2022</t>
  </si>
  <si>
    <t>Table 30 Victims of family and domestic violence related offences by sex, States and territories, 2014–2022</t>
  </si>
  <si>
    <t>Table 31 Victims of family and domestic violence related homicide and related offences(a), Selected characteristics by sex, Australia, 2014–2022</t>
  </si>
  <si>
    <t>Table 32 Victims of family and domestic violence related homicide and related offences(a), Selected characteristics, Selected states and territories, 2022</t>
  </si>
  <si>
    <t>Table 34 Victims of family and domestic violence related sexual assault, Selected characteristics, Australia, 2014–2022</t>
  </si>
  <si>
    <t>Table 35 Victims of family and domestic violence related sexual assault, Selected characteristics, States and territories, 2022</t>
  </si>
  <si>
    <t>Table 36 Victims of family and domestic violence related kidnapping/abduction(a), Selected characteristics, Australia, 2014–2022</t>
  </si>
  <si>
    <t>Table 37 Aboriginal and Torres Strait Islander victims of family and domestic violence related offences, Selected states and territories(a), 2014–2022</t>
  </si>
  <si>
    <t>Table 38 Aboriginal and Torres Strait Islander victims of family and domestic violence related offences, Selected characteristics, Selected states and territories(a), 2022</t>
  </si>
  <si>
    <t>(n) Includes administrative/professional, banking, retail, wholesale, warehousing/storage, manufacturing, agricultural, recreational, other location n.f.d. and other location n.e.c.</t>
  </si>
  <si>
    <t>(c) Includes administrative/professional, banking, retail, wholesale, warehousing/storage, manufacturing, agricultural, recreational, other location n.f.d. and other location n.e.c.</t>
  </si>
  <si>
    <t>(h) Includes administrative/professional, banking, retail, wholesale, warehousing/storage, manufacturing, agricultural, recreational, other location n.f.d. and other location n.e.c.</t>
  </si>
  <si>
    <t>(f) Includes parent, child, sibling, uncle, aunt, nephew, niece, cousins, grandparents and other family member n.e.c.</t>
  </si>
  <si>
    <t>Victimisation rate(a)</t>
  </si>
  <si>
    <t>Proportion (%) of total victims(b)</t>
  </si>
  <si>
    <t>2021(c)</t>
  </si>
  <si>
    <t>Homicide and related offences(d)</t>
  </si>
  <si>
    <t>Sexual assault(e)</t>
  </si>
  <si>
    <t xml:space="preserve">(b) FDV victims by offence as a proportion of all victims for the selected offence. </t>
  </si>
  <si>
    <t xml:space="preserve">(c) 2021 data for New South Wales and Tasmania revised. </t>
  </si>
  <si>
    <t>(d) Homicide and related offences excludes driving causing death.</t>
  </si>
  <si>
    <t>(e) Sexual assault data for Western Australia understated prior to 2017.</t>
  </si>
  <si>
    <t>New South Wales(c)(d)</t>
  </si>
  <si>
    <t>Queensland(i)</t>
  </si>
  <si>
    <t>Tasmania(l)</t>
  </si>
  <si>
    <t>(l) 2021 data for Tasmania revised.</t>
  </si>
  <si>
    <t>Sexual assault(k)</t>
  </si>
  <si>
    <t>(k) Sexual assault data for Western Australia understated prior to 2017.</t>
  </si>
  <si>
    <t>Western Australia(j)</t>
  </si>
  <si>
    <t>(j) Western Australia FDV data from 2016 not comparable with earlier years.</t>
  </si>
  <si>
    <t>(i) FDV related assault data not published for Queensland.</t>
  </si>
  <si>
    <t>(h) Assault data not published for Victoria.</t>
  </si>
  <si>
    <t>(c) New South Wales FDV data from 2021 may not be comparable with earlier years.</t>
  </si>
  <si>
    <t>(d) 2021 sexual assault data for New South Wales revised.</t>
  </si>
  <si>
    <t xml:space="preserve">(b) 2021 data for Tasmania revised. </t>
  </si>
  <si>
    <t>2021(b)</t>
  </si>
  <si>
    <t xml:space="preserve">(q) Northern Territory data may be overstated. </t>
  </si>
  <si>
    <t xml:space="preserve">(p) Northern Territory data may be understated. </t>
  </si>
  <si>
    <t>Intimate partner(p)</t>
  </si>
  <si>
    <t>(o) Northern Territory data may include victim counts for those situations where police have determined after investigation that 'no crime' has occurred.</t>
  </si>
  <si>
    <t>Northern Territory(o)</t>
  </si>
  <si>
    <t>(n) Relationship of offender to victim data not published for Western Australia.</t>
  </si>
  <si>
    <t>Western Australia(n)</t>
  </si>
  <si>
    <t>Total(m)</t>
  </si>
  <si>
    <t>(m) Includes victims for whom the selected characteristics were not specified.</t>
  </si>
  <si>
    <t>Weapon used(l)</t>
  </si>
  <si>
    <t>(l) Includes syringe, bottle/glass, chemical, other weapon n.e.c. and other weapon n.f.d.</t>
  </si>
  <si>
    <t>Other(k)</t>
  </si>
  <si>
    <t>(k) Includes administrative/professional, banking, wholesale, warehousing/storage, manufacturing, agricultural, recreational, other location n.f.d. and other location n.e.c.</t>
  </si>
  <si>
    <t>Community(j)</t>
  </si>
  <si>
    <t>(j) Includes educational, health, religious, justice, community location n.f.d. and community location n.e.c.</t>
  </si>
  <si>
    <t>Other non-family member(i)</t>
  </si>
  <si>
    <t>Other non-family member(i)(q)</t>
  </si>
  <si>
    <t>(i) Includes victims which were flagged by police as FDV related. May include carer or kinship relationships.</t>
  </si>
  <si>
    <t>Other family member(h)</t>
  </si>
  <si>
    <t>(h) Includes child, sibling, uncle, aunt, nephew, niece, cousins, grandparents and other family member n.e.c.</t>
  </si>
  <si>
    <t xml:space="preserve">(g) New South Wales data may be understated. </t>
  </si>
  <si>
    <t>Ex-partner(f)(g)</t>
  </si>
  <si>
    <t>Ex-partner(f)</t>
  </si>
  <si>
    <t>(f) Includes separated partner, ex-spouse, ex-boyfriend and ex-girlfriend.</t>
  </si>
  <si>
    <t xml:space="preserve">(e) New South Wales data may be overstated. </t>
  </si>
  <si>
    <t>Partner(d)(e)</t>
  </si>
  <si>
    <t>Partner(d)</t>
  </si>
  <si>
    <t>Partner(d)(p)</t>
  </si>
  <si>
    <t>(d) Includes de facto, spouse, boyfriend and girlfriend.</t>
  </si>
  <si>
    <t>Persons(c)</t>
  </si>
  <si>
    <t xml:space="preserve">(a) Assault data not published for Victoria. </t>
  </si>
  <si>
    <t>(b) FDV related assault data not published for Queensland.</t>
  </si>
  <si>
    <t>Table 33 Victims of family and domestic violence related assault, Selected characteristics, Selected states and territories(a)(b), 2022</t>
  </si>
  <si>
    <t>(b) 2021 data for New South Wales and Tasmania revised.</t>
  </si>
  <si>
    <t>Victimisation rate(b)</t>
  </si>
  <si>
    <t>(c) FDV related assault data not published for Queensland.</t>
  </si>
  <si>
    <t>(c) Includes victims for whom sex was 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</si>
</sst>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28"/>
      <color theme="1"/>
      <name val="Calibri"/>
      <family val="2"/>
      <scheme val="minor"/>
    </font>
    <font>
      <b/>
      <sz val="28"/>
      <color indexed="8"/>
      <name val="Calibri"/>
      <family val="2"/>
    </font>
    <font>
      <b/>
      <sz val="12"/>
      <color rgb="FF000000"/>
      <name val="Arial"/>
      <family val="2"/>
    </font>
    <font>
      <sz val="11"/>
      <color theme="1"/>
      <name val="Calibri"/>
      <family val="2"/>
    </font>
    <font>
      <sz val="10"/>
      <color rgb="FF000000"/>
      <name val="Arial"/>
      <family val="2"/>
    </font>
    <font>
      <sz val="8"/>
      <color rgb="FF000000"/>
      <name val="Arial"/>
      <family val="2"/>
    </font>
    <font>
      <b/>
      <sz val="8"/>
      <color rgb="FF000000"/>
      <name val="Arial"/>
      <family val="2"/>
    </font>
    <font>
      <b/>
      <sz val="28"/>
      <color theme="1"/>
      <name val="Calibri"/>
      <family val="2"/>
      <scheme val="minor"/>
    </font>
    <font>
      <b/>
      <sz val="12"/>
      <color theme="1"/>
      <name val="Arial"/>
      <family val="2"/>
    </font>
    <font>
      <sz val="10"/>
      <color theme="1"/>
      <name val="Arial"/>
      <family val="2"/>
    </font>
    <font>
      <b/>
      <sz val="10"/>
      <color theme="1"/>
      <name val="Arial"/>
      <family val="2"/>
    </font>
    <font>
      <sz val="8"/>
      <color theme="1"/>
      <name val="Arial"/>
      <family val="2"/>
    </font>
    <font>
      <b/>
      <sz val="8"/>
      <color theme="1"/>
      <name val="Arial"/>
      <family val="2"/>
    </font>
    <font>
      <i/>
      <sz val="8"/>
      <color theme="1"/>
      <name val="Arial"/>
      <family val="2"/>
    </font>
    <font>
      <sz val="11"/>
      <color theme="1"/>
      <name val="Calibri"/>
      <family val="2"/>
      <scheme val="minor"/>
    </font>
    <font>
      <sz val="8"/>
      <name val="Arial"/>
      <family val="2"/>
    </font>
    <font>
      <i/>
      <sz val="8"/>
      <name val="Arial"/>
      <family val="2"/>
    </font>
    <font>
      <u/>
      <sz val="11"/>
      <color theme="10"/>
      <name val="Calibri"/>
      <family val="2"/>
      <scheme val="minor"/>
    </font>
    <font>
      <u/>
      <sz val="8"/>
      <color theme="10"/>
      <name val="Arial"/>
      <family val="2"/>
    </font>
    <font>
      <b/>
      <u/>
      <sz val="12"/>
      <color theme="10"/>
      <name val="Arial"/>
      <family val="2"/>
    </font>
    <font>
      <b/>
      <sz val="12"/>
      <name val="Arial"/>
      <family val="2"/>
    </font>
    <font>
      <i/>
      <sz val="8"/>
      <color rgb="FF000000"/>
      <name val="Arial"/>
      <family val="2"/>
    </font>
    <font>
      <sz val="8"/>
      <color rgb="FF000000"/>
      <name val="Calibri"/>
      <family val="2"/>
    </font>
    <font>
      <i/>
      <sz val="11"/>
      <color theme="1"/>
      <name val="Calibri"/>
      <family val="2"/>
      <scheme val="minor"/>
    </font>
    <font>
      <i/>
      <sz val="8"/>
      <color rgb="FF000000"/>
      <name val="Calibri"/>
      <family val="2"/>
    </font>
    <font>
      <sz val="8"/>
      <name val="Arial"/>
      <family val="2"/>
    </font>
    <font>
      <i/>
      <sz val="8"/>
      <color theme="1"/>
      <name val="Calibri"/>
      <family val="2"/>
      <scheme val="minor"/>
    </font>
    <font>
      <sz val="10"/>
      <name val="Arial"/>
      <family val="2"/>
    </font>
  </fonts>
  <fills count="3">
    <fill>
      <patternFill patternType="none"/>
    </fill>
    <fill>
      <patternFill patternType="gray125"/>
    </fill>
    <fill>
      <patternFill patternType="solid">
        <fgColor rgb="FFE6E6E6"/>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rgb="FF969696"/>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8">
    <xf numFmtId="0" fontId="0" fillId="0" borderId="0"/>
    <xf numFmtId="0" fontId="15" fillId="0" borderId="0"/>
    <xf numFmtId="0" fontId="16" fillId="0" borderId="0">
      <alignment horizontal="left" vertical="center" wrapText="1"/>
    </xf>
    <xf numFmtId="0" fontId="15" fillId="0" borderId="0"/>
    <xf numFmtId="0" fontId="18" fillId="0" borderId="0" applyNumberFormat="0" applyFill="0" applyBorder="0" applyAlignment="0" applyProtection="0"/>
    <xf numFmtId="0" fontId="26" fillId="0" borderId="0">
      <alignment horizontal="right"/>
    </xf>
    <xf numFmtId="0" fontId="15" fillId="0" borderId="0"/>
    <xf numFmtId="0" fontId="28" fillId="0" borderId="0"/>
  </cellStyleXfs>
  <cellXfs count="120">
    <xf numFmtId="0" fontId="0" fillId="0" borderId="0" xfId="0"/>
    <xf numFmtId="0" fontId="1" fillId="2" borderId="0" xfId="0" applyFont="1" applyFill="1" applyAlignment="1">
      <alignment vertical="center"/>
    </xf>
    <xf numFmtId="0" fontId="8" fillId="2" borderId="0" xfId="0" applyFont="1" applyFill="1" applyAlignment="1">
      <alignment vertical="center"/>
    </xf>
    <xf numFmtId="0" fontId="8" fillId="2" borderId="0" xfId="0" applyFont="1" applyFill="1"/>
    <xf numFmtId="0" fontId="0" fillId="2" borderId="0" xfId="0" applyFill="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0" applyFont="1" applyAlignment="1">
      <alignment horizontal="left" indent="1"/>
    </xf>
    <xf numFmtId="0" fontId="14" fillId="0" borderId="0" xfId="0" applyFont="1" applyAlignment="1">
      <alignment horizontal="left" indent="2"/>
    </xf>
    <xf numFmtId="0" fontId="12" fillId="0" borderId="1" xfId="0" applyFont="1" applyBorder="1"/>
    <xf numFmtId="3" fontId="12" fillId="0" borderId="0" xfId="0" applyNumberFormat="1" applyFont="1" applyAlignment="1">
      <alignment horizontal="right"/>
    </xf>
    <xf numFmtId="164" fontId="12" fillId="0" borderId="0" xfId="0" applyNumberFormat="1" applyFont="1" applyAlignment="1">
      <alignment horizontal="right"/>
    </xf>
    <xf numFmtId="3" fontId="14" fillId="0" borderId="0" xfId="0" applyNumberFormat="1" applyFont="1" applyAlignment="1">
      <alignment horizontal="right"/>
    </xf>
    <xf numFmtId="164" fontId="14" fillId="0" borderId="0" xfId="0" applyNumberFormat="1" applyFont="1" applyAlignment="1">
      <alignment horizontal="right"/>
    </xf>
    <xf numFmtId="0" fontId="12" fillId="0" borderId="2" xfId="0" applyFont="1" applyBorder="1" applyAlignment="1">
      <alignment horizontal="left" indent="1"/>
    </xf>
    <xf numFmtId="3" fontId="12" fillId="0" borderId="2" xfId="0" applyNumberFormat="1" applyFont="1" applyBorder="1" applyAlignment="1">
      <alignment horizontal="right"/>
    </xf>
    <xf numFmtId="164" fontId="12" fillId="0" borderId="2" xfId="0" applyNumberFormat="1" applyFont="1" applyBorder="1" applyAlignment="1">
      <alignment horizontal="right"/>
    </xf>
    <xf numFmtId="0" fontId="14" fillId="0" borderId="0" xfId="0" applyFont="1"/>
    <xf numFmtId="165" fontId="14" fillId="0" borderId="0" xfId="0" applyNumberFormat="1" applyFont="1" applyAlignment="1">
      <alignment horizontal="right"/>
    </xf>
    <xf numFmtId="165" fontId="14" fillId="0" borderId="0" xfId="0" applyNumberFormat="1" applyFont="1"/>
    <xf numFmtId="165" fontId="12" fillId="0" borderId="0" xfId="0" applyNumberFormat="1" applyFont="1" applyAlignment="1">
      <alignment horizontal="right"/>
    </xf>
    <xf numFmtId="0" fontId="12" fillId="0" borderId="0" xfId="0" applyFont="1" applyAlignment="1">
      <alignment horizontal="left"/>
    </xf>
    <xf numFmtId="0" fontId="14" fillId="0" borderId="0" xfId="0" applyFont="1" applyAlignment="1">
      <alignment horizontal="left" indent="1"/>
    </xf>
    <xf numFmtId="0" fontId="12" fillId="0" borderId="2" xfId="0" applyFont="1" applyBorder="1" applyAlignment="1">
      <alignment horizontal="left"/>
    </xf>
    <xf numFmtId="0" fontId="13" fillId="0" borderId="0" xfId="0" applyFont="1" applyAlignment="1">
      <alignment horizontal="left"/>
    </xf>
    <xf numFmtId="0" fontId="13" fillId="0" borderId="2" xfId="0" applyFont="1" applyBorder="1" applyAlignment="1">
      <alignment horizontal="left"/>
    </xf>
    <xf numFmtId="0" fontId="13" fillId="0" borderId="2" xfId="0" applyFont="1" applyBorder="1"/>
    <xf numFmtId="0" fontId="12" fillId="0" borderId="0" xfId="0" applyFont="1" applyAlignment="1">
      <alignment horizontal="right"/>
    </xf>
    <xf numFmtId="0" fontId="13" fillId="0" borderId="0" xfId="0" applyFont="1" applyAlignment="1">
      <alignment horizontal="right"/>
    </xf>
    <xf numFmtId="0" fontId="13" fillId="0" borderId="2" xfId="0" applyFont="1" applyBorder="1" applyAlignment="1">
      <alignment horizontal="right"/>
    </xf>
    <xf numFmtId="3" fontId="12" fillId="0" borderId="0" xfId="0" applyNumberFormat="1" applyFont="1"/>
    <xf numFmtId="3" fontId="14" fillId="0" borderId="0" xfId="0" applyNumberFormat="1" applyFont="1"/>
    <xf numFmtId="3" fontId="13" fillId="0" borderId="2" xfId="0" applyNumberFormat="1" applyFont="1" applyBorder="1"/>
    <xf numFmtId="3" fontId="13" fillId="0" borderId="2" xfId="0" applyNumberFormat="1" applyFont="1" applyBorder="1" applyAlignment="1">
      <alignment horizontal="right"/>
    </xf>
    <xf numFmtId="165" fontId="12" fillId="0" borderId="0" xfId="0" applyNumberFormat="1" applyFont="1"/>
    <xf numFmtId="165" fontId="13" fillId="0" borderId="2" xfId="0" applyNumberFormat="1" applyFont="1" applyBorder="1"/>
    <xf numFmtId="165" fontId="13" fillId="0" borderId="0" xfId="0" applyNumberFormat="1" applyFont="1" applyAlignment="1">
      <alignment horizontal="right"/>
    </xf>
    <xf numFmtId="0" fontId="16" fillId="0" borderId="0" xfId="0" applyFont="1" applyAlignment="1">
      <alignment horizontal="left"/>
    </xf>
    <xf numFmtId="0" fontId="16" fillId="0" borderId="0" xfId="1" applyFont="1" applyAlignment="1">
      <alignment horizontal="left" vertical="center" wrapText="1" indent="1"/>
    </xf>
    <xf numFmtId="0" fontId="17" fillId="0" borderId="0" xfId="2" applyFont="1" applyAlignment="1">
      <alignment horizontal="left" vertical="center" wrapText="1" indent="2"/>
    </xf>
    <xf numFmtId="0" fontId="16" fillId="0" borderId="0" xfId="2" applyAlignment="1">
      <alignment horizontal="left" vertical="center" wrapText="1" indent="1"/>
    </xf>
    <xf numFmtId="0" fontId="12" fillId="0" borderId="2" xfId="0" applyFont="1" applyBorder="1"/>
    <xf numFmtId="164" fontId="12" fillId="0" borderId="0" xfId="0" applyNumberFormat="1"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12" fillId="2" borderId="0" xfId="0" applyFont="1" applyFill="1"/>
    <xf numFmtId="0" fontId="13" fillId="0" borderId="1" xfId="0" applyFont="1" applyBorder="1"/>
    <xf numFmtId="3" fontId="13" fillId="0" borderId="0" xfId="0" applyNumberFormat="1" applyFont="1"/>
    <xf numFmtId="0" fontId="19" fillId="0" borderId="0" xfId="4" applyFont="1"/>
    <xf numFmtId="0" fontId="20" fillId="0" borderId="0" xfId="4" applyFont="1"/>
    <xf numFmtId="0" fontId="12" fillId="0" borderId="3" xfId="0" applyFont="1" applyBorder="1" applyAlignment="1">
      <alignment horizontal="left"/>
    </xf>
    <xf numFmtId="0" fontId="12" fillId="0" borderId="4" xfId="0" applyFont="1" applyBorder="1"/>
    <xf numFmtId="0" fontId="4" fillId="0" borderId="4" xfId="0" applyFont="1" applyBorder="1"/>
    <xf numFmtId="0" fontId="3" fillId="0" borderId="4" xfId="0" applyFont="1" applyBorder="1"/>
    <xf numFmtId="0" fontId="0" fillId="0" borderId="4" xfId="0" applyBorder="1"/>
    <xf numFmtId="0" fontId="13" fillId="0" borderId="0" xfId="0" applyFont="1" applyAlignment="1">
      <alignment horizontal="center"/>
    </xf>
    <xf numFmtId="0" fontId="14" fillId="0" borderId="0" xfId="0" applyFont="1" applyAlignment="1">
      <alignment horizontal="right"/>
    </xf>
    <xf numFmtId="0" fontId="6" fillId="0" borderId="5" xfId="0" applyFont="1" applyBorder="1" applyAlignment="1">
      <alignment horizontal="left" indent="1"/>
    </xf>
    <xf numFmtId="0" fontId="22" fillId="0" borderId="5" xfId="0" applyFont="1" applyBorder="1" applyAlignment="1">
      <alignment horizontal="left" indent="2"/>
    </xf>
    <xf numFmtId="0" fontId="24" fillId="0" borderId="0" xfId="0" applyFont="1"/>
    <xf numFmtId="165" fontId="6" fillId="0" borderId="0" xfId="0" applyNumberFormat="1" applyFont="1"/>
    <xf numFmtId="165" fontId="22" fillId="0" borderId="0" xfId="0" applyNumberFormat="1" applyFont="1"/>
    <xf numFmtId="3" fontId="12" fillId="0" borderId="7" xfId="0" applyNumberFormat="1" applyFont="1" applyBorder="1" applyAlignment="1">
      <alignment horizontal="right"/>
    </xf>
    <xf numFmtId="3" fontId="14" fillId="0" borderId="5" xfId="0" applyNumberFormat="1" applyFont="1" applyBorder="1" applyAlignment="1">
      <alignment horizontal="right"/>
    </xf>
    <xf numFmtId="3" fontId="12" fillId="0" borderId="5" xfId="0" applyNumberFormat="1" applyFont="1" applyBorder="1" applyAlignment="1">
      <alignment horizontal="right"/>
    </xf>
    <xf numFmtId="3" fontId="12" fillId="0" borderId="8" xfId="0" applyNumberFormat="1" applyFont="1" applyBorder="1" applyAlignment="1">
      <alignment horizontal="right"/>
    </xf>
    <xf numFmtId="0" fontId="12" fillId="0" borderId="7" xfId="0" applyFont="1" applyBorder="1"/>
    <xf numFmtId="0" fontId="12" fillId="0" borderId="5" xfId="0" applyFont="1" applyBorder="1"/>
    <xf numFmtId="3" fontId="14" fillId="0" borderId="5" xfId="0" applyNumberFormat="1" applyFont="1" applyBorder="1"/>
    <xf numFmtId="3" fontId="12" fillId="0" borderId="5" xfId="0" applyNumberFormat="1" applyFont="1" applyBorder="1"/>
    <xf numFmtId="3" fontId="13" fillId="0" borderId="8" xfId="0" applyNumberFormat="1" applyFont="1" applyBorder="1"/>
    <xf numFmtId="3" fontId="13" fillId="0" borderId="8" xfId="0" applyNumberFormat="1" applyFont="1" applyBorder="1" applyAlignment="1">
      <alignment horizontal="right"/>
    </xf>
    <xf numFmtId="165" fontId="6" fillId="0" borderId="0" xfId="0" applyNumberFormat="1" applyFont="1" applyAlignment="1">
      <alignment horizontal="right"/>
    </xf>
    <xf numFmtId="165" fontId="22" fillId="0" borderId="0" xfId="0" applyNumberFormat="1" applyFont="1" applyAlignment="1">
      <alignment horizontal="right"/>
    </xf>
    <xf numFmtId="165" fontId="13" fillId="0" borderId="2" xfId="0" applyNumberFormat="1" applyFont="1" applyBorder="1" applyAlignment="1">
      <alignment horizontal="right"/>
    </xf>
    <xf numFmtId="0" fontId="16" fillId="0" borderId="0" xfId="0" applyFont="1"/>
    <xf numFmtId="0" fontId="0" fillId="0" borderId="3" xfId="0" applyBorder="1"/>
    <xf numFmtId="3" fontId="6" fillId="0" borderId="6" xfId="0" applyNumberFormat="1" applyFont="1" applyBorder="1"/>
    <xf numFmtId="3" fontId="6" fillId="0" borderId="0" xfId="0" applyNumberFormat="1" applyFont="1"/>
    <xf numFmtId="3" fontId="6" fillId="0" borderId="5" xfId="0" applyNumberFormat="1" applyFont="1" applyBorder="1"/>
    <xf numFmtId="3" fontId="22" fillId="0" borderId="6" xfId="0" applyNumberFormat="1" applyFont="1" applyBorder="1"/>
    <xf numFmtId="3" fontId="22" fillId="0" borderId="0" xfId="0" applyNumberFormat="1" applyFont="1"/>
    <xf numFmtId="3" fontId="22" fillId="0" borderId="5" xfId="0" applyNumberFormat="1" applyFont="1" applyBorder="1"/>
    <xf numFmtId="0" fontId="13" fillId="0" borderId="6" xfId="0" applyFont="1" applyBorder="1"/>
    <xf numFmtId="0" fontId="13" fillId="0" borderId="5" xfId="0" applyFont="1" applyBorder="1"/>
    <xf numFmtId="0" fontId="13" fillId="0" borderId="5" xfId="0" applyFont="1" applyBorder="1" applyAlignment="1">
      <alignment horizontal="right"/>
    </xf>
    <xf numFmtId="164" fontId="12" fillId="0" borderId="9" xfId="0" applyNumberFormat="1" applyFont="1" applyBorder="1" applyAlignment="1">
      <alignment horizontal="right"/>
    </xf>
    <xf numFmtId="164" fontId="14" fillId="0" borderId="6" xfId="0" applyNumberFormat="1" applyFont="1" applyBorder="1" applyAlignment="1">
      <alignment horizontal="right"/>
    </xf>
    <xf numFmtId="164" fontId="12" fillId="0" borderId="6" xfId="0" applyNumberFormat="1" applyFont="1" applyBorder="1" applyAlignment="1">
      <alignment horizontal="right"/>
    </xf>
    <xf numFmtId="164" fontId="12" fillId="0" borderId="10" xfId="0" applyNumberFormat="1" applyFont="1" applyBorder="1" applyAlignment="1">
      <alignment horizontal="right"/>
    </xf>
    <xf numFmtId="3" fontId="12" fillId="0" borderId="3" xfId="0" applyNumberFormat="1" applyFont="1" applyBorder="1" applyAlignment="1">
      <alignment horizontal="right"/>
    </xf>
    <xf numFmtId="164" fontId="12" fillId="0" borderId="3" xfId="0" applyNumberFormat="1" applyFont="1" applyBorder="1" applyAlignment="1">
      <alignment horizontal="right"/>
    </xf>
    <xf numFmtId="0" fontId="13" fillId="0" borderId="10" xfId="0" applyFont="1" applyBorder="1"/>
    <xf numFmtId="0" fontId="12" fillId="0" borderId="3" xfId="0" applyFont="1" applyBorder="1"/>
    <xf numFmtId="0" fontId="12" fillId="0" borderId="6" xfId="0" applyFont="1" applyBorder="1"/>
    <xf numFmtId="165" fontId="14" fillId="0" borderId="6" xfId="0" applyNumberFormat="1" applyFont="1" applyBorder="1" applyAlignment="1">
      <alignment horizontal="right"/>
    </xf>
    <xf numFmtId="0" fontId="12" fillId="0" borderId="9" xfId="0" applyFont="1" applyBorder="1"/>
    <xf numFmtId="165" fontId="14" fillId="0" borderId="6" xfId="0" applyNumberFormat="1" applyFont="1" applyBorder="1"/>
    <xf numFmtId="165" fontId="12" fillId="0" borderId="6" xfId="0" applyNumberFormat="1" applyFont="1" applyBorder="1" applyAlignment="1">
      <alignment horizontal="right"/>
    </xf>
    <xf numFmtId="3" fontId="12" fillId="0" borderId="3" xfId="0" applyNumberFormat="1" applyFont="1" applyBorder="1"/>
    <xf numFmtId="3" fontId="12" fillId="0" borderId="2" xfId="0" applyNumberFormat="1" applyFont="1" applyBorder="1"/>
    <xf numFmtId="164" fontId="12" fillId="0" borderId="6" xfId="0" applyNumberFormat="1" applyFont="1" applyBorder="1"/>
    <xf numFmtId="164" fontId="12" fillId="0" borderId="10" xfId="0" applyNumberFormat="1" applyFont="1" applyBorder="1"/>
    <xf numFmtId="0" fontId="27" fillId="0" borderId="0" xfId="0" applyFont="1"/>
    <xf numFmtId="3" fontId="0" fillId="0" borderId="0" xfId="0" applyNumberFormat="1"/>
    <xf numFmtId="164" fontId="12" fillId="2" borderId="0" xfId="0" applyNumberFormat="1" applyFont="1" applyFill="1"/>
    <xf numFmtId="164" fontId="12" fillId="0" borderId="2" xfId="0" applyNumberFormat="1" applyFont="1" applyBorder="1"/>
    <xf numFmtId="3" fontId="13" fillId="0" borderId="0" xfId="0" applyNumberFormat="1" applyFont="1" applyAlignment="1">
      <alignment horizontal="right"/>
    </xf>
    <xf numFmtId="3" fontId="12" fillId="0" borderId="6" xfId="0" applyNumberFormat="1" applyFont="1" applyBorder="1" applyAlignment="1">
      <alignment horizontal="right"/>
    </xf>
    <xf numFmtId="0" fontId="13" fillId="0" borderId="1" xfId="0" applyFont="1" applyBorder="1" applyAlignment="1">
      <alignment horizontal="center"/>
    </xf>
    <xf numFmtId="0" fontId="13" fillId="0" borderId="6" xfId="0" applyFont="1" applyBorder="1" applyAlignment="1">
      <alignment horizontal="center"/>
    </xf>
    <xf numFmtId="0" fontId="13" fillId="0" borderId="0" xfId="0" applyFont="1" applyAlignment="1">
      <alignment horizontal="center"/>
    </xf>
    <xf numFmtId="0" fontId="13" fillId="0" borderId="2" xfId="0" applyFont="1" applyBorder="1" applyAlignment="1">
      <alignment horizontal="center"/>
    </xf>
    <xf numFmtId="0" fontId="13" fillId="0" borderId="5" xfId="0" applyFont="1" applyBorder="1" applyAlignment="1">
      <alignment horizontal="center"/>
    </xf>
  </cellXfs>
  <cellStyles count="8">
    <cellStyle name="Hyperlink" xfId="4" builtinId="8"/>
    <cellStyle name="Normal" xfId="0" builtinId="0"/>
    <cellStyle name="Normal 15" xfId="1" xr:uid="{B33CEDBF-0D9F-4B1E-8CF2-8F682D20A65D}"/>
    <cellStyle name="Normal 16" xfId="3" xr:uid="{05DBF0CD-E9ED-4846-AD85-20BABBECB9CA}"/>
    <cellStyle name="Normal 3 2" xfId="7" xr:uid="{6C1ECEE0-EDD3-4CFE-BAB8-9C3A759FEF45}"/>
    <cellStyle name="Normal 5 3" xfId="6" xr:uid="{37CE6B0E-FAA4-4FC7-84E9-36BDBAD90236}"/>
    <cellStyle name="Style6" xfId="5" xr:uid="{BBA7C87B-4278-45E4-8345-EB151888440A}"/>
    <cellStyle name="Style8 2" xfId="2" xr:uid="{746CA11D-EC8E-461B-BC9A-9F0E442C2481}"/>
  </cellStyles>
  <dxfs count="0"/>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1</xdr:col>
      <xdr:colOff>247650</xdr:colOff>
      <xdr:row>0</xdr:row>
      <xdr:rowOff>723900</xdr:rowOff>
    </xdr:to>
    <xdr:pic>
      <xdr:nvPicPr>
        <xdr:cNvPr id="4" name="Picture 3">
          <a:extLst>
            <a:ext uri="{FF2B5EF4-FFF2-40B4-BE49-F238E27FC236}">
              <a16:creationId xmlns:a16="http://schemas.microsoft.com/office/drawing/2014/main" id="{FC570223-443C-4D49-8156-20492436C2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54E93B5C-86DE-4950-8930-2E8A14A1B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B6F3FF0A-BDA1-4D51-BCCE-76F7673D2D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1D6AC989-D669-48FB-AA30-A127304BBA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F7AD4768-41C9-4BC0-A1D1-4FE1EC5459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16AC442B-6EB8-4FA8-AC5E-0F65C9F85C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C82272D3-0E28-4EFD-8851-51B5EF04B8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5C1CDAFD-A58A-4139-9272-C6E378D48D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EF561EDA-CB42-4407-9178-3191C455AB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8649930B-9C35-4603-A2A1-3E12BF794B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019AD02A-1FED-4922-9F6C-D14186D52F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victims-australia/latest-release"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crime-and-justice/recorded-crime-victims-australia/latest-release"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abs.gov.au/website-privacy-copyright-and-disclaimer"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abs.gov.au/website-privacy-copyright-and-disclaime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abs.gov.au/website-privacy-copyright-and-disclaimer"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4175-2D8C-4298-A10E-0C4C22D49329}">
  <dimension ref="A1:D30"/>
  <sheetViews>
    <sheetView showGridLines="0" tabSelected="1" workbookViewId="0">
      <pane ySplit="3" topLeftCell="A4" activePane="bottomLeft" state="frozen"/>
      <selection pane="bottomLeft"/>
    </sheetView>
  </sheetViews>
  <sheetFormatPr defaultRowHeight="15" x14ac:dyDescent="0.25"/>
  <cols>
    <col min="2" max="2" width="9.140625" customWidth="1"/>
    <col min="3" max="3" width="100.7109375" customWidth="1"/>
  </cols>
  <sheetData>
    <row r="1" spans="1:4" ht="60" customHeight="1" x14ac:dyDescent="0.25">
      <c r="A1" s="1" t="s">
        <v>0</v>
      </c>
      <c r="B1" s="1"/>
      <c r="C1" s="1"/>
      <c r="D1" s="1"/>
    </row>
    <row r="2" spans="1:4" ht="15.75" customHeight="1" x14ac:dyDescent="0.25">
      <c r="A2" s="46" t="s">
        <v>187</v>
      </c>
      <c r="B2" s="47"/>
    </row>
    <row r="3" spans="1:4" ht="15.75" customHeight="1" x14ac:dyDescent="0.25">
      <c r="A3" s="48" t="s">
        <v>198</v>
      </c>
      <c r="B3" s="47"/>
    </row>
    <row r="4" spans="1:4" s="60" customFormat="1" ht="25.5" customHeight="1" x14ac:dyDescent="0.25">
      <c r="A4" s="58"/>
      <c r="B4" s="59" t="s">
        <v>1</v>
      </c>
    </row>
    <row r="5" spans="1:4" ht="12.75" customHeight="1" x14ac:dyDescent="0.25">
      <c r="A5" s="49"/>
      <c r="B5" s="50" t="s">
        <v>2</v>
      </c>
    </row>
    <row r="6" spans="1:4" ht="12.75" customHeight="1" x14ac:dyDescent="0.25">
      <c r="B6" s="54">
        <v>29</v>
      </c>
      <c r="C6" s="8" t="s">
        <v>188</v>
      </c>
    </row>
    <row r="7" spans="1:4" ht="12.75" customHeight="1" x14ac:dyDescent="0.25">
      <c r="B7" s="54">
        <v>30</v>
      </c>
      <c r="C7" s="8" t="s">
        <v>189</v>
      </c>
    </row>
    <row r="8" spans="1:4" ht="12.75" customHeight="1" x14ac:dyDescent="0.25">
      <c r="B8" s="54">
        <v>31</v>
      </c>
      <c r="C8" s="8" t="s">
        <v>190</v>
      </c>
    </row>
    <row r="9" spans="1:4" ht="12.75" customHeight="1" x14ac:dyDescent="0.25">
      <c r="B9" s="54">
        <v>32</v>
      </c>
      <c r="C9" s="8" t="s">
        <v>191</v>
      </c>
    </row>
    <row r="10" spans="1:4" ht="12.75" customHeight="1" x14ac:dyDescent="0.25">
      <c r="B10" s="54">
        <v>33</v>
      </c>
      <c r="C10" s="8" t="s">
        <v>192</v>
      </c>
    </row>
    <row r="11" spans="1:4" ht="12.75" customHeight="1" x14ac:dyDescent="0.25">
      <c r="B11" s="54">
        <v>34</v>
      </c>
      <c r="C11" s="8" t="s">
        <v>193</v>
      </c>
    </row>
    <row r="12" spans="1:4" ht="12.75" customHeight="1" x14ac:dyDescent="0.25">
      <c r="B12" s="54">
        <v>35</v>
      </c>
      <c r="C12" s="8" t="s">
        <v>194</v>
      </c>
    </row>
    <row r="13" spans="1:4" ht="12.75" customHeight="1" x14ac:dyDescent="0.25">
      <c r="B13" s="54">
        <v>36</v>
      </c>
      <c r="C13" s="8" t="s">
        <v>195</v>
      </c>
    </row>
    <row r="14" spans="1:4" ht="12.75" customHeight="1" x14ac:dyDescent="0.25">
      <c r="B14" s="54">
        <v>37</v>
      </c>
      <c r="C14" s="8" t="s">
        <v>196</v>
      </c>
    </row>
    <row r="15" spans="1:4" ht="12.75" customHeight="1" x14ac:dyDescent="0.25">
      <c r="B15" s="54">
        <v>38</v>
      </c>
      <c r="C15" s="8" t="s">
        <v>197</v>
      </c>
    </row>
    <row r="16" spans="1:4" ht="12.75" customHeight="1" x14ac:dyDescent="0.25">
      <c r="B16" s="8"/>
      <c r="C16" s="8"/>
    </row>
    <row r="17" spans="2:3" ht="12.75" customHeight="1" x14ac:dyDescent="0.25">
      <c r="B17" s="57"/>
      <c r="C17" s="57"/>
    </row>
    <row r="18" spans="2:3" ht="25.5" customHeight="1" x14ac:dyDescent="0.25">
      <c r="B18" s="55" t="s">
        <v>65</v>
      </c>
      <c r="C18" s="8"/>
    </row>
    <row r="19" spans="2:3" ht="12.75" customHeight="1" x14ac:dyDescent="0.25">
      <c r="B19" s="8"/>
      <c r="C19" s="8"/>
    </row>
    <row r="20" spans="2:3" ht="12.75" customHeight="1" x14ac:dyDescent="0.25">
      <c r="B20" s="7" t="s">
        <v>187</v>
      </c>
      <c r="C20" s="8"/>
    </row>
    <row r="21" spans="2:3" ht="12.75" customHeight="1" x14ac:dyDescent="0.25">
      <c r="B21" s="54" t="s">
        <v>66</v>
      </c>
      <c r="C21" s="8"/>
    </row>
    <row r="22" spans="2:3" ht="12.75" customHeight="1" x14ac:dyDescent="0.25">
      <c r="B22" s="54" t="s">
        <v>67</v>
      </c>
      <c r="C22" s="8"/>
    </row>
    <row r="23" spans="2:3" ht="12.75" customHeight="1" x14ac:dyDescent="0.25">
      <c r="B23" s="8"/>
      <c r="C23" s="8"/>
    </row>
    <row r="24" spans="2:3" ht="12.75" customHeight="1" x14ac:dyDescent="0.25">
      <c r="B24" s="8"/>
      <c r="C24" s="8"/>
    </row>
    <row r="25" spans="2:3" ht="25.5" customHeight="1" x14ac:dyDescent="0.25">
      <c r="B25" s="5" t="s">
        <v>99</v>
      </c>
      <c r="C25" s="8"/>
    </row>
    <row r="26" spans="2:3" ht="12.75" customHeight="1" x14ac:dyDescent="0.25">
      <c r="B26" s="8"/>
      <c r="C26" s="8"/>
    </row>
    <row r="27" spans="2:3" ht="12.75" customHeight="1" x14ac:dyDescent="0.25">
      <c r="B27" s="8" t="s">
        <v>100</v>
      </c>
      <c r="C27" s="8"/>
    </row>
    <row r="28" spans="2:3" ht="12.75" customHeight="1" x14ac:dyDescent="0.25">
      <c r="B28" s="8"/>
      <c r="C28" s="8"/>
    </row>
    <row r="29" spans="2:3" ht="12.75" customHeight="1" x14ac:dyDescent="0.25">
      <c r="B29" s="8"/>
      <c r="C29" s="8"/>
    </row>
    <row r="30" spans="2:3" ht="12.75" customHeight="1" x14ac:dyDescent="0.25">
      <c r="B30" s="54" t="s">
        <v>186</v>
      </c>
      <c r="C30" s="8"/>
    </row>
  </sheetData>
  <hyperlinks>
    <hyperlink ref="B7" location="'Table 30'!A1" display="'Table 30'!A1" xr:uid="{D80EC2E7-BAB1-4BEA-BA2E-91A1D632C571}"/>
    <hyperlink ref="B8" location="'Table 31'!A1" display="'Table 31'!A1" xr:uid="{1431EC9A-0434-4B85-AB78-A8FBEA0E01E7}"/>
    <hyperlink ref="B11" location="'Table 34'!A1" display="'Table 34'!A1" xr:uid="{6A4EB078-51F0-4469-A1B3-93BCD71E1419}"/>
    <hyperlink ref="B12" location="'Table 35'!A1" display="'Table 35'!A1" xr:uid="{C9732D61-127D-4F8B-86EC-A26CEDEE90EE}"/>
    <hyperlink ref="B13" location="'Table 36'!A1" display="'Table 36'!A1" xr:uid="{5451A8F0-2B6B-48D9-BE7B-6AB32C913383}"/>
    <hyperlink ref="B14" location="'Table 37'!A1" display="'Table 37'!A1" xr:uid="{590BD31C-5CB9-45F3-9634-31530C4EB226}"/>
    <hyperlink ref="B15" location="'Table 38'!A1" display="'Table 38'!A1" xr:uid="{DF568972-C810-4462-9688-D57B45E5776F}"/>
    <hyperlink ref="B6" location="'Table 29'!A1" display="'Table 29'!A1" xr:uid="{3A4ADE57-B66D-4F2F-8F74-7951B55CBB06}"/>
    <hyperlink ref="B9" location="'Table 32'!A1" display="'Table 32'!A1" xr:uid="{B2E5DACE-D8C3-40C1-A1F3-24C663039315}"/>
    <hyperlink ref="B10" location="'Table 33'!A1" display="'Table 33'!A1" xr:uid="{DD3C795E-97A3-4BDF-A1AD-A77FB9E8A036}"/>
    <hyperlink ref="B18" r:id="rId1" xr:uid="{C375D358-6ECA-49C7-8D9B-6F1A6B6CB948}"/>
    <hyperlink ref="B30" r:id="rId2" location="copyright-and-creative-commons" display="© Commonwealth of Australia 2020" xr:uid="{EA7EAB15-1D5D-45E4-95B2-115D71954A5C}"/>
    <hyperlink ref="B21" r:id="rId3" location="key-statistics" xr:uid="{BC0E3258-B26D-4048-9E51-6B206345DCCA}"/>
    <hyperlink ref="B22" r:id="rId4" location="methodology" xr:uid="{199833A4-B178-4231-BAC7-3030BAC15E91}"/>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ECE4-9A95-451F-814F-FC8BAC1E5247}">
  <dimension ref="A1:T42"/>
  <sheetViews>
    <sheetView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0.7109375" customWidth="1"/>
    <col min="2" max="18" width="11.5703125" customWidth="1"/>
    <col min="19" max="19" width="11.5703125" style="45" customWidth="1"/>
    <col min="20" max="20" width="11.5703125" customWidth="1"/>
  </cols>
  <sheetData>
    <row r="1" spans="1:20" ht="60" customHeight="1" x14ac:dyDescent="0.55000000000000004">
      <c r="A1" s="2" t="s">
        <v>3</v>
      </c>
      <c r="B1" s="3"/>
      <c r="C1" s="4"/>
      <c r="D1" s="4"/>
      <c r="E1" s="4"/>
      <c r="F1" s="4"/>
      <c r="G1" s="4"/>
      <c r="H1" s="4"/>
      <c r="I1" s="4"/>
      <c r="J1" s="4"/>
      <c r="K1" s="4"/>
      <c r="L1" s="4"/>
      <c r="M1" s="4"/>
      <c r="N1" s="4"/>
      <c r="O1" s="4"/>
      <c r="P1" s="4"/>
      <c r="Q1" s="4"/>
      <c r="R1" s="4"/>
      <c r="S1" s="111"/>
      <c r="T1" s="4"/>
    </row>
    <row r="2" spans="1:20" ht="15.75" customHeight="1" x14ac:dyDescent="0.25">
      <c r="A2" s="5" t="str">
        <f>Contents!A2</f>
        <v>Recorded Crime – Victims, 2022</v>
      </c>
    </row>
    <row r="3" spans="1:20" ht="15.75" customHeight="1" x14ac:dyDescent="0.25">
      <c r="A3" s="6" t="str">
        <f>Contents!A3</f>
        <v>Released at 11.30am (Canberra time) Thurs 29 June 2023</v>
      </c>
    </row>
    <row r="4" spans="1:20" ht="25.5" customHeight="1" x14ac:dyDescent="0.25">
      <c r="A4" s="7" t="s">
        <v>206</v>
      </c>
    </row>
    <row r="5" spans="1:20" ht="12.75" customHeight="1" x14ac:dyDescent="0.25">
      <c r="A5" s="8"/>
      <c r="B5" s="117" t="s">
        <v>12</v>
      </c>
      <c r="C5" s="117"/>
      <c r="D5" s="117"/>
      <c r="E5" s="117"/>
      <c r="F5" s="117"/>
      <c r="G5" s="117"/>
      <c r="H5" s="117"/>
      <c r="I5" s="117"/>
      <c r="J5" s="117"/>
      <c r="K5" s="116" t="s">
        <v>269</v>
      </c>
      <c r="L5" s="117"/>
      <c r="M5" s="117"/>
      <c r="N5" s="117"/>
      <c r="O5" s="117"/>
      <c r="P5" s="117"/>
      <c r="Q5" s="117"/>
      <c r="R5" s="117"/>
      <c r="S5" s="117"/>
    </row>
    <row r="6" spans="1:20" ht="12.75" customHeight="1" x14ac:dyDescent="0.25">
      <c r="A6" s="8" t="s">
        <v>59</v>
      </c>
      <c r="B6" s="29">
        <v>2014</v>
      </c>
      <c r="C6" s="29">
        <v>2015</v>
      </c>
      <c r="D6" s="29">
        <v>2016</v>
      </c>
      <c r="E6" s="29">
        <v>2017</v>
      </c>
      <c r="F6" s="29">
        <v>2018</v>
      </c>
      <c r="G6" s="29">
        <v>2019</v>
      </c>
      <c r="H6" s="29">
        <v>2020</v>
      </c>
      <c r="I6" s="9">
        <v>2021</v>
      </c>
      <c r="J6" s="9">
        <v>2022</v>
      </c>
      <c r="K6" s="98">
        <v>2014</v>
      </c>
      <c r="L6" s="29">
        <v>2015</v>
      </c>
      <c r="M6" s="29">
        <v>2016</v>
      </c>
      <c r="N6" s="29">
        <v>2017</v>
      </c>
      <c r="O6" s="29">
        <v>2018</v>
      </c>
      <c r="P6" s="29">
        <v>2019</v>
      </c>
      <c r="Q6" s="29">
        <v>2020</v>
      </c>
      <c r="R6" s="29">
        <v>2021</v>
      </c>
      <c r="S6" s="29">
        <v>2022</v>
      </c>
    </row>
    <row r="7" spans="1:20" ht="12.75" customHeight="1" x14ac:dyDescent="0.25">
      <c r="A7" s="52"/>
      <c r="B7" s="115" t="s">
        <v>221</v>
      </c>
      <c r="C7" s="115"/>
      <c r="D7" s="115"/>
      <c r="E7" s="115"/>
      <c r="F7" s="115"/>
      <c r="G7" s="115"/>
      <c r="H7" s="115"/>
      <c r="I7" s="118"/>
      <c r="J7" s="118"/>
      <c r="K7" s="115"/>
      <c r="L7" s="115"/>
      <c r="M7" s="115"/>
      <c r="N7" s="115"/>
      <c r="O7" s="115"/>
      <c r="P7" s="115"/>
      <c r="Q7" s="115"/>
      <c r="R7" s="115"/>
      <c r="S7" s="115"/>
    </row>
    <row r="8" spans="1:20" ht="12.75" customHeight="1" x14ac:dyDescent="0.25">
      <c r="A8" s="8" t="s">
        <v>69</v>
      </c>
      <c r="B8" s="33">
        <v>3</v>
      </c>
      <c r="C8" s="33">
        <v>0</v>
      </c>
      <c r="D8" s="33">
        <v>0</v>
      </c>
      <c r="E8" s="33">
        <v>3</v>
      </c>
      <c r="F8" s="33">
        <v>9</v>
      </c>
      <c r="G8" s="33">
        <v>0</v>
      </c>
      <c r="H8" s="33">
        <v>0</v>
      </c>
      <c r="I8" s="105">
        <v>4</v>
      </c>
      <c r="J8" s="33">
        <v>3</v>
      </c>
      <c r="K8" s="107">
        <v>1.2</v>
      </c>
      <c r="L8" s="45">
        <v>0</v>
      </c>
      <c r="M8" s="45">
        <v>0</v>
      </c>
      <c r="N8" s="45">
        <v>1.1000000000000001</v>
      </c>
      <c r="O8" s="45">
        <v>3.3</v>
      </c>
      <c r="P8" s="45">
        <v>0</v>
      </c>
      <c r="Q8" s="45">
        <v>0</v>
      </c>
      <c r="R8" s="45">
        <v>1.4</v>
      </c>
      <c r="S8" s="45">
        <v>1</v>
      </c>
    </row>
    <row r="9" spans="1:20" ht="12.75" customHeight="1" x14ac:dyDescent="0.25">
      <c r="A9" s="8" t="s">
        <v>9</v>
      </c>
      <c r="B9" s="33">
        <v>3090</v>
      </c>
      <c r="C9" s="33">
        <v>2975</v>
      </c>
      <c r="D9" s="33">
        <v>2689</v>
      </c>
      <c r="E9" s="33">
        <v>2740</v>
      </c>
      <c r="F9" s="33">
        <v>2805</v>
      </c>
      <c r="G9" s="33">
        <v>2943</v>
      </c>
      <c r="H9" s="33">
        <v>2925</v>
      </c>
      <c r="I9" s="33">
        <v>3146</v>
      </c>
      <c r="J9" s="33">
        <v>5054</v>
      </c>
      <c r="K9" s="107">
        <v>1217.0999999999999</v>
      </c>
      <c r="L9" s="45">
        <v>1145.5</v>
      </c>
      <c r="M9" s="45">
        <v>1012.1</v>
      </c>
      <c r="N9" s="45">
        <v>1012.6</v>
      </c>
      <c r="O9" s="45">
        <v>1017.6</v>
      </c>
      <c r="P9" s="45">
        <v>1047.9000000000001</v>
      </c>
      <c r="Q9" s="45">
        <v>1021.9</v>
      </c>
      <c r="R9" s="45">
        <v>1078.4000000000001</v>
      </c>
      <c r="S9" s="45">
        <v>1699.5</v>
      </c>
    </row>
    <row r="10" spans="1:20" ht="12.75" customHeight="1" x14ac:dyDescent="0.25">
      <c r="A10" s="8" t="s">
        <v>10</v>
      </c>
      <c r="B10" s="33">
        <v>296</v>
      </c>
      <c r="C10" s="33">
        <v>242</v>
      </c>
      <c r="D10" s="33">
        <v>225</v>
      </c>
      <c r="E10" s="33">
        <v>324</v>
      </c>
      <c r="F10" s="33">
        <v>303</v>
      </c>
      <c r="G10" s="33">
        <v>436</v>
      </c>
      <c r="H10" s="33">
        <v>379</v>
      </c>
      <c r="I10" s="33">
        <v>388</v>
      </c>
      <c r="J10" s="33">
        <v>465</v>
      </c>
      <c r="K10" s="107">
        <v>116.6</v>
      </c>
      <c r="L10" s="45">
        <v>93.2</v>
      </c>
      <c r="M10" s="45">
        <v>84.7</v>
      </c>
      <c r="N10" s="45">
        <v>119.7</v>
      </c>
      <c r="O10" s="45">
        <v>109.9</v>
      </c>
      <c r="P10" s="45">
        <v>155.19999999999999</v>
      </c>
      <c r="Q10" s="45">
        <v>132.4</v>
      </c>
      <c r="R10" s="45">
        <v>133</v>
      </c>
      <c r="S10" s="45">
        <v>156.4</v>
      </c>
    </row>
    <row r="11" spans="1:20" ht="12.75" customHeight="1" x14ac:dyDescent="0.25">
      <c r="A11" s="8" t="s">
        <v>160</v>
      </c>
      <c r="B11" s="33">
        <v>4</v>
      </c>
      <c r="C11" s="33">
        <v>13</v>
      </c>
      <c r="D11" s="33">
        <v>3</v>
      </c>
      <c r="E11" s="33">
        <v>4</v>
      </c>
      <c r="F11" s="33">
        <v>7</v>
      </c>
      <c r="G11" s="33">
        <v>9</v>
      </c>
      <c r="H11" s="33">
        <v>10</v>
      </c>
      <c r="I11" s="106">
        <v>10</v>
      </c>
      <c r="J11" s="33">
        <v>26</v>
      </c>
      <c r="K11" s="108">
        <v>1.6</v>
      </c>
      <c r="L11" s="45">
        <v>5</v>
      </c>
      <c r="M11" s="45">
        <v>1.1000000000000001</v>
      </c>
      <c r="N11" s="45">
        <v>1.5</v>
      </c>
      <c r="O11" s="45">
        <v>2.5</v>
      </c>
      <c r="P11" s="45">
        <v>3.2</v>
      </c>
      <c r="Q11" s="45">
        <v>3.5</v>
      </c>
      <c r="R11" s="45">
        <v>3.4</v>
      </c>
      <c r="S11" s="45">
        <v>8.6999999999999993</v>
      </c>
    </row>
    <row r="12" spans="1:20" ht="12.75" customHeight="1" x14ac:dyDescent="0.25">
      <c r="A12" s="52"/>
      <c r="B12" s="115" t="s">
        <v>152</v>
      </c>
      <c r="C12" s="115"/>
      <c r="D12" s="115"/>
      <c r="E12" s="115"/>
      <c r="F12" s="115"/>
      <c r="G12" s="115"/>
      <c r="H12" s="115"/>
      <c r="I12" s="115"/>
      <c r="J12" s="115"/>
      <c r="K12" s="115"/>
      <c r="L12" s="115"/>
      <c r="M12" s="115"/>
      <c r="N12" s="115"/>
      <c r="O12" s="115"/>
      <c r="P12" s="115"/>
      <c r="Q12" s="115"/>
      <c r="R12" s="115"/>
      <c r="S12" s="115"/>
    </row>
    <row r="13" spans="1:20" ht="12.75" customHeight="1" x14ac:dyDescent="0.25">
      <c r="A13" s="8" t="s">
        <v>69</v>
      </c>
      <c r="B13" s="13">
        <v>13</v>
      </c>
      <c r="C13" s="13">
        <v>0</v>
      </c>
      <c r="D13" s="13">
        <v>3</v>
      </c>
      <c r="E13" s="13">
        <v>7</v>
      </c>
      <c r="F13" s="13">
        <v>8</v>
      </c>
      <c r="G13" s="13">
        <v>3</v>
      </c>
      <c r="H13" s="13">
        <v>4</v>
      </c>
      <c r="I13" s="96">
        <v>3</v>
      </c>
      <c r="J13" s="13">
        <v>4</v>
      </c>
      <c r="K13" s="94">
        <v>6.1</v>
      </c>
      <c r="L13" s="14">
        <v>0</v>
      </c>
      <c r="M13" s="14">
        <v>1.4</v>
      </c>
      <c r="N13" s="14">
        <v>3.1</v>
      </c>
      <c r="O13" s="14">
        <v>3.5</v>
      </c>
      <c r="P13" s="14">
        <v>1.3</v>
      </c>
      <c r="Q13" s="14">
        <v>1.7</v>
      </c>
      <c r="R13" s="14">
        <v>1.2</v>
      </c>
      <c r="S13" s="45">
        <v>1.6</v>
      </c>
    </row>
    <row r="14" spans="1:20" ht="12.75" customHeight="1" x14ac:dyDescent="0.25">
      <c r="A14" s="8" t="s">
        <v>9</v>
      </c>
      <c r="B14" s="13" t="s">
        <v>13</v>
      </c>
      <c r="C14" s="13" t="s">
        <v>13</v>
      </c>
      <c r="D14" s="13" t="s">
        <v>13</v>
      </c>
      <c r="E14" s="13" t="s">
        <v>13</v>
      </c>
      <c r="F14" s="13" t="s">
        <v>13</v>
      </c>
      <c r="G14" s="13" t="s">
        <v>13</v>
      </c>
      <c r="H14" s="13" t="s">
        <v>13</v>
      </c>
      <c r="I14" s="13" t="s">
        <v>13</v>
      </c>
      <c r="J14" s="13" t="s">
        <v>13</v>
      </c>
      <c r="K14" s="114" t="s">
        <v>13</v>
      </c>
      <c r="L14" s="13" t="s">
        <v>13</v>
      </c>
      <c r="M14" s="13" t="s">
        <v>13</v>
      </c>
      <c r="N14" s="13" t="s">
        <v>13</v>
      </c>
      <c r="O14" s="13" t="s">
        <v>13</v>
      </c>
      <c r="P14" s="13" t="s">
        <v>13</v>
      </c>
      <c r="Q14" s="13" t="s">
        <v>13</v>
      </c>
      <c r="R14" s="13" t="s">
        <v>13</v>
      </c>
      <c r="S14" s="14" t="s">
        <v>13</v>
      </c>
    </row>
    <row r="15" spans="1:20" ht="12.75" customHeight="1" x14ac:dyDescent="0.25">
      <c r="A15" s="8" t="s">
        <v>10</v>
      </c>
      <c r="B15" s="13">
        <v>158</v>
      </c>
      <c r="C15" s="13">
        <v>184</v>
      </c>
      <c r="D15" s="13">
        <v>211</v>
      </c>
      <c r="E15" s="13">
        <v>198</v>
      </c>
      <c r="F15" s="13">
        <v>271</v>
      </c>
      <c r="G15" s="13">
        <v>224</v>
      </c>
      <c r="H15" s="13">
        <v>238</v>
      </c>
      <c r="I15" s="13">
        <v>300</v>
      </c>
      <c r="J15" s="13">
        <v>366</v>
      </c>
      <c r="K15" s="94">
        <v>74.400000000000006</v>
      </c>
      <c r="L15" s="14">
        <v>84.8</v>
      </c>
      <c r="M15" s="14">
        <v>95.4</v>
      </c>
      <c r="N15" s="14">
        <v>87.5</v>
      </c>
      <c r="O15" s="14">
        <v>117.2</v>
      </c>
      <c r="P15" s="14">
        <v>94.7</v>
      </c>
      <c r="Q15" s="14">
        <v>98.4</v>
      </c>
      <c r="R15" s="14">
        <v>121.4</v>
      </c>
      <c r="S15" s="45">
        <v>144.80000000000001</v>
      </c>
    </row>
    <row r="16" spans="1:20" ht="12.75" customHeight="1" x14ac:dyDescent="0.25">
      <c r="A16" s="8" t="s">
        <v>11</v>
      </c>
      <c r="B16" s="13">
        <v>0</v>
      </c>
      <c r="C16" s="13">
        <v>0</v>
      </c>
      <c r="D16" s="13">
        <v>0</v>
      </c>
      <c r="E16" s="13">
        <v>0</v>
      </c>
      <c r="F16" s="13">
        <v>0</v>
      </c>
      <c r="G16" s="13">
        <v>0</v>
      </c>
      <c r="H16" s="13">
        <v>0</v>
      </c>
      <c r="I16" s="18">
        <v>0</v>
      </c>
      <c r="J16" s="13">
        <v>4</v>
      </c>
      <c r="K16" s="95">
        <v>0</v>
      </c>
      <c r="L16" s="14">
        <v>0</v>
      </c>
      <c r="M16" s="14">
        <v>0</v>
      </c>
      <c r="N16" s="14">
        <v>0</v>
      </c>
      <c r="O16" s="14">
        <v>0</v>
      </c>
      <c r="P16" s="14">
        <v>0</v>
      </c>
      <c r="Q16" s="14">
        <v>0</v>
      </c>
      <c r="R16" s="14">
        <v>0</v>
      </c>
      <c r="S16" s="45">
        <v>1.6</v>
      </c>
    </row>
    <row r="17" spans="1:19" ht="12.75" customHeight="1" x14ac:dyDescent="0.25">
      <c r="A17" s="52"/>
      <c r="B17" s="115" t="s">
        <v>17</v>
      </c>
      <c r="C17" s="115"/>
      <c r="D17" s="115"/>
      <c r="E17" s="115"/>
      <c r="F17" s="115"/>
      <c r="G17" s="115"/>
      <c r="H17" s="115"/>
      <c r="I17" s="115"/>
      <c r="J17" s="115"/>
      <c r="K17" s="115"/>
      <c r="L17" s="115"/>
      <c r="M17" s="115"/>
      <c r="N17" s="115"/>
      <c r="O17" s="115"/>
      <c r="P17" s="115"/>
      <c r="Q17" s="115"/>
      <c r="R17" s="115"/>
      <c r="S17" s="115"/>
    </row>
    <row r="18" spans="1:19" ht="12.75" customHeight="1" x14ac:dyDescent="0.25">
      <c r="A18" s="8" t="s">
        <v>69</v>
      </c>
      <c r="B18" s="13">
        <v>0</v>
      </c>
      <c r="C18" s="13">
        <v>6</v>
      </c>
      <c r="D18" s="13">
        <v>3</v>
      </c>
      <c r="E18" s="13">
        <v>6</v>
      </c>
      <c r="F18" s="13">
        <v>0</v>
      </c>
      <c r="G18" s="13">
        <v>0</v>
      </c>
      <c r="H18" s="13">
        <v>0</v>
      </c>
      <c r="I18" s="96">
        <v>3</v>
      </c>
      <c r="J18" s="13">
        <v>3</v>
      </c>
      <c r="K18" s="94">
        <v>0</v>
      </c>
      <c r="L18" s="14">
        <v>14.4</v>
      </c>
      <c r="M18" s="14">
        <v>7.1</v>
      </c>
      <c r="N18" s="14">
        <v>13.9</v>
      </c>
      <c r="O18" s="14">
        <v>0</v>
      </c>
      <c r="P18" s="14">
        <v>0</v>
      </c>
      <c r="Q18" s="14">
        <v>0</v>
      </c>
      <c r="R18" s="14">
        <v>6.4</v>
      </c>
      <c r="S18" s="45">
        <v>6.3</v>
      </c>
    </row>
    <row r="19" spans="1:19" ht="12.75" customHeight="1" x14ac:dyDescent="0.25">
      <c r="A19" s="8" t="s">
        <v>9</v>
      </c>
      <c r="B19" s="13">
        <v>1273</v>
      </c>
      <c r="C19" s="13">
        <v>1520</v>
      </c>
      <c r="D19" s="13">
        <v>1464</v>
      </c>
      <c r="E19" s="13">
        <v>1393</v>
      </c>
      <c r="F19" s="13">
        <v>1550</v>
      </c>
      <c r="G19" s="13">
        <v>1660</v>
      </c>
      <c r="H19" s="13">
        <v>1898</v>
      </c>
      <c r="I19" s="13">
        <v>1857</v>
      </c>
      <c r="J19" s="13">
        <v>2271</v>
      </c>
      <c r="K19" s="94">
        <v>3117.3</v>
      </c>
      <c r="L19" s="14">
        <v>3657.9</v>
      </c>
      <c r="M19" s="14">
        <v>3463.9</v>
      </c>
      <c r="N19" s="14">
        <v>3233.1</v>
      </c>
      <c r="O19" s="14">
        <v>3529.1</v>
      </c>
      <c r="P19" s="14">
        <v>3707.8</v>
      </c>
      <c r="Q19" s="14">
        <v>4158.5</v>
      </c>
      <c r="R19" s="14">
        <v>3991.2</v>
      </c>
      <c r="S19" s="45">
        <v>4788.5</v>
      </c>
    </row>
    <row r="20" spans="1:19" ht="12.75" customHeight="1" x14ac:dyDescent="0.25">
      <c r="A20" s="8" t="s">
        <v>10</v>
      </c>
      <c r="B20" s="13">
        <v>53</v>
      </c>
      <c r="C20" s="13">
        <v>61</v>
      </c>
      <c r="D20" s="13">
        <v>55</v>
      </c>
      <c r="E20" s="13">
        <v>36</v>
      </c>
      <c r="F20" s="13">
        <v>54</v>
      </c>
      <c r="G20" s="13">
        <v>40</v>
      </c>
      <c r="H20" s="13">
        <v>43</v>
      </c>
      <c r="I20" s="13">
        <v>48</v>
      </c>
      <c r="J20" s="13">
        <v>47</v>
      </c>
      <c r="K20" s="94">
        <v>129.80000000000001</v>
      </c>
      <c r="L20" s="14">
        <v>146.80000000000001</v>
      </c>
      <c r="M20" s="14">
        <v>130.1</v>
      </c>
      <c r="N20" s="14">
        <v>83.6</v>
      </c>
      <c r="O20" s="14">
        <v>123</v>
      </c>
      <c r="P20" s="14">
        <v>89.3</v>
      </c>
      <c r="Q20" s="14">
        <v>94.2</v>
      </c>
      <c r="R20" s="14">
        <v>103.2</v>
      </c>
      <c r="S20" s="45">
        <v>99.1</v>
      </c>
    </row>
    <row r="21" spans="1:19" ht="12.75" customHeight="1" x14ac:dyDescent="0.25">
      <c r="A21" s="8" t="s">
        <v>11</v>
      </c>
      <c r="B21" s="13">
        <v>7</v>
      </c>
      <c r="C21" s="13">
        <v>3</v>
      </c>
      <c r="D21" s="13">
        <v>7</v>
      </c>
      <c r="E21" s="13">
        <v>3</v>
      </c>
      <c r="F21" s="13">
        <v>3</v>
      </c>
      <c r="G21" s="13">
        <v>5</v>
      </c>
      <c r="H21" s="13">
        <v>0</v>
      </c>
      <c r="I21" s="18">
        <v>3</v>
      </c>
      <c r="J21" s="13">
        <v>0</v>
      </c>
      <c r="K21" s="95">
        <v>17.100000000000001</v>
      </c>
      <c r="L21" s="14">
        <v>7.2</v>
      </c>
      <c r="M21" s="14">
        <v>16.600000000000001</v>
      </c>
      <c r="N21" s="14">
        <v>7</v>
      </c>
      <c r="O21" s="14">
        <v>6.8</v>
      </c>
      <c r="P21" s="14">
        <v>11.2</v>
      </c>
      <c r="Q21" s="14">
        <v>0</v>
      </c>
      <c r="R21" s="14">
        <v>6.4</v>
      </c>
      <c r="S21" s="45">
        <v>0</v>
      </c>
    </row>
    <row r="22" spans="1:19" ht="12.75" customHeight="1" x14ac:dyDescent="0.25">
      <c r="A22" s="52"/>
      <c r="B22" s="115" t="s">
        <v>164</v>
      </c>
      <c r="C22" s="115"/>
      <c r="D22" s="115"/>
      <c r="E22" s="115"/>
      <c r="F22" s="115"/>
      <c r="G22" s="115"/>
      <c r="H22" s="115"/>
      <c r="I22" s="115"/>
      <c r="J22" s="115"/>
      <c r="K22" s="115"/>
      <c r="L22" s="115"/>
      <c r="M22" s="115"/>
      <c r="N22" s="115"/>
      <c r="O22" s="115"/>
      <c r="P22" s="115"/>
      <c r="Q22" s="115"/>
      <c r="R22" s="115"/>
      <c r="S22" s="115"/>
    </row>
    <row r="23" spans="1:19" ht="12.75" customHeight="1" x14ac:dyDescent="0.25">
      <c r="A23" s="8" t="s">
        <v>69</v>
      </c>
      <c r="B23" s="13">
        <v>3</v>
      </c>
      <c r="C23" s="13">
        <v>6</v>
      </c>
      <c r="D23" s="13">
        <v>0</v>
      </c>
      <c r="E23" s="13">
        <v>7</v>
      </c>
      <c r="F23" s="13">
        <v>3</v>
      </c>
      <c r="G23" s="13">
        <v>3</v>
      </c>
      <c r="H23" s="13">
        <v>3</v>
      </c>
      <c r="I23" s="96">
        <v>7</v>
      </c>
      <c r="J23" s="13">
        <v>8</v>
      </c>
      <c r="K23" s="94">
        <v>4.2</v>
      </c>
      <c r="L23" s="14">
        <v>8.1999999999999993</v>
      </c>
      <c r="M23" s="14">
        <v>0</v>
      </c>
      <c r="N23" s="14">
        <v>9.3000000000000007</v>
      </c>
      <c r="O23" s="14">
        <v>3.9</v>
      </c>
      <c r="P23" s="14">
        <v>3.9</v>
      </c>
      <c r="Q23" s="14">
        <v>3.9</v>
      </c>
      <c r="R23" s="14">
        <v>8.9</v>
      </c>
      <c r="S23" s="45">
        <v>10.1</v>
      </c>
    </row>
    <row r="24" spans="1:19" ht="12.75" customHeight="1" x14ac:dyDescent="0.25">
      <c r="A24" s="8" t="s">
        <v>9</v>
      </c>
      <c r="B24" s="13">
        <v>3669</v>
      </c>
      <c r="C24" s="13">
        <v>3541</v>
      </c>
      <c r="D24" s="13">
        <v>3497</v>
      </c>
      <c r="E24" s="13">
        <v>3962</v>
      </c>
      <c r="F24" s="13">
        <v>3862</v>
      </c>
      <c r="G24" s="13">
        <v>3599</v>
      </c>
      <c r="H24" s="13">
        <v>4584</v>
      </c>
      <c r="I24" s="13">
        <v>5053</v>
      </c>
      <c r="J24" s="13">
        <v>6066</v>
      </c>
      <c r="K24" s="94">
        <v>5088.8</v>
      </c>
      <c r="L24" s="14">
        <v>4826.6000000000004</v>
      </c>
      <c r="M24" s="14">
        <v>4691.1000000000004</v>
      </c>
      <c r="N24" s="14">
        <v>5261.1</v>
      </c>
      <c r="O24" s="14">
        <v>5077.2</v>
      </c>
      <c r="P24" s="14">
        <v>4685.3</v>
      </c>
      <c r="Q24" s="14">
        <v>5910.9</v>
      </c>
      <c r="R24" s="14">
        <v>6455</v>
      </c>
      <c r="S24" s="45">
        <v>7679.1</v>
      </c>
    </row>
    <row r="25" spans="1:19" ht="12.75" customHeight="1" x14ac:dyDescent="0.25">
      <c r="A25" s="8" t="s">
        <v>10</v>
      </c>
      <c r="B25" s="13">
        <v>75</v>
      </c>
      <c r="C25" s="13">
        <v>81</v>
      </c>
      <c r="D25" s="13">
        <v>68</v>
      </c>
      <c r="E25" s="13">
        <v>84</v>
      </c>
      <c r="F25" s="13">
        <v>63</v>
      </c>
      <c r="G25" s="13">
        <v>42</v>
      </c>
      <c r="H25" s="13">
        <v>64</v>
      </c>
      <c r="I25" s="13">
        <v>59</v>
      </c>
      <c r="J25" s="13">
        <v>70</v>
      </c>
      <c r="K25" s="94">
        <v>104</v>
      </c>
      <c r="L25" s="14">
        <v>110.4</v>
      </c>
      <c r="M25" s="14">
        <v>91.2</v>
      </c>
      <c r="N25" s="14">
        <v>111.5</v>
      </c>
      <c r="O25" s="14">
        <v>82.8</v>
      </c>
      <c r="P25" s="14">
        <v>54.7</v>
      </c>
      <c r="Q25" s="14">
        <v>82.5</v>
      </c>
      <c r="R25" s="14">
        <v>75.400000000000006</v>
      </c>
      <c r="S25" s="45">
        <v>88.6</v>
      </c>
    </row>
    <row r="26" spans="1:19" ht="12.75" customHeight="1" x14ac:dyDescent="0.25">
      <c r="A26" s="44" t="s">
        <v>11</v>
      </c>
      <c r="B26" s="18">
        <v>0</v>
      </c>
      <c r="C26" s="18">
        <v>0</v>
      </c>
      <c r="D26" s="18">
        <v>0</v>
      </c>
      <c r="E26" s="18">
        <v>0</v>
      </c>
      <c r="F26" s="18">
        <v>0</v>
      </c>
      <c r="G26" s="18">
        <v>0</v>
      </c>
      <c r="H26" s="18">
        <v>0</v>
      </c>
      <c r="I26" s="18">
        <v>0</v>
      </c>
      <c r="J26" s="18">
        <v>0</v>
      </c>
      <c r="K26" s="95">
        <v>0</v>
      </c>
      <c r="L26" s="19">
        <v>0</v>
      </c>
      <c r="M26" s="19">
        <v>0</v>
      </c>
      <c r="N26" s="19">
        <v>0</v>
      </c>
      <c r="O26" s="19">
        <v>0</v>
      </c>
      <c r="P26" s="19">
        <v>0</v>
      </c>
      <c r="Q26" s="19">
        <v>0</v>
      </c>
      <c r="R26" s="19">
        <v>0</v>
      </c>
      <c r="S26" s="112">
        <v>0</v>
      </c>
    </row>
    <row r="27" spans="1:19" ht="12.75" customHeight="1" x14ac:dyDescent="0.25"/>
    <row r="28" spans="1:19" ht="12.75" customHeight="1" x14ac:dyDescent="0.25">
      <c r="A28" s="8" t="s">
        <v>102</v>
      </c>
    </row>
    <row r="29" spans="1:19" ht="12.75" customHeight="1" x14ac:dyDescent="0.25">
      <c r="A29" s="8" t="s">
        <v>68</v>
      </c>
    </row>
    <row r="30" spans="1:19" ht="12.75" customHeight="1" x14ac:dyDescent="0.25">
      <c r="A30" s="8" t="s">
        <v>146</v>
      </c>
    </row>
    <row r="31" spans="1:19" ht="12.75" customHeight="1" x14ac:dyDescent="0.25">
      <c r="A31" s="8" t="s">
        <v>148</v>
      </c>
    </row>
    <row r="32" spans="1:19" ht="12.75" customHeight="1" x14ac:dyDescent="0.25">
      <c r="A32" s="8" t="s">
        <v>149</v>
      </c>
    </row>
    <row r="33" spans="1:19" ht="12.75" customHeight="1" x14ac:dyDescent="0.25">
      <c r="A33" s="8" t="s">
        <v>124</v>
      </c>
    </row>
    <row r="34" spans="1:19" s="47" customFormat="1" ht="12.75" customHeight="1" x14ac:dyDescent="0.25">
      <c r="A34" s="81" t="s">
        <v>231</v>
      </c>
      <c r="S34" s="45"/>
    </row>
    <row r="35" spans="1:19" ht="12.75" customHeight="1" x14ac:dyDescent="0.25">
      <c r="A35" s="8" t="s">
        <v>232</v>
      </c>
    </row>
    <row r="36" spans="1:19" ht="12.75" customHeight="1" x14ac:dyDescent="0.25">
      <c r="A36" s="8" t="s">
        <v>162</v>
      </c>
    </row>
    <row r="37" spans="1:19" ht="12.75" customHeight="1" x14ac:dyDescent="0.25">
      <c r="A37" s="8" t="s">
        <v>163</v>
      </c>
    </row>
    <row r="38" spans="1:19" ht="12.75" customHeight="1" x14ac:dyDescent="0.25">
      <c r="A38" s="8" t="s">
        <v>165</v>
      </c>
    </row>
    <row r="39" spans="1:19" ht="12.75" customHeight="1" x14ac:dyDescent="0.25">
      <c r="A39" s="8" t="s">
        <v>166</v>
      </c>
    </row>
    <row r="40" spans="1:19" ht="12.75" customHeight="1" x14ac:dyDescent="0.25"/>
    <row r="41" spans="1:19" ht="12.75" customHeight="1" x14ac:dyDescent="0.25"/>
    <row r="42" spans="1:19" ht="12.75" customHeight="1" x14ac:dyDescent="0.25">
      <c r="A42" s="54" t="s">
        <v>186</v>
      </c>
    </row>
  </sheetData>
  <mergeCells count="6">
    <mergeCell ref="B22:S22"/>
    <mergeCell ref="B7:S7"/>
    <mergeCell ref="B12:S12"/>
    <mergeCell ref="B17:S17"/>
    <mergeCell ref="K5:S5"/>
    <mergeCell ref="B5:J5"/>
  </mergeCells>
  <hyperlinks>
    <hyperlink ref="A42" r:id="rId1" location="copyright-and-creative-commons" display="© Commonwealth of Australia 2020" xr:uid="{5A4AD8DF-A70B-485E-BAE6-DD56211093AC}"/>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C9B3-009C-47CA-8F2B-85E4FB48E758}">
  <dimension ref="A1:F109"/>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6" width="11.5703125" customWidth="1"/>
  </cols>
  <sheetData>
    <row r="1" spans="1:6" ht="60" customHeight="1" x14ac:dyDescent="0.55000000000000004">
      <c r="A1" s="2" t="s">
        <v>3</v>
      </c>
      <c r="B1" s="3"/>
      <c r="C1" s="3"/>
      <c r="D1" s="4"/>
      <c r="E1" s="51"/>
      <c r="F1" s="4"/>
    </row>
    <row r="2" spans="1:6" ht="15.75" customHeight="1" x14ac:dyDescent="0.25">
      <c r="A2" s="5" t="str">
        <f>Contents!A2</f>
        <v>Recorded Crime – Victims, 2022</v>
      </c>
      <c r="E2" s="8"/>
    </row>
    <row r="3" spans="1:6" ht="15.75" customHeight="1" x14ac:dyDescent="0.25">
      <c r="A3" s="6" t="str">
        <f>Contents!A3</f>
        <v>Released at 11.30am (Canberra time) Thurs 29 June 2023</v>
      </c>
      <c r="E3" s="8"/>
    </row>
    <row r="4" spans="1:6" ht="25.5" customHeight="1" x14ac:dyDescent="0.25">
      <c r="A4" s="7" t="s">
        <v>207</v>
      </c>
      <c r="E4" s="8"/>
    </row>
    <row r="5" spans="1:6" ht="12.75" customHeight="1" x14ac:dyDescent="0.25">
      <c r="A5" s="8" t="s">
        <v>32</v>
      </c>
      <c r="B5" s="61" t="s">
        <v>34</v>
      </c>
      <c r="C5" s="61" t="s">
        <v>35</v>
      </c>
      <c r="D5" s="61" t="s">
        <v>36</v>
      </c>
      <c r="E5" s="61" t="s">
        <v>125</v>
      </c>
    </row>
    <row r="6" spans="1:6" ht="12.75" customHeight="1" x14ac:dyDescent="0.25">
      <c r="A6" s="52"/>
      <c r="B6" s="115" t="s">
        <v>126</v>
      </c>
      <c r="C6" s="115"/>
      <c r="D6" s="115"/>
      <c r="E6" s="115"/>
    </row>
    <row r="7" spans="1:6" ht="12.75" customHeight="1" x14ac:dyDescent="0.25">
      <c r="A7" s="8" t="s">
        <v>33</v>
      </c>
      <c r="B7" s="8"/>
      <c r="C7" s="8"/>
      <c r="D7" s="8"/>
      <c r="E7" s="8"/>
    </row>
    <row r="8" spans="1:6" ht="12.75" customHeight="1" x14ac:dyDescent="0.25">
      <c r="A8" s="10" t="s">
        <v>5</v>
      </c>
      <c r="B8" s="33">
        <v>1426</v>
      </c>
      <c r="C8" s="13" t="s">
        <v>13</v>
      </c>
      <c r="D8" s="33">
        <v>464</v>
      </c>
      <c r="E8" s="33">
        <v>1214</v>
      </c>
    </row>
    <row r="9" spans="1:6" ht="12.75" customHeight="1" x14ac:dyDescent="0.25">
      <c r="A9" s="10" t="s">
        <v>14</v>
      </c>
      <c r="B9" s="33">
        <v>3623</v>
      </c>
      <c r="C9" s="13" t="s">
        <v>13</v>
      </c>
      <c r="D9" s="33">
        <v>1803</v>
      </c>
      <c r="E9" s="33">
        <v>4848</v>
      </c>
    </row>
    <row r="10" spans="1:6" ht="12.75" customHeight="1" x14ac:dyDescent="0.25">
      <c r="A10" s="8"/>
      <c r="B10" s="33"/>
      <c r="C10" s="13"/>
      <c r="D10" s="33"/>
      <c r="E10" s="33"/>
    </row>
    <row r="11" spans="1:6" ht="12.75" customHeight="1" x14ac:dyDescent="0.25">
      <c r="A11" s="8" t="s">
        <v>21</v>
      </c>
      <c r="B11" s="33"/>
      <c r="C11" s="13"/>
      <c r="D11" s="33"/>
      <c r="E11" s="33"/>
    </row>
    <row r="12" spans="1:6" ht="12.75" customHeight="1" x14ac:dyDescent="0.25">
      <c r="A12" s="63" t="s">
        <v>139</v>
      </c>
      <c r="B12" s="33">
        <v>807</v>
      </c>
      <c r="C12" s="13" t="s">
        <v>13</v>
      </c>
      <c r="D12" s="33">
        <v>140</v>
      </c>
      <c r="E12" s="33">
        <v>451</v>
      </c>
    </row>
    <row r="13" spans="1:6" ht="12.75" customHeight="1" x14ac:dyDescent="0.25">
      <c r="A13" s="63" t="s">
        <v>140</v>
      </c>
      <c r="B13" s="33">
        <v>4236</v>
      </c>
      <c r="C13" s="13" t="s">
        <v>13</v>
      </c>
      <c r="D13" s="33">
        <v>2129</v>
      </c>
      <c r="E13" s="33">
        <v>5608</v>
      </c>
    </row>
    <row r="14" spans="1:6" ht="12.75" customHeight="1" x14ac:dyDescent="0.25">
      <c r="A14" s="64" t="s">
        <v>141</v>
      </c>
      <c r="B14" s="34">
        <v>2315</v>
      </c>
      <c r="C14" s="15" t="s">
        <v>13</v>
      </c>
      <c r="D14" s="34">
        <v>1108</v>
      </c>
      <c r="E14" s="34">
        <v>3110</v>
      </c>
    </row>
    <row r="15" spans="1:6" ht="12.75" customHeight="1" x14ac:dyDescent="0.25">
      <c r="A15" s="64" t="s">
        <v>60</v>
      </c>
      <c r="B15" s="34">
        <v>1607</v>
      </c>
      <c r="C15" s="15" t="s">
        <v>13</v>
      </c>
      <c r="D15" s="34">
        <v>896</v>
      </c>
      <c r="E15" s="34">
        <v>2214</v>
      </c>
    </row>
    <row r="16" spans="1:6" ht="12.75" customHeight="1" x14ac:dyDescent="0.25">
      <c r="A16" s="64" t="s">
        <v>61</v>
      </c>
      <c r="B16" s="34">
        <v>310</v>
      </c>
      <c r="C16" s="15" t="s">
        <v>13</v>
      </c>
      <c r="D16" s="34">
        <v>123</v>
      </c>
      <c r="E16" s="34">
        <v>278</v>
      </c>
    </row>
    <row r="17" spans="1:5" ht="12.75" customHeight="1" x14ac:dyDescent="0.25">
      <c r="A17" s="8"/>
      <c r="B17" s="33"/>
      <c r="C17" s="13"/>
      <c r="D17" s="33"/>
      <c r="E17" s="33"/>
    </row>
    <row r="18" spans="1:5" ht="12.75" customHeight="1" x14ac:dyDescent="0.25">
      <c r="A18" s="8" t="s">
        <v>88</v>
      </c>
      <c r="B18" s="33"/>
      <c r="C18" s="13"/>
      <c r="D18" s="33"/>
      <c r="E18" s="33"/>
    </row>
    <row r="19" spans="1:5" ht="12.75" customHeight="1" x14ac:dyDescent="0.25">
      <c r="A19" s="10" t="s">
        <v>106</v>
      </c>
      <c r="B19" s="33">
        <v>2506</v>
      </c>
      <c r="C19" s="13" t="s">
        <v>13</v>
      </c>
      <c r="D19" s="33">
        <v>1531</v>
      </c>
      <c r="E19" s="33">
        <v>3997</v>
      </c>
    </row>
    <row r="20" spans="1:5" ht="12.75" customHeight="1" x14ac:dyDescent="0.25">
      <c r="A20" s="11" t="s">
        <v>90</v>
      </c>
      <c r="B20" s="34">
        <v>2035</v>
      </c>
      <c r="C20" s="15" t="s">
        <v>13</v>
      </c>
      <c r="D20" s="34">
        <v>1149</v>
      </c>
      <c r="E20" s="34">
        <v>3441</v>
      </c>
    </row>
    <row r="21" spans="1:5" ht="12.75" customHeight="1" x14ac:dyDescent="0.25">
      <c r="A21" s="11" t="s">
        <v>91</v>
      </c>
      <c r="B21" s="34">
        <v>469</v>
      </c>
      <c r="C21" s="15" t="s">
        <v>13</v>
      </c>
      <c r="D21" s="34">
        <v>379</v>
      </c>
      <c r="E21" s="34">
        <v>555</v>
      </c>
    </row>
    <row r="22" spans="1:5" ht="12.75" customHeight="1" x14ac:dyDescent="0.25">
      <c r="A22" s="10" t="s">
        <v>92</v>
      </c>
      <c r="B22" s="33">
        <v>2189</v>
      </c>
      <c r="C22" s="13" t="s">
        <v>13</v>
      </c>
      <c r="D22" s="33">
        <v>667</v>
      </c>
      <c r="E22" s="33">
        <v>1891</v>
      </c>
    </row>
    <row r="23" spans="1:5" ht="12.75" customHeight="1" x14ac:dyDescent="0.25">
      <c r="A23" s="11" t="s">
        <v>41</v>
      </c>
      <c r="B23" s="34">
        <v>479</v>
      </c>
      <c r="C23" s="15" t="s">
        <v>13</v>
      </c>
      <c r="D23" s="34">
        <v>241</v>
      </c>
      <c r="E23" s="34">
        <v>264</v>
      </c>
    </row>
    <row r="24" spans="1:5" ht="12.75" customHeight="1" x14ac:dyDescent="0.25">
      <c r="A24" s="10" t="s">
        <v>93</v>
      </c>
      <c r="B24" s="33">
        <v>264</v>
      </c>
      <c r="C24" s="13" t="s">
        <v>13</v>
      </c>
      <c r="D24" s="33">
        <v>66</v>
      </c>
      <c r="E24" s="33">
        <v>135</v>
      </c>
    </row>
    <row r="25" spans="1:5" ht="12.75" customHeight="1" x14ac:dyDescent="0.25">
      <c r="A25" s="8"/>
      <c r="B25" s="33"/>
      <c r="C25" s="13"/>
      <c r="D25" s="33"/>
      <c r="E25" s="33"/>
    </row>
    <row r="26" spans="1:5" ht="12.75" customHeight="1" x14ac:dyDescent="0.25">
      <c r="A26" s="8" t="s">
        <v>22</v>
      </c>
      <c r="B26" s="33"/>
      <c r="C26" s="13"/>
      <c r="D26" s="33"/>
      <c r="E26" s="33"/>
    </row>
    <row r="27" spans="1:5" ht="12.75" customHeight="1" x14ac:dyDescent="0.25">
      <c r="A27" s="10" t="s">
        <v>26</v>
      </c>
      <c r="B27" s="33">
        <v>4194</v>
      </c>
      <c r="C27" s="13" t="s">
        <v>13</v>
      </c>
      <c r="D27" s="33">
        <v>1610</v>
      </c>
      <c r="E27" s="33">
        <v>2488</v>
      </c>
    </row>
    <row r="28" spans="1:5" ht="12.75" customHeight="1" x14ac:dyDescent="0.25">
      <c r="A28" s="10" t="s">
        <v>42</v>
      </c>
      <c r="B28" s="33">
        <v>619</v>
      </c>
      <c r="C28" s="13" t="s">
        <v>13</v>
      </c>
      <c r="D28" s="33">
        <v>593</v>
      </c>
      <c r="E28" s="33">
        <v>2421</v>
      </c>
    </row>
    <row r="29" spans="1:5" ht="12.75" customHeight="1" x14ac:dyDescent="0.25">
      <c r="A29" s="10" t="s">
        <v>94</v>
      </c>
      <c r="B29" s="33">
        <v>228</v>
      </c>
      <c r="C29" s="13" t="s">
        <v>13</v>
      </c>
      <c r="D29" s="33">
        <v>66</v>
      </c>
      <c r="E29" s="33">
        <v>1152</v>
      </c>
    </row>
    <row r="30" spans="1:5" ht="12.75" customHeight="1" x14ac:dyDescent="0.25">
      <c r="A30" s="10"/>
      <c r="B30" s="33"/>
      <c r="C30" s="13"/>
      <c r="D30" s="33"/>
      <c r="E30" s="33"/>
    </row>
    <row r="31" spans="1:5" ht="12.75" customHeight="1" x14ac:dyDescent="0.25">
      <c r="A31" s="8" t="s">
        <v>23</v>
      </c>
      <c r="B31" s="33"/>
      <c r="C31" s="13"/>
      <c r="D31" s="33"/>
      <c r="E31" s="33"/>
    </row>
    <row r="32" spans="1:5" ht="12.75" customHeight="1" x14ac:dyDescent="0.25">
      <c r="A32" s="10" t="s">
        <v>97</v>
      </c>
      <c r="B32" s="33">
        <v>255</v>
      </c>
      <c r="C32" s="13" t="s">
        <v>13</v>
      </c>
      <c r="D32" s="33">
        <v>712</v>
      </c>
      <c r="E32" s="33">
        <v>2673</v>
      </c>
    </row>
    <row r="33" spans="1:5" ht="12.75" customHeight="1" x14ac:dyDescent="0.25">
      <c r="A33" s="11" t="s">
        <v>62</v>
      </c>
      <c r="B33" s="34">
        <v>0</v>
      </c>
      <c r="C33" s="15" t="s">
        <v>13</v>
      </c>
      <c r="D33" s="34">
        <v>3</v>
      </c>
      <c r="E33" s="34">
        <v>7</v>
      </c>
    </row>
    <row r="34" spans="1:5" ht="12.75" customHeight="1" x14ac:dyDescent="0.25">
      <c r="A34" s="11" t="s">
        <v>63</v>
      </c>
      <c r="B34" s="34">
        <v>126</v>
      </c>
      <c r="C34" s="15" t="s">
        <v>13</v>
      </c>
      <c r="D34" s="34">
        <v>137</v>
      </c>
      <c r="E34" s="34">
        <v>319</v>
      </c>
    </row>
    <row r="35" spans="1:5" ht="12.75" customHeight="1" x14ac:dyDescent="0.25">
      <c r="A35" s="10" t="s">
        <v>64</v>
      </c>
      <c r="B35" s="33">
        <v>4798</v>
      </c>
      <c r="C35" s="13" t="s">
        <v>13</v>
      </c>
      <c r="D35" s="33">
        <v>1507</v>
      </c>
      <c r="E35" s="33">
        <v>3392</v>
      </c>
    </row>
    <row r="36" spans="1:5" ht="25.5" customHeight="1" x14ac:dyDescent="0.25">
      <c r="A36" s="9" t="s">
        <v>95</v>
      </c>
      <c r="B36" s="53">
        <v>5054</v>
      </c>
      <c r="C36" s="113" t="s">
        <v>13</v>
      </c>
      <c r="D36" s="53">
        <v>2271</v>
      </c>
      <c r="E36" s="53">
        <v>6066</v>
      </c>
    </row>
    <row r="37" spans="1:5" ht="12.75" customHeight="1" x14ac:dyDescent="0.25">
      <c r="A37" s="52"/>
      <c r="B37" s="115" t="s">
        <v>10</v>
      </c>
      <c r="C37" s="115"/>
      <c r="D37" s="115"/>
      <c r="E37" s="115"/>
    </row>
    <row r="38" spans="1:5" ht="12.75" customHeight="1" x14ac:dyDescent="0.25">
      <c r="A38" s="8" t="s">
        <v>33</v>
      </c>
      <c r="B38" s="8"/>
      <c r="C38" s="8"/>
      <c r="D38" s="8"/>
      <c r="E38" s="8"/>
    </row>
    <row r="39" spans="1:5" ht="12.75" customHeight="1" x14ac:dyDescent="0.25">
      <c r="A39" s="10" t="s">
        <v>5</v>
      </c>
      <c r="B39" s="8">
        <v>85</v>
      </c>
      <c r="C39" s="8">
        <v>42</v>
      </c>
      <c r="D39" s="8">
        <v>3</v>
      </c>
      <c r="E39" s="8">
        <v>3</v>
      </c>
    </row>
    <row r="40" spans="1:5" ht="12.75" customHeight="1" x14ac:dyDescent="0.25">
      <c r="A40" s="10" t="s">
        <v>14</v>
      </c>
      <c r="B40" s="8">
        <v>380</v>
      </c>
      <c r="C40" s="8">
        <v>323</v>
      </c>
      <c r="D40" s="8">
        <v>43</v>
      </c>
      <c r="E40" s="8">
        <v>64</v>
      </c>
    </row>
    <row r="41" spans="1:5" ht="12.75" customHeight="1" x14ac:dyDescent="0.25">
      <c r="A41" s="8"/>
      <c r="B41" s="8"/>
      <c r="C41" s="8"/>
      <c r="D41" s="8"/>
      <c r="E41" s="8"/>
    </row>
    <row r="42" spans="1:5" ht="12.75" customHeight="1" x14ac:dyDescent="0.25">
      <c r="A42" s="8" t="s">
        <v>21</v>
      </c>
      <c r="B42" s="8"/>
      <c r="C42" s="8"/>
      <c r="D42" s="8"/>
      <c r="E42" s="8"/>
    </row>
    <row r="43" spans="1:5" ht="12.75" customHeight="1" x14ac:dyDescent="0.25">
      <c r="A43" s="63" t="s">
        <v>139</v>
      </c>
      <c r="B43" s="33">
        <v>258</v>
      </c>
      <c r="C43" s="13">
        <v>209</v>
      </c>
      <c r="D43" s="33">
        <v>22</v>
      </c>
      <c r="E43" s="33">
        <v>32</v>
      </c>
    </row>
    <row r="44" spans="1:5" ht="12.75" customHeight="1" x14ac:dyDescent="0.25">
      <c r="A44" s="63" t="s">
        <v>140</v>
      </c>
      <c r="B44" s="33">
        <v>201</v>
      </c>
      <c r="C44" s="13">
        <v>159</v>
      </c>
      <c r="D44" s="33">
        <v>28</v>
      </c>
      <c r="E44" s="33">
        <v>38</v>
      </c>
    </row>
    <row r="45" spans="1:5" ht="12.75" customHeight="1" x14ac:dyDescent="0.25">
      <c r="A45" s="64" t="s">
        <v>141</v>
      </c>
      <c r="B45" s="34">
        <v>126</v>
      </c>
      <c r="C45" s="15">
        <v>97</v>
      </c>
      <c r="D45" s="34">
        <v>15</v>
      </c>
      <c r="E45" s="34">
        <v>22</v>
      </c>
    </row>
    <row r="46" spans="1:5" ht="12.75" customHeight="1" x14ac:dyDescent="0.25">
      <c r="A46" s="64" t="s">
        <v>60</v>
      </c>
      <c r="B46" s="34">
        <v>64</v>
      </c>
      <c r="C46" s="15">
        <v>52</v>
      </c>
      <c r="D46" s="34">
        <v>14</v>
      </c>
      <c r="E46" s="34">
        <v>19</v>
      </c>
    </row>
    <row r="47" spans="1:5" ht="12.75" customHeight="1" x14ac:dyDescent="0.25">
      <c r="A47" s="64" t="s">
        <v>61</v>
      </c>
      <c r="B47" s="34">
        <v>17</v>
      </c>
      <c r="C47" s="15">
        <v>14</v>
      </c>
      <c r="D47" s="34">
        <v>0</v>
      </c>
      <c r="E47" s="34">
        <v>0</v>
      </c>
    </row>
    <row r="48" spans="1:5" ht="12.75" customHeight="1" x14ac:dyDescent="0.25">
      <c r="A48" s="8"/>
      <c r="B48" s="8"/>
      <c r="C48" s="8"/>
      <c r="D48" s="8"/>
      <c r="E48" s="8"/>
    </row>
    <row r="49" spans="1:5" ht="12.75" customHeight="1" x14ac:dyDescent="0.25">
      <c r="A49" s="8" t="s">
        <v>88</v>
      </c>
      <c r="B49" s="8"/>
      <c r="C49" s="8"/>
      <c r="D49" s="8"/>
      <c r="E49" s="8"/>
    </row>
    <row r="50" spans="1:5" ht="12.75" customHeight="1" x14ac:dyDescent="0.25">
      <c r="A50" s="10" t="s">
        <v>106</v>
      </c>
      <c r="B50" s="8">
        <v>142</v>
      </c>
      <c r="C50" s="8">
        <v>145</v>
      </c>
      <c r="D50" s="8">
        <v>27</v>
      </c>
      <c r="E50" s="8">
        <v>30</v>
      </c>
    </row>
    <row r="51" spans="1:5" ht="12.75" customHeight="1" x14ac:dyDescent="0.25">
      <c r="A51" s="11" t="s">
        <v>90</v>
      </c>
      <c r="B51" s="20">
        <v>110</v>
      </c>
      <c r="C51" s="20">
        <v>115</v>
      </c>
      <c r="D51" s="20">
        <v>14</v>
      </c>
      <c r="E51" s="20">
        <v>24</v>
      </c>
    </row>
    <row r="52" spans="1:5" ht="12.75" customHeight="1" x14ac:dyDescent="0.25">
      <c r="A52" s="11" t="s">
        <v>91</v>
      </c>
      <c r="B52" s="20">
        <v>34</v>
      </c>
      <c r="C52" s="20">
        <v>32</v>
      </c>
      <c r="D52" s="20">
        <v>12</v>
      </c>
      <c r="E52" s="20">
        <v>7</v>
      </c>
    </row>
    <row r="53" spans="1:5" ht="12.75" customHeight="1" x14ac:dyDescent="0.25">
      <c r="A53" s="10" t="s">
        <v>92</v>
      </c>
      <c r="B53" s="8">
        <v>294</v>
      </c>
      <c r="C53" s="8">
        <v>222</v>
      </c>
      <c r="D53" s="8">
        <v>14</v>
      </c>
      <c r="E53" s="8">
        <v>33</v>
      </c>
    </row>
    <row r="54" spans="1:5" ht="12.75" customHeight="1" x14ac:dyDescent="0.25">
      <c r="A54" s="11" t="s">
        <v>41</v>
      </c>
      <c r="B54" s="20">
        <v>94</v>
      </c>
      <c r="C54" s="20">
        <v>88</v>
      </c>
      <c r="D54" s="20">
        <v>8</v>
      </c>
      <c r="E54" s="20">
        <v>9</v>
      </c>
    </row>
    <row r="55" spans="1:5" ht="12.75" customHeight="1" x14ac:dyDescent="0.25">
      <c r="A55" s="10" t="s">
        <v>93</v>
      </c>
      <c r="B55" s="8">
        <v>24</v>
      </c>
      <c r="C55" s="8">
        <v>7</v>
      </c>
      <c r="D55" s="8">
        <v>7</v>
      </c>
      <c r="E55" s="8">
        <v>3</v>
      </c>
    </row>
    <row r="56" spans="1:5" ht="12.75" customHeight="1" x14ac:dyDescent="0.25">
      <c r="A56" s="8"/>
      <c r="B56" s="8"/>
      <c r="C56" s="8"/>
      <c r="D56" s="8"/>
      <c r="E56" s="8"/>
    </row>
    <row r="57" spans="1:5" ht="12.75" customHeight="1" x14ac:dyDescent="0.25">
      <c r="A57" s="8" t="s">
        <v>22</v>
      </c>
      <c r="B57" s="8"/>
      <c r="C57" s="8"/>
      <c r="D57" s="8"/>
      <c r="E57" s="8"/>
    </row>
    <row r="58" spans="1:5" ht="12.75" customHeight="1" x14ac:dyDescent="0.25">
      <c r="A58" s="10" t="s">
        <v>26</v>
      </c>
      <c r="B58" s="8">
        <v>425</v>
      </c>
      <c r="C58" s="8">
        <v>312</v>
      </c>
      <c r="D58" s="8">
        <v>42</v>
      </c>
      <c r="E58" s="8">
        <v>33</v>
      </c>
    </row>
    <row r="59" spans="1:5" ht="12.75" customHeight="1" x14ac:dyDescent="0.25">
      <c r="A59" s="10" t="s">
        <v>42</v>
      </c>
      <c r="B59" s="8">
        <v>16</v>
      </c>
      <c r="C59" s="8">
        <v>31</v>
      </c>
      <c r="D59" s="8">
        <v>4</v>
      </c>
      <c r="E59" s="8">
        <v>11</v>
      </c>
    </row>
    <row r="60" spans="1:5" ht="12.75" customHeight="1" x14ac:dyDescent="0.25">
      <c r="A60" s="10" t="s">
        <v>94</v>
      </c>
      <c r="B60" s="8">
        <v>5</v>
      </c>
      <c r="C60" s="8">
        <v>15</v>
      </c>
      <c r="D60" s="8">
        <v>3</v>
      </c>
      <c r="E60" s="8">
        <v>21</v>
      </c>
    </row>
    <row r="61" spans="1:5" ht="12.75" customHeight="1" x14ac:dyDescent="0.25">
      <c r="A61" s="10"/>
      <c r="B61" s="8"/>
      <c r="C61" s="8"/>
      <c r="D61" s="8"/>
      <c r="E61" s="8"/>
    </row>
    <row r="62" spans="1:5" ht="12.75" customHeight="1" x14ac:dyDescent="0.25">
      <c r="A62" s="8" t="s">
        <v>23</v>
      </c>
      <c r="B62" s="8"/>
      <c r="C62" s="8"/>
      <c r="D62" s="8"/>
      <c r="E62" s="8"/>
    </row>
    <row r="63" spans="1:5" ht="12.75" customHeight="1" x14ac:dyDescent="0.25">
      <c r="A63" s="10" t="s">
        <v>97</v>
      </c>
      <c r="B63" s="8">
        <v>7</v>
      </c>
      <c r="C63" s="8">
        <v>24</v>
      </c>
      <c r="D63" s="8">
        <v>0</v>
      </c>
      <c r="E63" s="8">
        <v>3</v>
      </c>
    </row>
    <row r="64" spans="1:5" ht="12.75" customHeight="1" x14ac:dyDescent="0.25">
      <c r="A64" s="11" t="s">
        <v>62</v>
      </c>
      <c r="B64" s="20">
        <v>0</v>
      </c>
      <c r="C64" s="20">
        <v>0</v>
      </c>
      <c r="D64" s="20">
        <v>0</v>
      </c>
      <c r="E64" s="20">
        <v>0</v>
      </c>
    </row>
    <row r="65" spans="1:5" ht="12.75" customHeight="1" x14ac:dyDescent="0.25">
      <c r="A65" s="11" t="s">
        <v>63</v>
      </c>
      <c r="B65" s="20">
        <v>3</v>
      </c>
      <c r="C65" s="20">
        <v>12</v>
      </c>
      <c r="D65" s="20">
        <v>0</v>
      </c>
      <c r="E65" s="20">
        <v>0</v>
      </c>
    </row>
    <row r="66" spans="1:5" ht="12.75" customHeight="1" x14ac:dyDescent="0.25">
      <c r="A66" s="10" t="s">
        <v>64</v>
      </c>
      <c r="B66" s="8">
        <v>456</v>
      </c>
      <c r="C66" s="8">
        <v>319</v>
      </c>
      <c r="D66" s="8">
        <v>48</v>
      </c>
      <c r="E66" s="8">
        <v>61</v>
      </c>
    </row>
    <row r="67" spans="1:5" ht="12.75" customHeight="1" x14ac:dyDescent="0.25">
      <c r="A67" s="8"/>
      <c r="B67" s="8"/>
      <c r="C67" s="8"/>
      <c r="D67" s="8"/>
      <c r="E67" s="8"/>
    </row>
    <row r="68" spans="1:5" ht="12.75" customHeight="1" x14ac:dyDescent="0.25">
      <c r="A68" s="40" t="s">
        <v>121</v>
      </c>
      <c r="B68" s="8"/>
      <c r="C68" s="8"/>
      <c r="D68" s="8"/>
      <c r="E68" s="8"/>
    </row>
    <row r="69" spans="1:5" ht="12.75" customHeight="1" x14ac:dyDescent="0.25">
      <c r="A69" s="41" t="s">
        <v>49</v>
      </c>
      <c r="B69" s="8">
        <v>276</v>
      </c>
      <c r="C69" s="8">
        <v>247</v>
      </c>
      <c r="D69" s="8">
        <v>35</v>
      </c>
      <c r="E69" s="8">
        <v>63</v>
      </c>
    </row>
    <row r="70" spans="1:5" ht="12.75" customHeight="1" x14ac:dyDescent="0.25">
      <c r="A70" s="42" t="s">
        <v>50</v>
      </c>
      <c r="B70" s="20">
        <v>240</v>
      </c>
      <c r="C70" s="20">
        <v>235</v>
      </c>
      <c r="D70" s="20">
        <v>35</v>
      </c>
      <c r="E70" s="20">
        <v>66</v>
      </c>
    </row>
    <row r="71" spans="1:5" ht="12.75" customHeight="1" x14ac:dyDescent="0.25">
      <c r="A71" s="42" t="s">
        <v>51</v>
      </c>
      <c r="B71" s="20">
        <v>44</v>
      </c>
      <c r="C71" s="20">
        <v>11</v>
      </c>
      <c r="D71" s="20">
        <v>4</v>
      </c>
      <c r="E71" s="20">
        <v>0</v>
      </c>
    </row>
    <row r="72" spans="1:5" ht="12.75" customHeight="1" x14ac:dyDescent="0.25">
      <c r="A72" s="43" t="s">
        <v>52</v>
      </c>
      <c r="B72" s="8">
        <v>183</v>
      </c>
      <c r="C72" s="8">
        <v>125</v>
      </c>
      <c r="D72" s="8">
        <v>16</v>
      </c>
      <c r="E72" s="8">
        <v>0</v>
      </c>
    </row>
    <row r="73" spans="1:5" ht="12.75" customHeight="1" x14ac:dyDescent="0.25">
      <c r="A73" s="42" t="s">
        <v>53</v>
      </c>
      <c r="B73" s="20">
        <v>25</v>
      </c>
      <c r="C73" s="20">
        <v>21</v>
      </c>
      <c r="D73" s="20">
        <v>0</v>
      </c>
      <c r="E73" s="20">
        <v>0</v>
      </c>
    </row>
    <row r="74" spans="1:5" ht="12.75" customHeight="1" x14ac:dyDescent="0.25">
      <c r="A74" s="42" t="s">
        <v>54</v>
      </c>
      <c r="B74" s="20">
        <v>32</v>
      </c>
      <c r="C74" s="20">
        <v>34</v>
      </c>
      <c r="D74" s="20">
        <v>0</v>
      </c>
      <c r="E74" s="20">
        <v>0</v>
      </c>
    </row>
    <row r="75" spans="1:5" ht="12.75" customHeight="1" x14ac:dyDescent="0.25">
      <c r="A75" s="42" t="s">
        <v>55</v>
      </c>
      <c r="B75" s="20">
        <v>33</v>
      </c>
      <c r="C75" s="20">
        <v>29</v>
      </c>
      <c r="D75" s="20">
        <v>3</v>
      </c>
      <c r="E75" s="20">
        <v>0</v>
      </c>
    </row>
    <row r="76" spans="1:5" ht="12.75" customHeight="1" x14ac:dyDescent="0.25">
      <c r="A76" s="42" t="s">
        <v>56</v>
      </c>
      <c r="B76" s="20">
        <v>27</v>
      </c>
      <c r="C76" s="20">
        <v>17</v>
      </c>
      <c r="D76" s="20">
        <v>6</v>
      </c>
      <c r="E76" s="20">
        <v>0</v>
      </c>
    </row>
    <row r="77" spans="1:5" ht="12.75" customHeight="1" x14ac:dyDescent="0.25">
      <c r="A77" s="42" t="s">
        <v>57</v>
      </c>
      <c r="B77" s="20">
        <v>63</v>
      </c>
      <c r="C77" s="20">
        <v>22</v>
      </c>
      <c r="D77" s="20">
        <v>0</v>
      </c>
      <c r="E77" s="20">
        <v>0</v>
      </c>
    </row>
    <row r="78" spans="1:5" ht="12.75" customHeight="1" x14ac:dyDescent="0.25">
      <c r="A78" s="8"/>
      <c r="B78" s="8"/>
      <c r="C78" s="8"/>
      <c r="D78" s="8"/>
      <c r="E78" s="8"/>
    </row>
    <row r="79" spans="1:5" ht="12.75" customHeight="1" x14ac:dyDescent="0.25">
      <c r="A79" s="8" t="s">
        <v>120</v>
      </c>
      <c r="B79" s="8"/>
      <c r="C79" s="8"/>
      <c r="D79" s="8"/>
      <c r="E79" s="8"/>
    </row>
    <row r="80" spans="1:5" ht="12.75" customHeight="1" x14ac:dyDescent="0.25">
      <c r="A80" s="63" t="s">
        <v>139</v>
      </c>
      <c r="B80" s="33">
        <v>339</v>
      </c>
      <c r="C80" s="13">
        <v>238</v>
      </c>
      <c r="D80" s="33">
        <v>24</v>
      </c>
      <c r="E80" s="33">
        <v>32</v>
      </c>
    </row>
    <row r="81" spans="1:5" ht="12.75" customHeight="1" x14ac:dyDescent="0.25">
      <c r="A81" s="63" t="s">
        <v>140</v>
      </c>
      <c r="B81" s="33">
        <v>120</v>
      </c>
      <c r="C81" s="13">
        <v>135</v>
      </c>
      <c r="D81" s="33">
        <v>23</v>
      </c>
      <c r="E81" s="33">
        <v>38</v>
      </c>
    </row>
    <row r="82" spans="1:5" ht="12.75" customHeight="1" x14ac:dyDescent="0.25">
      <c r="A82" s="64" t="s">
        <v>141</v>
      </c>
      <c r="B82" s="34">
        <v>90</v>
      </c>
      <c r="C82" s="15">
        <v>88</v>
      </c>
      <c r="D82" s="34">
        <v>15</v>
      </c>
      <c r="E82" s="34">
        <v>22</v>
      </c>
    </row>
    <row r="83" spans="1:5" ht="12.75" customHeight="1" x14ac:dyDescent="0.25">
      <c r="A83" s="64" t="s">
        <v>60</v>
      </c>
      <c r="B83" s="34">
        <v>31</v>
      </c>
      <c r="C83" s="15">
        <v>47</v>
      </c>
      <c r="D83" s="34">
        <v>7</v>
      </c>
      <c r="E83" s="34">
        <v>19</v>
      </c>
    </row>
    <row r="84" spans="1:5" ht="12.75" customHeight="1" x14ac:dyDescent="0.25">
      <c r="A84" s="64" t="s">
        <v>61</v>
      </c>
      <c r="B84" s="34">
        <v>3</v>
      </c>
      <c r="C84" s="15">
        <v>3</v>
      </c>
      <c r="D84" s="34">
        <v>0</v>
      </c>
      <c r="E84" s="34">
        <v>0</v>
      </c>
    </row>
    <row r="85" spans="1:5" ht="25.5" customHeight="1" x14ac:dyDescent="0.25">
      <c r="A85" s="29" t="s">
        <v>95</v>
      </c>
      <c r="B85" s="29">
        <v>465</v>
      </c>
      <c r="C85" s="29">
        <v>366</v>
      </c>
      <c r="D85" s="29">
        <v>47</v>
      </c>
      <c r="E85" s="29">
        <v>70</v>
      </c>
    </row>
    <row r="86" spans="1:5" ht="12.75" customHeight="1" x14ac:dyDescent="0.25"/>
    <row r="87" spans="1:5" ht="12.75" customHeight="1" x14ac:dyDescent="0.25">
      <c r="A87" s="8" t="s">
        <v>102</v>
      </c>
    </row>
    <row r="88" spans="1:5" ht="12.75" customHeight="1" x14ac:dyDescent="0.25">
      <c r="A88" s="8" t="s">
        <v>68</v>
      </c>
    </row>
    <row r="89" spans="1:5" ht="12.75" customHeight="1" x14ac:dyDescent="0.25">
      <c r="A89" s="8" t="s">
        <v>146</v>
      </c>
    </row>
    <row r="90" spans="1:5" ht="12.75" customHeight="1" x14ac:dyDescent="0.25">
      <c r="A90" s="8" t="s">
        <v>148</v>
      </c>
    </row>
    <row r="91" spans="1:5" ht="12.75" customHeight="1" x14ac:dyDescent="0.25">
      <c r="A91" s="8" t="s">
        <v>149</v>
      </c>
    </row>
    <row r="92" spans="1:5" ht="12.75" customHeight="1" x14ac:dyDescent="0.25">
      <c r="A92" s="8" t="s">
        <v>127</v>
      </c>
    </row>
    <row r="93" spans="1:5" ht="12.75" customHeight="1" x14ac:dyDescent="0.25">
      <c r="A93" s="8" t="s">
        <v>270</v>
      </c>
    </row>
    <row r="94" spans="1:5" ht="12.75" customHeight="1" x14ac:dyDescent="0.25">
      <c r="A94" s="8" t="s">
        <v>89</v>
      </c>
    </row>
    <row r="95" spans="1:5" ht="12.75" customHeight="1" x14ac:dyDescent="0.25">
      <c r="A95" s="8" t="s">
        <v>132</v>
      </c>
    </row>
    <row r="96" spans="1:5" ht="12.75" customHeight="1" x14ac:dyDescent="0.25">
      <c r="A96" s="8" t="s">
        <v>183</v>
      </c>
    </row>
    <row r="97" spans="1:1" ht="12.75" customHeight="1" x14ac:dyDescent="0.25">
      <c r="A97" s="8" t="s">
        <v>128</v>
      </c>
    </row>
    <row r="98" spans="1:1" ht="12.75" customHeight="1" x14ac:dyDescent="0.25">
      <c r="A98" s="8" t="s">
        <v>129</v>
      </c>
    </row>
    <row r="99" spans="1:1" ht="12.75" customHeight="1" x14ac:dyDescent="0.25">
      <c r="A99" s="8" t="s">
        <v>130</v>
      </c>
    </row>
    <row r="100" spans="1:1" ht="12.75" customHeight="1" x14ac:dyDescent="0.25">
      <c r="A100" s="8" t="s">
        <v>184</v>
      </c>
    </row>
    <row r="101" spans="1:1" ht="12.75" customHeight="1" x14ac:dyDescent="0.25">
      <c r="A101" s="8" t="s">
        <v>131</v>
      </c>
    </row>
    <row r="102" spans="1:1" ht="12.75" customHeight="1" x14ac:dyDescent="0.25">
      <c r="A102" s="8" t="s">
        <v>167</v>
      </c>
    </row>
    <row r="103" spans="1:1" ht="12.75" customHeight="1" x14ac:dyDescent="0.25">
      <c r="A103" s="8" t="s">
        <v>185</v>
      </c>
    </row>
    <row r="104" spans="1:1" ht="12.75" customHeight="1" x14ac:dyDescent="0.25">
      <c r="A104" s="8" t="s">
        <v>208</v>
      </c>
    </row>
    <row r="105" spans="1:1" ht="12.75" customHeight="1" x14ac:dyDescent="0.25">
      <c r="A105" s="8" t="s">
        <v>96</v>
      </c>
    </row>
    <row r="106" spans="1:1" ht="12.75" customHeight="1" x14ac:dyDescent="0.25">
      <c r="A106" s="8" t="s">
        <v>138</v>
      </c>
    </row>
    <row r="107" spans="1:1" ht="12.75" customHeight="1" x14ac:dyDescent="0.25"/>
    <row r="108" spans="1:1" ht="12.75" customHeight="1" x14ac:dyDescent="0.25"/>
    <row r="109" spans="1:1" ht="12.75" customHeight="1" x14ac:dyDescent="0.25">
      <c r="A109" s="54" t="s">
        <v>186</v>
      </c>
    </row>
  </sheetData>
  <mergeCells count="2">
    <mergeCell ref="B6:E6"/>
    <mergeCell ref="B37:E37"/>
  </mergeCells>
  <hyperlinks>
    <hyperlink ref="A109" r:id="rId1" location="copyright-and-creative-commons" display="© Commonwealth of Australia 2020" xr:uid="{676DE58C-BBBF-4897-AD5A-F9ADE414F77A}"/>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6789A-0E3A-469E-8BF1-DD0EBEAF72C7}">
  <dimension ref="A1:AC40"/>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2.7109375" customWidth="1"/>
    <col min="2" max="29" width="11.5703125" customWidth="1"/>
  </cols>
  <sheetData>
    <row r="1" spans="1:29" ht="60" customHeight="1" x14ac:dyDescent="0.55000000000000004">
      <c r="A1" s="2" t="s">
        <v>3</v>
      </c>
      <c r="B1" s="3"/>
      <c r="C1" s="4"/>
      <c r="D1" s="4"/>
      <c r="E1" s="4"/>
      <c r="F1" s="4"/>
      <c r="G1" s="4"/>
      <c r="H1" s="4"/>
      <c r="I1" s="4"/>
      <c r="J1" s="4"/>
      <c r="K1" s="4"/>
      <c r="L1" s="4"/>
      <c r="M1" s="4"/>
      <c r="N1" s="4"/>
      <c r="O1" s="4"/>
      <c r="P1" s="4"/>
      <c r="Q1" s="4"/>
      <c r="R1" s="4"/>
      <c r="S1" s="4"/>
      <c r="T1" s="4"/>
      <c r="U1" s="4"/>
      <c r="V1" s="4"/>
      <c r="W1" s="4"/>
      <c r="X1" s="4"/>
      <c r="Y1" s="4"/>
      <c r="Z1" s="4"/>
      <c r="AA1" s="4"/>
      <c r="AB1" s="4"/>
      <c r="AC1" s="4"/>
    </row>
    <row r="2" spans="1:29" ht="15.75" customHeight="1" x14ac:dyDescent="0.25">
      <c r="A2" s="5" t="str">
        <f>Contents!A2</f>
        <v>Recorded Crime – Victims, 2022</v>
      </c>
    </row>
    <row r="3" spans="1:29" ht="15.75" customHeight="1" x14ac:dyDescent="0.25">
      <c r="A3" s="6" t="str">
        <f>Contents!A3</f>
        <v>Released at 11.30am (Canberra time) Thurs 29 June 2023</v>
      </c>
    </row>
    <row r="4" spans="1:29" ht="25.5" customHeight="1" x14ac:dyDescent="0.25">
      <c r="A4" s="7" t="s">
        <v>199</v>
      </c>
    </row>
    <row r="5" spans="1:29" ht="12.75" customHeight="1" x14ac:dyDescent="0.25">
      <c r="A5" s="9"/>
      <c r="B5" s="117" t="s">
        <v>12</v>
      </c>
      <c r="C5" s="117"/>
      <c r="D5" s="117"/>
      <c r="E5" s="117"/>
      <c r="F5" s="117"/>
      <c r="G5" s="117"/>
      <c r="H5" s="117"/>
      <c r="I5" s="117"/>
      <c r="J5" s="119"/>
      <c r="K5" s="116" t="s">
        <v>212</v>
      </c>
      <c r="L5" s="117"/>
      <c r="M5" s="117"/>
      <c r="N5" s="117"/>
      <c r="O5" s="117"/>
      <c r="P5" s="117"/>
      <c r="Q5" s="117"/>
      <c r="R5" s="117"/>
      <c r="S5" s="117"/>
      <c r="T5" s="116" t="s">
        <v>213</v>
      </c>
      <c r="U5" s="117"/>
      <c r="V5" s="117"/>
      <c r="W5" s="117"/>
      <c r="X5" s="117"/>
      <c r="Y5" s="117"/>
      <c r="Z5" s="117"/>
      <c r="AA5" s="117"/>
      <c r="AB5" s="117"/>
    </row>
    <row r="6" spans="1:29" ht="12.75" customHeight="1" x14ac:dyDescent="0.25">
      <c r="A6" s="8" t="s">
        <v>4</v>
      </c>
      <c r="B6" s="9">
        <v>2014</v>
      </c>
      <c r="C6" s="9">
        <v>2015</v>
      </c>
      <c r="D6" s="9">
        <v>2016</v>
      </c>
      <c r="E6" s="9">
        <v>2017</v>
      </c>
      <c r="F6" s="31">
        <v>2018</v>
      </c>
      <c r="G6" s="31">
        <v>2019</v>
      </c>
      <c r="H6" s="31">
        <v>2020</v>
      </c>
      <c r="I6" s="31" t="s">
        <v>214</v>
      </c>
      <c r="J6" s="9">
        <v>2022</v>
      </c>
      <c r="K6" s="89">
        <v>2014</v>
      </c>
      <c r="L6" s="9">
        <v>2015</v>
      </c>
      <c r="M6" s="9">
        <v>2016</v>
      </c>
      <c r="N6" s="9">
        <v>2017</v>
      </c>
      <c r="O6" s="31">
        <v>2018</v>
      </c>
      <c r="P6" s="31">
        <v>2019</v>
      </c>
      <c r="Q6" s="31">
        <v>2020</v>
      </c>
      <c r="R6" s="31" t="s">
        <v>214</v>
      </c>
      <c r="S6" s="9">
        <v>2022</v>
      </c>
      <c r="T6" s="98">
        <v>2014</v>
      </c>
      <c r="U6" s="29">
        <v>2015</v>
      </c>
      <c r="V6" s="29">
        <v>2016</v>
      </c>
      <c r="W6" s="29">
        <v>2017</v>
      </c>
      <c r="X6" s="32">
        <v>2018</v>
      </c>
      <c r="Y6" s="32">
        <v>2019</v>
      </c>
      <c r="Z6" s="31">
        <v>2020</v>
      </c>
      <c r="AA6" s="31" t="s">
        <v>214</v>
      </c>
      <c r="AB6" s="29">
        <v>2022</v>
      </c>
    </row>
    <row r="7" spans="1:29" ht="12.75" customHeight="1" x14ac:dyDescent="0.25">
      <c r="A7" s="12"/>
      <c r="B7" s="118" t="s">
        <v>5</v>
      </c>
      <c r="C7" s="118"/>
      <c r="D7" s="118"/>
      <c r="E7" s="118"/>
      <c r="F7" s="118"/>
      <c r="G7" s="118"/>
      <c r="H7" s="118"/>
      <c r="I7" s="118"/>
      <c r="J7" s="118"/>
      <c r="K7" s="118"/>
      <c r="L7" s="118"/>
      <c r="M7" s="118"/>
      <c r="N7" s="118"/>
      <c r="O7" s="118"/>
      <c r="P7" s="118"/>
      <c r="Q7" s="118"/>
      <c r="R7" s="118"/>
      <c r="S7" s="118"/>
      <c r="T7" s="115"/>
      <c r="U7" s="115"/>
      <c r="V7" s="115"/>
      <c r="W7" s="115"/>
      <c r="X7" s="115"/>
      <c r="Y7" s="115"/>
      <c r="Z7" s="115"/>
      <c r="AA7" s="115"/>
      <c r="AB7" s="115"/>
    </row>
    <row r="8" spans="1:29" ht="12.75" customHeight="1" x14ac:dyDescent="0.25">
      <c r="A8" s="24" t="s">
        <v>215</v>
      </c>
      <c r="B8" s="13">
        <v>63</v>
      </c>
      <c r="C8" s="13">
        <v>58</v>
      </c>
      <c r="D8" s="13">
        <v>80</v>
      </c>
      <c r="E8" s="13">
        <v>59</v>
      </c>
      <c r="F8" s="13">
        <v>65</v>
      </c>
      <c r="G8" s="13">
        <v>47</v>
      </c>
      <c r="H8" s="13">
        <v>59</v>
      </c>
      <c r="I8" s="96">
        <v>45</v>
      </c>
      <c r="J8" s="13">
        <v>59</v>
      </c>
      <c r="K8" s="92">
        <v>0.5</v>
      </c>
      <c r="L8" s="14">
        <v>0.5</v>
      </c>
      <c r="M8" s="14">
        <v>0.7</v>
      </c>
      <c r="N8" s="14">
        <v>0.5</v>
      </c>
      <c r="O8" s="14">
        <v>0.5</v>
      </c>
      <c r="P8" s="14">
        <v>0.4</v>
      </c>
      <c r="Q8" s="14">
        <v>0.5</v>
      </c>
      <c r="R8" s="97">
        <v>0.4</v>
      </c>
      <c r="S8" s="14">
        <v>0.5</v>
      </c>
      <c r="T8" s="94">
        <v>23.3</v>
      </c>
      <c r="U8" s="14">
        <v>22.1</v>
      </c>
      <c r="V8" s="14">
        <v>28</v>
      </c>
      <c r="W8" s="14">
        <v>19.899999999999999</v>
      </c>
      <c r="X8" s="14">
        <v>26.1</v>
      </c>
      <c r="Y8" s="14">
        <v>16.5</v>
      </c>
      <c r="Z8" s="14">
        <v>22.3</v>
      </c>
      <c r="AA8" s="14">
        <v>17.399999999999999</v>
      </c>
      <c r="AB8" s="14">
        <v>22.8</v>
      </c>
    </row>
    <row r="9" spans="1:29" ht="12.75" customHeight="1" x14ac:dyDescent="0.25">
      <c r="A9" s="25" t="s">
        <v>6</v>
      </c>
      <c r="B9" s="15">
        <v>35</v>
      </c>
      <c r="C9" s="15">
        <v>31</v>
      </c>
      <c r="D9" s="15">
        <v>41</v>
      </c>
      <c r="E9" s="15">
        <v>33</v>
      </c>
      <c r="F9" s="15">
        <v>38</v>
      </c>
      <c r="G9" s="15">
        <v>22</v>
      </c>
      <c r="H9" s="15">
        <v>23</v>
      </c>
      <c r="I9" s="15">
        <v>32</v>
      </c>
      <c r="J9" s="15">
        <v>34</v>
      </c>
      <c r="K9" s="93">
        <v>0.3</v>
      </c>
      <c r="L9" s="16">
        <v>0.3</v>
      </c>
      <c r="M9" s="16">
        <v>0.3</v>
      </c>
      <c r="N9" s="16">
        <v>0.3</v>
      </c>
      <c r="O9" s="16">
        <v>0.3</v>
      </c>
      <c r="P9" s="16">
        <v>0.2</v>
      </c>
      <c r="Q9" s="16">
        <v>0.2</v>
      </c>
      <c r="R9" s="16">
        <v>0.3</v>
      </c>
      <c r="S9" s="16">
        <v>0.3</v>
      </c>
      <c r="T9" s="93">
        <v>23.2</v>
      </c>
      <c r="U9" s="16">
        <v>20.8</v>
      </c>
      <c r="V9" s="16">
        <v>27.3</v>
      </c>
      <c r="W9" s="16">
        <v>22.9</v>
      </c>
      <c r="X9" s="16">
        <v>28.1</v>
      </c>
      <c r="Y9" s="16">
        <v>14.1</v>
      </c>
      <c r="Z9" s="16">
        <v>15.3</v>
      </c>
      <c r="AA9" s="16">
        <v>22.7</v>
      </c>
      <c r="AB9" s="16">
        <v>22.1</v>
      </c>
    </row>
    <row r="10" spans="1:29" ht="12.75" customHeight="1" x14ac:dyDescent="0.25">
      <c r="A10" s="25" t="s">
        <v>7</v>
      </c>
      <c r="B10" s="15">
        <v>30</v>
      </c>
      <c r="C10" s="15">
        <v>22</v>
      </c>
      <c r="D10" s="15">
        <v>32</v>
      </c>
      <c r="E10" s="15">
        <v>19</v>
      </c>
      <c r="F10" s="15">
        <v>22</v>
      </c>
      <c r="G10" s="15">
        <v>12</v>
      </c>
      <c r="H10" s="15">
        <v>31</v>
      </c>
      <c r="I10" s="15">
        <v>9</v>
      </c>
      <c r="J10" s="15">
        <v>13</v>
      </c>
      <c r="K10" s="93">
        <v>0.3</v>
      </c>
      <c r="L10" s="16">
        <v>0.2</v>
      </c>
      <c r="M10" s="16">
        <v>0.3</v>
      </c>
      <c r="N10" s="16">
        <v>0.2</v>
      </c>
      <c r="O10" s="16">
        <v>0.2</v>
      </c>
      <c r="P10" s="16">
        <v>0.1</v>
      </c>
      <c r="Q10" s="16">
        <v>0.2</v>
      </c>
      <c r="R10" s="16">
        <v>0.1</v>
      </c>
      <c r="S10" s="16">
        <v>0.1</v>
      </c>
      <c r="T10" s="93">
        <v>30.3</v>
      </c>
      <c r="U10" s="16">
        <v>23.7</v>
      </c>
      <c r="V10" s="16">
        <v>26.9</v>
      </c>
      <c r="W10" s="16">
        <v>16.399999999999999</v>
      </c>
      <c r="X10" s="16">
        <v>26.2</v>
      </c>
      <c r="Y10" s="16">
        <v>11.7</v>
      </c>
      <c r="Z10" s="16">
        <v>37.299999999999997</v>
      </c>
      <c r="AA10" s="16">
        <v>10.1</v>
      </c>
      <c r="AB10" s="16">
        <v>15.7</v>
      </c>
    </row>
    <row r="11" spans="1:29" ht="12.75" customHeight="1" x14ac:dyDescent="0.25">
      <c r="A11" s="25" t="s">
        <v>8</v>
      </c>
      <c r="B11" s="15">
        <v>0</v>
      </c>
      <c r="C11" s="15">
        <v>5</v>
      </c>
      <c r="D11" s="15">
        <v>7</v>
      </c>
      <c r="E11" s="15">
        <v>9</v>
      </c>
      <c r="F11" s="15">
        <v>8</v>
      </c>
      <c r="G11" s="15">
        <v>8</v>
      </c>
      <c r="H11" s="15">
        <v>0</v>
      </c>
      <c r="I11" s="15">
        <v>7</v>
      </c>
      <c r="J11" s="15">
        <v>3</v>
      </c>
      <c r="K11" s="93">
        <v>0</v>
      </c>
      <c r="L11" s="16">
        <v>0</v>
      </c>
      <c r="M11" s="16">
        <v>0.1</v>
      </c>
      <c r="N11" s="16">
        <v>0.1</v>
      </c>
      <c r="O11" s="16">
        <v>0.1</v>
      </c>
      <c r="P11" s="16">
        <v>0.1</v>
      </c>
      <c r="Q11" s="16">
        <v>0</v>
      </c>
      <c r="R11" s="16">
        <v>0.1</v>
      </c>
      <c r="S11" s="16">
        <v>0</v>
      </c>
      <c r="T11" s="93">
        <v>0</v>
      </c>
      <c r="U11" s="16">
        <v>26.3</v>
      </c>
      <c r="V11" s="16">
        <v>38.9</v>
      </c>
      <c r="W11" s="16">
        <v>30</v>
      </c>
      <c r="X11" s="16">
        <v>33.299999999999997</v>
      </c>
      <c r="Y11" s="16">
        <v>30.8</v>
      </c>
      <c r="Z11" s="16">
        <v>0</v>
      </c>
      <c r="AA11" s="16">
        <v>20.6</v>
      </c>
      <c r="AB11" s="16">
        <v>11.5</v>
      </c>
    </row>
    <row r="12" spans="1:29" ht="12.75" customHeight="1" x14ac:dyDescent="0.25">
      <c r="A12" s="24" t="s">
        <v>216</v>
      </c>
      <c r="B12" s="13">
        <v>1138</v>
      </c>
      <c r="C12" s="13">
        <v>1190</v>
      </c>
      <c r="D12" s="13">
        <v>1243</v>
      </c>
      <c r="E12" s="13">
        <v>1212</v>
      </c>
      <c r="F12" s="13">
        <v>1156</v>
      </c>
      <c r="G12" s="13">
        <v>1253</v>
      </c>
      <c r="H12" s="13">
        <v>1413</v>
      </c>
      <c r="I12" s="13">
        <v>1280</v>
      </c>
      <c r="J12" s="13">
        <v>1261</v>
      </c>
      <c r="K12" s="94">
        <v>9.8000000000000007</v>
      </c>
      <c r="L12" s="14">
        <v>10.1</v>
      </c>
      <c r="M12" s="14">
        <v>10.4</v>
      </c>
      <c r="N12" s="14">
        <v>9.9</v>
      </c>
      <c r="O12" s="14">
        <v>9.3000000000000007</v>
      </c>
      <c r="P12" s="14">
        <v>10</v>
      </c>
      <c r="Q12" s="14">
        <v>11.1</v>
      </c>
      <c r="R12" s="14">
        <v>10</v>
      </c>
      <c r="S12" s="14">
        <v>9.8000000000000007</v>
      </c>
      <c r="T12" s="94">
        <v>32.200000000000003</v>
      </c>
      <c r="U12" s="14">
        <v>30.6</v>
      </c>
      <c r="V12" s="14">
        <v>30.3</v>
      </c>
      <c r="W12" s="14">
        <v>26.8</v>
      </c>
      <c r="X12" s="14">
        <v>28.2</v>
      </c>
      <c r="Y12" s="14">
        <v>28.6</v>
      </c>
      <c r="Z12" s="14">
        <v>33.1</v>
      </c>
      <c r="AA12" s="14">
        <v>29.5</v>
      </c>
      <c r="AB12" s="14">
        <v>24.9</v>
      </c>
    </row>
    <row r="13" spans="1:29" ht="12.75" customHeight="1" x14ac:dyDescent="0.25">
      <c r="A13" s="24" t="s">
        <v>160</v>
      </c>
      <c r="B13" s="13">
        <v>40</v>
      </c>
      <c r="C13" s="13">
        <v>13</v>
      </c>
      <c r="D13" s="13">
        <v>13</v>
      </c>
      <c r="E13" s="13">
        <v>33</v>
      </c>
      <c r="F13" s="13">
        <v>25</v>
      </c>
      <c r="G13" s="13">
        <v>27</v>
      </c>
      <c r="H13" s="13">
        <v>24</v>
      </c>
      <c r="I13" s="18">
        <v>22</v>
      </c>
      <c r="J13" s="71">
        <v>25</v>
      </c>
      <c r="K13" s="95">
        <v>0.3</v>
      </c>
      <c r="L13" s="14">
        <v>0.1</v>
      </c>
      <c r="M13" s="14">
        <v>0.1</v>
      </c>
      <c r="N13" s="14">
        <v>0.3</v>
      </c>
      <c r="O13" s="14">
        <v>0.2</v>
      </c>
      <c r="P13" s="14">
        <v>0.2</v>
      </c>
      <c r="Q13" s="14">
        <v>0.2</v>
      </c>
      <c r="R13" s="19">
        <v>0.2</v>
      </c>
      <c r="S13" s="14">
        <v>0.2</v>
      </c>
      <c r="T13" s="95">
        <v>17.5</v>
      </c>
      <c r="U13" s="14">
        <v>5.3</v>
      </c>
      <c r="V13" s="14">
        <v>5.9</v>
      </c>
      <c r="W13" s="14">
        <v>16.2</v>
      </c>
      <c r="X13" s="14">
        <v>12.4</v>
      </c>
      <c r="Y13" s="14">
        <v>10.7</v>
      </c>
      <c r="Z13" s="14">
        <v>12.4</v>
      </c>
      <c r="AA13" s="14">
        <v>10.6</v>
      </c>
      <c r="AB13" s="14">
        <v>10.4</v>
      </c>
    </row>
    <row r="14" spans="1:29" ht="12.75" customHeight="1" x14ac:dyDescent="0.25">
      <c r="A14" s="12"/>
      <c r="B14" s="115" t="s">
        <v>14</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row>
    <row r="15" spans="1:29" ht="12.75" customHeight="1" x14ac:dyDescent="0.25">
      <c r="A15" s="24" t="s">
        <v>215</v>
      </c>
      <c r="B15" s="13">
        <v>91</v>
      </c>
      <c r="C15" s="13">
        <v>102</v>
      </c>
      <c r="D15" s="13">
        <v>94</v>
      </c>
      <c r="E15" s="13">
        <v>71</v>
      </c>
      <c r="F15" s="13">
        <v>73</v>
      </c>
      <c r="G15" s="13">
        <v>80</v>
      </c>
      <c r="H15" s="13">
        <v>86</v>
      </c>
      <c r="I15" s="96">
        <v>59</v>
      </c>
      <c r="J15" s="68">
        <v>71</v>
      </c>
      <c r="K15" s="92">
        <v>0.8</v>
      </c>
      <c r="L15" s="14">
        <v>0.9</v>
      </c>
      <c r="M15" s="14">
        <v>0.8</v>
      </c>
      <c r="N15" s="14">
        <v>0.6</v>
      </c>
      <c r="O15" s="14">
        <v>0.6</v>
      </c>
      <c r="P15" s="14">
        <v>0.6</v>
      </c>
      <c r="Q15" s="14">
        <v>0.7</v>
      </c>
      <c r="R15" s="97">
        <v>0.5</v>
      </c>
      <c r="S15" s="14">
        <v>0.5</v>
      </c>
      <c r="T15" s="94">
        <v>61.5</v>
      </c>
      <c r="U15" s="14">
        <v>70.3</v>
      </c>
      <c r="V15" s="14">
        <v>56.6</v>
      </c>
      <c r="W15" s="14">
        <v>53.8</v>
      </c>
      <c r="X15" s="14">
        <v>56.2</v>
      </c>
      <c r="Y15" s="14">
        <v>65.599999999999994</v>
      </c>
      <c r="Z15" s="14">
        <v>64.7</v>
      </c>
      <c r="AA15" s="14">
        <v>55.7</v>
      </c>
      <c r="AB15" s="14">
        <v>60.2</v>
      </c>
    </row>
    <row r="16" spans="1:29" ht="12.75" customHeight="1" x14ac:dyDescent="0.25">
      <c r="A16" s="25" t="s">
        <v>6</v>
      </c>
      <c r="B16" s="15">
        <v>56</v>
      </c>
      <c r="C16" s="15">
        <v>61</v>
      </c>
      <c r="D16" s="15">
        <v>52</v>
      </c>
      <c r="E16" s="15">
        <v>42</v>
      </c>
      <c r="F16" s="15">
        <v>54</v>
      </c>
      <c r="G16" s="15">
        <v>49</v>
      </c>
      <c r="H16" s="15">
        <v>52</v>
      </c>
      <c r="I16" s="15">
        <v>33</v>
      </c>
      <c r="J16" s="15">
        <v>35</v>
      </c>
      <c r="K16" s="93">
        <v>0.5</v>
      </c>
      <c r="L16" s="16">
        <v>0.5</v>
      </c>
      <c r="M16" s="16">
        <v>0.4</v>
      </c>
      <c r="N16" s="16">
        <v>0.3</v>
      </c>
      <c r="O16" s="16">
        <v>0.4</v>
      </c>
      <c r="P16" s="16">
        <v>0.4</v>
      </c>
      <c r="Q16" s="16">
        <v>0.4</v>
      </c>
      <c r="R16" s="16">
        <v>0.3</v>
      </c>
      <c r="S16" s="16">
        <v>0.3</v>
      </c>
      <c r="T16" s="93">
        <v>59.6</v>
      </c>
      <c r="U16" s="16">
        <v>70.099999999999994</v>
      </c>
      <c r="V16" s="16">
        <v>64.2</v>
      </c>
      <c r="W16" s="16">
        <v>66.7</v>
      </c>
      <c r="X16" s="16">
        <v>64.3</v>
      </c>
      <c r="Y16" s="16">
        <v>72.099999999999994</v>
      </c>
      <c r="Z16" s="16">
        <v>70.3</v>
      </c>
      <c r="AA16" s="16">
        <v>67.3</v>
      </c>
      <c r="AB16" s="16">
        <v>52.2</v>
      </c>
    </row>
    <row r="17" spans="1:28" ht="12.75" customHeight="1" x14ac:dyDescent="0.25">
      <c r="A17" s="25" t="s">
        <v>7</v>
      </c>
      <c r="B17" s="15">
        <v>36</v>
      </c>
      <c r="C17" s="15">
        <v>42</v>
      </c>
      <c r="D17" s="15">
        <v>39</v>
      </c>
      <c r="E17" s="15">
        <v>28</v>
      </c>
      <c r="F17" s="15">
        <v>21</v>
      </c>
      <c r="G17" s="15">
        <v>28</v>
      </c>
      <c r="H17" s="15">
        <v>26</v>
      </c>
      <c r="I17" s="15">
        <v>16</v>
      </c>
      <c r="J17" s="15">
        <v>29</v>
      </c>
      <c r="K17" s="93">
        <v>0.3</v>
      </c>
      <c r="L17" s="16">
        <v>0.4</v>
      </c>
      <c r="M17" s="16">
        <v>0.3</v>
      </c>
      <c r="N17" s="16">
        <v>0.2</v>
      </c>
      <c r="O17" s="16">
        <v>0.2</v>
      </c>
      <c r="P17" s="16">
        <v>0.2</v>
      </c>
      <c r="Q17" s="16">
        <v>0.2</v>
      </c>
      <c r="R17" s="16">
        <v>0.1</v>
      </c>
      <c r="S17" s="16">
        <v>0.2</v>
      </c>
      <c r="T17" s="93">
        <v>70.599999999999994</v>
      </c>
      <c r="U17" s="16">
        <v>67.7</v>
      </c>
      <c r="V17" s="16">
        <v>51.3</v>
      </c>
      <c r="W17" s="16">
        <v>48.3</v>
      </c>
      <c r="X17" s="16">
        <v>52.5</v>
      </c>
      <c r="Y17" s="16">
        <v>73.7</v>
      </c>
      <c r="Z17" s="16">
        <v>66.7</v>
      </c>
      <c r="AA17" s="16">
        <v>34</v>
      </c>
      <c r="AB17" s="16">
        <v>67.400000000000006</v>
      </c>
    </row>
    <row r="18" spans="1:28" ht="12.75" customHeight="1" x14ac:dyDescent="0.25">
      <c r="A18" s="25" t="s">
        <v>8</v>
      </c>
      <c r="B18" s="15">
        <v>3</v>
      </c>
      <c r="C18" s="15">
        <v>0</v>
      </c>
      <c r="D18" s="15">
        <v>3</v>
      </c>
      <c r="E18" s="15">
        <v>3</v>
      </c>
      <c r="F18" s="15">
        <v>0</v>
      </c>
      <c r="G18" s="15">
        <v>9</v>
      </c>
      <c r="H18" s="15">
        <v>4</v>
      </c>
      <c r="I18" s="15">
        <v>9</v>
      </c>
      <c r="J18" s="15">
        <v>5</v>
      </c>
      <c r="K18" s="93">
        <v>0</v>
      </c>
      <c r="L18" s="16">
        <v>0</v>
      </c>
      <c r="M18" s="16">
        <v>0</v>
      </c>
      <c r="N18" s="16">
        <v>0</v>
      </c>
      <c r="O18" s="16">
        <v>0</v>
      </c>
      <c r="P18" s="16">
        <v>0.1</v>
      </c>
      <c r="Q18" s="16">
        <v>0</v>
      </c>
      <c r="R18" s="16">
        <v>0.1</v>
      </c>
      <c r="S18" s="16">
        <v>0</v>
      </c>
      <c r="T18" s="93">
        <v>37.5</v>
      </c>
      <c r="U18" s="16">
        <v>0</v>
      </c>
      <c r="V18" s="16">
        <v>27.3</v>
      </c>
      <c r="W18" s="16">
        <v>25</v>
      </c>
      <c r="X18" s="16">
        <v>0</v>
      </c>
      <c r="Y18" s="16">
        <v>60</v>
      </c>
      <c r="Z18" s="16">
        <v>25</v>
      </c>
      <c r="AA18" s="16">
        <v>60</v>
      </c>
      <c r="AB18" s="16">
        <v>50</v>
      </c>
    </row>
    <row r="19" spans="1:28" ht="12.75" customHeight="1" x14ac:dyDescent="0.25">
      <c r="A19" s="24" t="s">
        <v>216</v>
      </c>
      <c r="B19" s="13">
        <v>5811</v>
      </c>
      <c r="C19" s="13">
        <v>6497</v>
      </c>
      <c r="D19" s="13">
        <v>6938</v>
      </c>
      <c r="E19" s="13">
        <v>7456</v>
      </c>
      <c r="F19" s="13">
        <v>7645</v>
      </c>
      <c r="G19" s="13">
        <v>7690</v>
      </c>
      <c r="H19" s="13">
        <v>8739</v>
      </c>
      <c r="I19" s="13">
        <v>10063</v>
      </c>
      <c r="J19" s="13">
        <v>10382</v>
      </c>
      <c r="K19" s="94">
        <v>49.2</v>
      </c>
      <c r="L19" s="14">
        <v>54.2</v>
      </c>
      <c r="M19" s="14">
        <v>56.9</v>
      </c>
      <c r="N19" s="14">
        <v>60.1</v>
      </c>
      <c r="O19" s="14">
        <v>60.7</v>
      </c>
      <c r="P19" s="14">
        <v>60.2</v>
      </c>
      <c r="Q19" s="14">
        <v>67.400000000000006</v>
      </c>
      <c r="R19" s="14">
        <v>77.5</v>
      </c>
      <c r="S19" s="14">
        <v>79.3</v>
      </c>
      <c r="T19" s="94">
        <v>33.9</v>
      </c>
      <c r="U19" s="14">
        <v>36.200000000000003</v>
      </c>
      <c r="V19" s="14">
        <v>36.799999999999997</v>
      </c>
      <c r="W19" s="14">
        <v>35.1</v>
      </c>
      <c r="X19" s="14">
        <v>34.6</v>
      </c>
      <c r="Y19" s="14">
        <v>34.5</v>
      </c>
      <c r="Z19" s="14">
        <v>37.700000000000003</v>
      </c>
      <c r="AA19" s="14">
        <v>37.799999999999997</v>
      </c>
      <c r="AB19" s="14">
        <v>38.5</v>
      </c>
    </row>
    <row r="20" spans="1:28" ht="12.75" customHeight="1" x14ac:dyDescent="0.25">
      <c r="A20" s="24" t="s">
        <v>160</v>
      </c>
      <c r="B20" s="13">
        <v>90</v>
      </c>
      <c r="C20" s="13">
        <v>131</v>
      </c>
      <c r="D20" s="13">
        <v>129</v>
      </c>
      <c r="E20" s="13">
        <v>125</v>
      </c>
      <c r="F20" s="13">
        <v>119</v>
      </c>
      <c r="G20" s="13">
        <v>127</v>
      </c>
      <c r="H20" s="13">
        <v>94</v>
      </c>
      <c r="I20" s="18">
        <v>123</v>
      </c>
      <c r="J20" s="13">
        <v>134</v>
      </c>
      <c r="K20" s="95">
        <v>0.8</v>
      </c>
      <c r="L20" s="14">
        <v>1.1000000000000001</v>
      </c>
      <c r="M20" s="14">
        <v>1.1000000000000001</v>
      </c>
      <c r="N20" s="14">
        <v>1</v>
      </c>
      <c r="O20" s="14">
        <v>0.9</v>
      </c>
      <c r="P20" s="14">
        <v>1</v>
      </c>
      <c r="Q20" s="14">
        <v>0.7</v>
      </c>
      <c r="R20" s="19">
        <v>0.9</v>
      </c>
      <c r="S20" s="14">
        <v>1</v>
      </c>
      <c r="T20" s="95">
        <v>28.6</v>
      </c>
      <c r="U20" s="14">
        <v>47</v>
      </c>
      <c r="V20" s="14">
        <v>41.9</v>
      </c>
      <c r="W20" s="14">
        <v>45.8</v>
      </c>
      <c r="X20" s="14">
        <v>50.4</v>
      </c>
      <c r="Y20" s="14">
        <v>46</v>
      </c>
      <c r="Z20" s="14">
        <v>45.6</v>
      </c>
      <c r="AA20" s="14">
        <v>50.2</v>
      </c>
      <c r="AB20" s="14">
        <v>51.1</v>
      </c>
    </row>
    <row r="21" spans="1:28" ht="12.75" customHeight="1" x14ac:dyDescent="0.25">
      <c r="A21" s="12"/>
      <c r="B21" s="115" t="s">
        <v>70</v>
      </c>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row>
    <row r="22" spans="1:28" ht="12.75" customHeight="1" x14ac:dyDescent="0.25">
      <c r="A22" s="56" t="s">
        <v>215</v>
      </c>
      <c r="B22" s="13">
        <v>163</v>
      </c>
      <c r="C22" s="13">
        <v>164</v>
      </c>
      <c r="D22" s="13">
        <v>173</v>
      </c>
      <c r="E22" s="13">
        <v>129</v>
      </c>
      <c r="F22" s="13">
        <v>139</v>
      </c>
      <c r="G22" s="13">
        <v>130</v>
      </c>
      <c r="H22" s="13">
        <v>145</v>
      </c>
      <c r="I22" s="96">
        <v>106</v>
      </c>
      <c r="J22" s="13">
        <v>135</v>
      </c>
      <c r="K22" s="92">
        <v>0.7</v>
      </c>
      <c r="L22" s="14">
        <v>0.7</v>
      </c>
      <c r="M22" s="14">
        <v>0.7</v>
      </c>
      <c r="N22" s="14">
        <v>0.5</v>
      </c>
      <c r="O22" s="14">
        <v>0.6</v>
      </c>
      <c r="P22" s="14">
        <v>0.5</v>
      </c>
      <c r="Q22" s="14">
        <v>0.6</v>
      </c>
      <c r="R22" s="97">
        <v>0.4</v>
      </c>
      <c r="S22" s="14">
        <v>0.5</v>
      </c>
      <c r="T22" s="94">
        <v>38.5</v>
      </c>
      <c r="U22" s="14">
        <v>39.200000000000003</v>
      </c>
      <c r="V22" s="14">
        <v>38.200000000000003</v>
      </c>
      <c r="W22" s="14">
        <v>30</v>
      </c>
      <c r="X22" s="14">
        <v>37.1</v>
      </c>
      <c r="Y22" s="14">
        <v>31.3</v>
      </c>
      <c r="Z22" s="14">
        <v>36.6</v>
      </c>
      <c r="AA22" s="14">
        <v>28.6</v>
      </c>
      <c r="AB22" s="14">
        <v>35.799999999999997</v>
      </c>
    </row>
    <row r="23" spans="1:28" ht="12.75" customHeight="1" x14ac:dyDescent="0.25">
      <c r="A23" s="25" t="s">
        <v>6</v>
      </c>
      <c r="B23" s="15">
        <v>95</v>
      </c>
      <c r="C23" s="15">
        <v>91</v>
      </c>
      <c r="D23" s="15">
        <v>97</v>
      </c>
      <c r="E23" s="15">
        <v>82</v>
      </c>
      <c r="F23" s="15">
        <v>92</v>
      </c>
      <c r="G23" s="15">
        <v>74</v>
      </c>
      <c r="H23" s="15">
        <v>82</v>
      </c>
      <c r="I23" s="15">
        <v>65</v>
      </c>
      <c r="J23" s="15">
        <v>71</v>
      </c>
      <c r="K23" s="93">
        <v>0.4</v>
      </c>
      <c r="L23" s="16">
        <v>0.4</v>
      </c>
      <c r="M23" s="16">
        <v>0.4</v>
      </c>
      <c r="N23" s="16">
        <v>0.3</v>
      </c>
      <c r="O23" s="16">
        <v>0.4</v>
      </c>
      <c r="P23" s="16">
        <v>0.3</v>
      </c>
      <c r="Q23" s="16">
        <v>0.3</v>
      </c>
      <c r="R23" s="16">
        <v>0.3</v>
      </c>
      <c r="S23" s="16">
        <v>0.3</v>
      </c>
      <c r="T23" s="93">
        <v>39.299999999999997</v>
      </c>
      <c r="U23" s="16">
        <v>39.1</v>
      </c>
      <c r="V23" s="16">
        <v>42.7</v>
      </c>
      <c r="W23" s="16">
        <v>39.4</v>
      </c>
      <c r="X23" s="16">
        <v>41.6</v>
      </c>
      <c r="Y23" s="16">
        <v>32.9</v>
      </c>
      <c r="Z23" s="16">
        <v>37.1</v>
      </c>
      <c r="AA23" s="16">
        <v>33.700000000000003</v>
      </c>
      <c r="AB23" s="16">
        <v>32.6</v>
      </c>
    </row>
    <row r="24" spans="1:28" ht="12.75" customHeight="1" x14ac:dyDescent="0.25">
      <c r="A24" s="25" t="s">
        <v>7</v>
      </c>
      <c r="B24" s="15">
        <v>61</v>
      </c>
      <c r="C24" s="15">
        <v>59</v>
      </c>
      <c r="D24" s="15">
        <v>65</v>
      </c>
      <c r="E24" s="15">
        <v>41</v>
      </c>
      <c r="F24" s="15">
        <v>42</v>
      </c>
      <c r="G24" s="15">
        <v>39</v>
      </c>
      <c r="H24" s="15">
        <v>54</v>
      </c>
      <c r="I24" s="15">
        <v>28</v>
      </c>
      <c r="J24" s="15">
        <v>42</v>
      </c>
      <c r="K24" s="93">
        <v>0.3</v>
      </c>
      <c r="L24" s="16">
        <v>0.2</v>
      </c>
      <c r="M24" s="16">
        <v>0.3</v>
      </c>
      <c r="N24" s="16">
        <v>0.2</v>
      </c>
      <c r="O24" s="16">
        <v>0.2</v>
      </c>
      <c r="P24" s="16">
        <v>0.2</v>
      </c>
      <c r="Q24" s="16">
        <v>0.2</v>
      </c>
      <c r="R24" s="16">
        <v>0.1</v>
      </c>
      <c r="S24" s="16">
        <v>0.2</v>
      </c>
      <c r="T24" s="93">
        <v>40.700000000000003</v>
      </c>
      <c r="U24" s="16">
        <v>37.6</v>
      </c>
      <c r="V24" s="16">
        <v>32.5</v>
      </c>
      <c r="W24" s="16">
        <v>22.9</v>
      </c>
      <c r="X24" s="16">
        <v>33.299999999999997</v>
      </c>
      <c r="Y24" s="16">
        <v>26.9</v>
      </c>
      <c r="Z24" s="16">
        <v>43.9</v>
      </c>
      <c r="AA24" s="16">
        <v>20.399999999999999</v>
      </c>
      <c r="AB24" s="16">
        <v>34.1</v>
      </c>
    </row>
    <row r="25" spans="1:28" ht="12.75" customHeight="1" x14ac:dyDescent="0.25">
      <c r="A25" s="25" t="s">
        <v>8</v>
      </c>
      <c r="B25" s="15">
        <v>7</v>
      </c>
      <c r="C25" s="15">
        <v>8</v>
      </c>
      <c r="D25" s="15">
        <v>14</v>
      </c>
      <c r="E25" s="15">
        <v>11</v>
      </c>
      <c r="F25" s="15">
        <v>8</v>
      </c>
      <c r="G25" s="15">
        <v>19</v>
      </c>
      <c r="H25" s="15">
        <v>10</v>
      </c>
      <c r="I25" s="15">
        <v>13</v>
      </c>
      <c r="J25" s="15">
        <v>14</v>
      </c>
      <c r="K25" s="93">
        <v>0</v>
      </c>
      <c r="L25" s="16">
        <v>0</v>
      </c>
      <c r="M25" s="16">
        <v>0.1</v>
      </c>
      <c r="N25" s="16">
        <v>0</v>
      </c>
      <c r="O25" s="16">
        <v>0</v>
      </c>
      <c r="P25" s="16">
        <v>0.1</v>
      </c>
      <c r="Q25" s="16">
        <v>0</v>
      </c>
      <c r="R25" s="16">
        <v>0.1</v>
      </c>
      <c r="S25" s="16">
        <v>0.1</v>
      </c>
      <c r="T25" s="93">
        <v>29.2</v>
      </c>
      <c r="U25" s="16">
        <v>27.6</v>
      </c>
      <c r="V25" s="16">
        <v>53.8</v>
      </c>
      <c r="W25" s="16">
        <v>25</v>
      </c>
      <c r="X25" s="16">
        <v>27.6</v>
      </c>
      <c r="Y25" s="16">
        <v>44.2</v>
      </c>
      <c r="Z25" s="16">
        <v>20.8</v>
      </c>
      <c r="AA25" s="16">
        <v>29.5</v>
      </c>
      <c r="AB25" s="16">
        <v>32.6</v>
      </c>
    </row>
    <row r="26" spans="1:28" ht="12.75" customHeight="1" x14ac:dyDescent="0.25">
      <c r="A26" s="24" t="s">
        <v>216</v>
      </c>
      <c r="B26" s="13">
        <v>6961</v>
      </c>
      <c r="C26" s="13">
        <v>7719</v>
      </c>
      <c r="D26" s="13">
        <v>8197</v>
      </c>
      <c r="E26" s="13">
        <v>8688</v>
      </c>
      <c r="F26" s="13">
        <v>8826</v>
      </c>
      <c r="G26" s="13">
        <v>8985</v>
      </c>
      <c r="H26" s="13">
        <v>10175</v>
      </c>
      <c r="I26" s="13">
        <v>11362</v>
      </c>
      <c r="J26" s="13">
        <v>11676</v>
      </c>
      <c r="K26" s="94">
        <v>29.7</v>
      </c>
      <c r="L26" s="14">
        <v>32.4</v>
      </c>
      <c r="M26" s="14">
        <v>33.9</v>
      </c>
      <c r="N26" s="14">
        <v>35.299999999999997</v>
      </c>
      <c r="O26" s="14">
        <v>35.299999999999997</v>
      </c>
      <c r="P26" s="14">
        <v>35.4</v>
      </c>
      <c r="Q26" s="14">
        <v>39.6</v>
      </c>
      <c r="R26" s="14">
        <v>44.2</v>
      </c>
      <c r="S26" s="14">
        <v>44.9</v>
      </c>
      <c r="T26" s="94">
        <v>33.6</v>
      </c>
      <c r="U26" s="14">
        <v>35.200000000000003</v>
      </c>
      <c r="V26" s="14">
        <v>35.6</v>
      </c>
      <c r="W26" s="14">
        <v>33.6</v>
      </c>
      <c r="X26" s="14">
        <v>33.5</v>
      </c>
      <c r="Y26" s="14">
        <v>33.5</v>
      </c>
      <c r="Z26" s="14">
        <v>36.9</v>
      </c>
      <c r="AA26" s="14">
        <v>36.6</v>
      </c>
      <c r="AB26" s="14">
        <v>36.299999999999997</v>
      </c>
    </row>
    <row r="27" spans="1:28" ht="12.75" customHeight="1" x14ac:dyDescent="0.25">
      <c r="A27" s="26" t="s">
        <v>160</v>
      </c>
      <c r="B27" s="18">
        <v>130</v>
      </c>
      <c r="C27" s="18">
        <v>141</v>
      </c>
      <c r="D27" s="18">
        <v>145</v>
      </c>
      <c r="E27" s="18">
        <v>159</v>
      </c>
      <c r="F27" s="18">
        <v>144</v>
      </c>
      <c r="G27" s="18">
        <v>148</v>
      </c>
      <c r="H27" s="18">
        <v>113</v>
      </c>
      <c r="I27" s="18">
        <v>152</v>
      </c>
      <c r="J27" s="18">
        <v>154</v>
      </c>
      <c r="K27" s="95">
        <v>0.6</v>
      </c>
      <c r="L27" s="19">
        <v>0.6</v>
      </c>
      <c r="M27" s="19">
        <v>0.6</v>
      </c>
      <c r="N27" s="19">
        <v>0.6</v>
      </c>
      <c r="O27" s="19">
        <v>0.6</v>
      </c>
      <c r="P27" s="19">
        <v>0.6</v>
      </c>
      <c r="Q27" s="19">
        <v>0.4</v>
      </c>
      <c r="R27" s="19">
        <v>0.6</v>
      </c>
      <c r="S27" s="19">
        <v>0.6</v>
      </c>
      <c r="T27" s="95">
        <v>23.6</v>
      </c>
      <c r="U27" s="19">
        <v>26.7</v>
      </c>
      <c r="V27" s="19">
        <v>26.9</v>
      </c>
      <c r="W27" s="19">
        <v>33.1</v>
      </c>
      <c r="X27" s="19">
        <v>32.4</v>
      </c>
      <c r="Y27" s="19">
        <v>28.1</v>
      </c>
      <c r="Z27" s="19">
        <v>28.1</v>
      </c>
      <c r="AA27" s="19">
        <v>33.700000000000003</v>
      </c>
      <c r="AB27" s="19">
        <v>30.4</v>
      </c>
    </row>
    <row r="28" spans="1:28" ht="12.75" customHeight="1" x14ac:dyDescent="0.25"/>
    <row r="29" spans="1:28" ht="12.75" customHeight="1" x14ac:dyDescent="0.25">
      <c r="A29" s="8" t="s">
        <v>68</v>
      </c>
    </row>
    <row r="30" spans="1:28" ht="12.75" customHeight="1" x14ac:dyDescent="0.25">
      <c r="A30" s="8" t="s">
        <v>146</v>
      </c>
    </row>
    <row r="31" spans="1:28" ht="12.75" customHeight="1" x14ac:dyDescent="0.25">
      <c r="A31" s="8" t="s">
        <v>109</v>
      </c>
    </row>
    <row r="32" spans="1:28" ht="12.75" customHeight="1" x14ac:dyDescent="0.25">
      <c r="A32" s="8" t="s">
        <v>217</v>
      </c>
    </row>
    <row r="33" spans="1:1" ht="12.75" customHeight="1" x14ac:dyDescent="0.25">
      <c r="A33" s="81" t="s">
        <v>218</v>
      </c>
    </row>
    <row r="34" spans="1:1" ht="12.75" customHeight="1" x14ac:dyDescent="0.25">
      <c r="A34" s="8" t="s">
        <v>219</v>
      </c>
    </row>
    <row r="35" spans="1:1" ht="12.75" customHeight="1" x14ac:dyDescent="0.25">
      <c r="A35" s="8" t="s">
        <v>220</v>
      </c>
    </row>
    <row r="36" spans="1:1" ht="12.75" customHeight="1" x14ac:dyDescent="0.25">
      <c r="A36" s="8" t="s">
        <v>163</v>
      </c>
    </row>
    <row r="37" spans="1:1" ht="12.75" customHeight="1" x14ac:dyDescent="0.25">
      <c r="A37" s="8" t="s">
        <v>159</v>
      </c>
    </row>
    <row r="38" spans="1:1" ht="12.75" customHeight="1" x14ac:dyDescent="0.25"/>
    <row r="39" spans="1:1" ht="12.75" customHeight="1" x14ac:dyDescent="0.25"/>
    <row r="40" spans="1:1" ht="12.75" customHeight="1" x14ac:dyDescent="0.25">
      <c r="A40" s="54" t="s">
        <v>186</v>
      </c>
    </row>
  </sheetData>
  <mergeCells count="6">
    <mergeCell ref="B21:AB21"/>
    <mergeCell ref="T5:AB5"/>
    <mergeCell ref="B7:AB7"/>
    <mergeCell ref="B14:AB14"/>
    <mergeCell ref="B5:J5"/>
    <mergeCell ref="K5:S5"/>
  </mergeCells>
  <hyperlinks>
    <hyperlink ref="A40" r:id="rId1" location="copyright-and-creative-commons" display="© Commonwealth of Australia 2020" xr:uid="{5FEE42D1-F86E-4A00-B55E-9CE454C6B199}"/>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F96B-56E6-42B9-858B-DF60A4E70D5D}">
  <dimension ref="A1:AC179"/>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2.7109375" customWidth="1"/>
    <col min="2" max="29" width="11.5703125" customWidth="1"/>
  </cols>
  <sheetData>
    <row r="1" spans="1:29" ht="60" customHeight="1" x14ac:dyDescent="0.55000000000000004">
      <c r="A1" s="2" t="s">
        <v>3</v>
      </c>
      <c r="B1" s="3"/>
      <c r="C1" s="4"/>
      <c r="D1" s="4"/>
      <c r="E1" s="4"/>
      <c r="F1" s="4"/>
      <c r="G1" s="4"/>
      <c r="H1" s="4"/>
      <c r="I1" s="4"/>
      <c r="J1" s="4"/>
      <c r="K1" s="4"/>
      <c r="L1" s="4"/>
      <c r="M1" s="4"/>
      <c r="N1" s="4"/>
      <c r="O1" s="4"/>
      <c r="P1" s="4"/>
      <c r="Q1" s="4"/>
      <c r="R1" s="4"/>
      <c r="S1" s="4"/>
      <c r="T1" s="4"/>
      <c r="U1" s="4"/>
      <c r="V1" s="4"/>
      <c r="W1" s="4"/>
      <c r="X1" s="4"/>
      <c r="Y1" s="4"/>
      <c r="Z1" s="4"/>
      <c r="AA1" s="4"/>
      <c r="AB1" s="4"/>
      <c r="AC1" s="4"/>
    </row>
    <row r="2" spans="1:29" ht="15.75" customHeight="1" x14ac:dyDescent="0.25">
      <c r="A2" s="5" t="str">
        <f>Contents!A2</f>
        <v>Recorded Crime – Victims, 2022</v>
      </c>
    </row>
    <row r="3" spans="1:29" ht="15.75" customHeight="1" x14ac:dyDescent="0.25">
      <c r="A3" s="6" t="str">
        <f>Contents!A3</f>
        <v>Released at 11.30am (Canberra time) Thurs 29 June 2023</v>
      </c>
    </row>
    <row r="4" spans="1:29" ht="25.5" customHeight="1" x14ac:dyDescent="0.25">
      <c r="A4" s="7" t="s">
        <v>200</v>
      </c>
    </row>
    <row r="5" spans="1:29" ht="12.75" customHeight="1" x14ac:dyDescent="0.25">
      <c r="A5" s="9"/>
      <c r="B5" s="117" t="s">
        <v>12</v>
      </c>
      <c r="C5" s="117"/>
      <c r="D5" s="117"/>
      <c r="E5" s="117"/>
      <c r="F5" s="117"/>
      <c r="G5" s="117"/>
      <c r="H5" s="117"/>
      <c r="I5" s="117"/>
      <c r="J5" s="61"/>
      <c r="K5" s="116" t="s">
        <v>212</v>
      </c>
      <c r="L5" s="117"/>
      <c r="M5" s="117"/>
      <c r="N5" s="117"/>
      <c r="O5" s="117"/>
      <c r="P5" s="117"/>
      <c r="Q5" s="117"/>
      <c r="R5" s="117"/>
      <c r="S5" s="117"/>
      <c r="T5" s="116" t="s">
        <v>213</v>
      </c>
      <c r="U5" s="117"/>
      <c r="V5" s="117"/>
      <c r="W5" s="117"/>
      <c r="X5" s="117"/>
      <c r="Y5" s="117"/>
      <c r="Z5" s="117"/>
      <c r="AA5" s="117"/>
      <c r="AB5" s="117"/>
    </row>
    <row r="6" spans="1:29" ht="12.75" customHeight="1" x14ac:dyDescent="0.25">
      <c r="A6" s="8" t="s">
        <v>4</v>
      </c>
      <c r="B6" s="9">
        <v>2014</v>
      </c>
      <c r="C6" s="9">
        <v>2015</v>
      </c>
      <c r="D6" s="9">
        <v>2016</v>
      </c>
      <c r="E6" s="9">
        <v>2017</v>
      </c>
      <c r="F6" s="9">
        <v>2018</v>
      </c>
      <c r="G6" s="9">
        <v>2019</v>
      </c>
      <c r="H6" s="9">
        <v>2020</v>
      </c>
      <c r="I6" s="9">
        <v>2021</v>
      </c>
      <c r="J6" s="9">
        <v>2022</v>
      </c>
      <c r="K6" s="89">
        <v>2014</v>
      </c>
      <c r="L6" s="9">
        <v>2015</v>
      </c>
      <c r="M6" s="9">
        <v>2016</v>
      </c>
      <c r="N6" s="9">
        <v>2017</v>
      </c>
      <c r="O6" s="9">
        <v>2018</v>
      </c>
      <c r="P6" s="9">
        <v>2019</v>
      </c>
      <c r="Q6" s="9">
        <v>2020</v>
      </c>
      <c r="R6" s="9">
        <v>2021</v>
      </c>
      <c r="S6" s="90">
        <v>2022</v>
      </c>
      <c r="T6" s="98">
        <v>2014</v>
      </c>
      <c r="U6" s="29">
        <v>2015</v>
      </c>
      <c r="V6" s="29">
        <v>2016</v>
      </c>
      <c r="W6" s="29">
        <v>2017</v>
      </c>
      <c r="X6" s="29">
        <v>2018</v>
      </c>
      <c r="Y6" s="29">
        <v>2019</v>
      </c>
      <c r="Z6" s="29">
        <v>2020</v>
      </c>
      <c r="AA6" s="29">
        <v>2021</v>
      </c>
      <c r="AB6" s="9">
        <v>2022</v>
      </c>
    </row>
    <row r="7" spans="1:29" ht="12.75" customHeight="1" x14ac:dyDescent="0.25">
      <c r="A7" s="12"/>
      <c r="B7" s="118" t="s">
        <v>221</v>
      </c>
      <c r="C7" s="118"/>
      <c r="D7" s="118"/>
      <c r="E7" s="118"/>
      <c r="F7" s="118"/>
      <c r="G7" s="118"/>
      <c r="H7" s="118"/>
      <c r="I7" s="118"/>
      <c r="J7" s="118"/>
      <c r="K7" s="118"/>
      <c r="L7" s="118"/>
      <c r="M7" s="118"/>
      <c r="N7" s="118"/>
      <c r="O7" s="118"/>
      <c r="P7" s="118"/>
      <c r="Q7" s="118"/>
      <c r="R7" s="118"/>
      <c r="S7" s="118"/>
      <c r="T7" s="115"/>
      <c r="U7" s="115"/>
      <c r="V7" s="115"/>
      <c r="W7" s="115"/>
      <c r="X7" s="115"/>
      <c r="Y7" s="115"/>
      <c r="Z7" s="115"/>
      <c r="AA7" s="115"/>
      <c r="AB7" s="115"/>
    </row>
    <row r="8" spans="1:29" ht="12.75" customHeight="1" x14ac:dyDescent="0.25">
      <c r="A8" s="8" t="s">
        <v>5</v>
      </c>
      <c r="B8" s="8"/>
      <c r="C8" s="8"/>
      <c r="D8" s="8"/>
      <c r="E8" s="8"/>
      <c r="F8" s="8"/>
      <c r="G8" s="8"/>
      <c r="H8" s="8"/>
      <c r="I8" s="99"/>
      <c r="J8" s="8"/>
      <c r="K8" s="100"/>
      <c r="L8" s="8"/>
      <c r="M8" s="8"/>
      <c r="N8" s="8"/>
      <c r="O8" s="8"/>
      <c r="P8" s="8"/>
      <c r="Q8" s="8"/>
      <c r="R8" s="99"/>
      <c r="S8" s="8"/>
      <c r="T8" s="102"/>
      <c r="U8" s="8"/>
      <c r="V8" s="8"/>
      <c r="W8" s="8"/>
      <c r="X8" s="8"/>
      <c r="Y8" s="8"/>
      <c r="Z8" s="8"/>
      <c r="AA8" s="8"/>
      <c r="AB8" s="8"/>
    </row>
    <row r="9" spans="1:29" ht="12.75" customHeight="1" x14ac:dyDescent="0.25">
      <c r="A9" s="10" t="s">
        <v>69</v>
      </c>
      <c r="B9" s="13">
        <v>18</v>
      </c>
      <c r="C9" s="13">
        <v>16</v>
      </c>
      <c r="D9" s="13">
        <v>19</v>
      </c>
      <c r="E9" s="13">
        <v>17</v>
      </c>
      <c r="F9" s="13">
        <v>20</v>
      </c>
      <c r="G9" s="13">
        <v>16</v>
      </c>
      <c r="H9" s="13">
        <v>14</v>
      </c>
      <c r="I9" s="13">
        <v>19</v>
      </c>
      <c r="J9" s="13">
        <v>13</v>
      </c>
      <c r="K9" s="94">
        <v>0.5</v>
      </c>
      <c r="L9" s="14">
        <v>0.4</v>
      </c>
      <c r="M9" s="14">
        <v>0.5</v>
      </c>
      <c r="N9" s="14">
        <v>0.4</v>
      </c>
      <c r="O9" s="14">
        <v>0.5</v>
      </c>
      <c r="P9" s="14">
        <v>0.4</v>
      </c>
      <c r="Q9" s="14">
        <v>0.3</v>
      </c>
      <c r="R9" s="14">
        <v>0.5</v>
      </c>
      <c r="S9" s="14">
        <v>0.3</v>
      </c>
      <c r="T9" s="104">
        <v>25.7</v>
      </c>
      <c r="U9" s="23">
        <v>21.9</v>
      </c>
      <c r="V9" s="23">
        <v>29.7</v>
      </c>
      <c r="W9" s="23">
        <v>29.8</v>
      </c>
      <c r="X9" s="23">
        <v>26</v>
      </c>
      <c r="Y9" s="23">
        <v>20.5</v>
      </c>
      <c r="Z9" s="14">
        <v>21.2</v>
      </c>
      <c r="AA9" s="14">
        <v>30.2</v>
      </c>
      <c r="AB9" s="14">
        <v>19.7</v>
      </c>
    </row>
    <row r="10" spans="1:29" ht="12.75" customHeight="1" x14ac:dyDescent="0.25">
      <c r="A10" s="11" t="s">
        <v>6</v>
      </c>
      <c r="B10" s="15">
        <v>11</v>
      </c>
      <c r="C10" s="15">
        <v>9</v>
      </c>
      <c r="D10" s="15">
        <v>14</v>
      </c>
      <c r="E10" s="15">
        <v>13</v>
      </c>
      <c r="F10" s="15">
        <v>15</v>
      </c>
      <c r="G10" s="15">
        <v>7</v>
      </c>
      <c r="H10" s="15">
        <v>4</v>
      </c>
      <c r="I10" s="15">
        <v>17</v>
      </c>
      <c r="J10" s="15">
        <v>13</v>
      </c>
      <c r="K10" s="93">
        <v>0.3</v>
      </c>
      <c r="L10" s="16">
        <v>0.2</v>
      </c>
      <c r="M10" s="16">
        <v>0.4</v>
      </c>
      <c r="N10" s="16">
        <v>0.3</v>
      </c>
      <c r="O10" s="16">
        <v>0.4</v>
      </c>
      <c r="P10" s="16">
        <v>0.2</v>
      </c>
      <c r="Q10" s="16">
        <v>0.1</v>
      </c>
      <c r="R10" s="16">
        <v>0.4</v>
      </c>
      <c r="S10" s="16">
        <v>0.3</v>
      </c>
      <c r="T10" s="103">
        <v>24.4</v>
      </c>
      <c r="U10" s="22">
        <v>22</v>
      </c>
      <c r="V10" s="22">
        <v>30.4</v>
      </c>
      <c r="W10" s="22">
        <v>33.299999999999997</v>
      </c>
      <c r="X10" s="22">
        <v>31.9</v>
      </c>
      <c r="Y10" s="22">
        <v>14.9</v>
      </c>
      <c r="Z10" s="16">
        <v>10</v>
      </c>
      <c r="AA10" s="16">
        <v>38.6</v>
      </c>
      <c r="AB10" s="16">
        <v>31</v>
      </c>
    </row>
    <row r="11" spans="1:29" ht="12.75" customHeight="1" x14ac:dyDescent="0.25">
      <c r="A11" s="11" t="s">
        <v>7</v>
      </c>
      <c r="B11" s="15">
        <v>9</v>
      </c>
      <c r="C11" s="15">
        <v>3</v>
      </c>
      <c r="D11" s="15">
        <v>4</v>
      </c>
      <c r="E11" s="15">
        <v>0</v>
      </c>
      <c r="F11" s="15">
        <v>0</v>
      </c>
      <c r="G11" s="15">
        <v>3</v>
      </c>
      <c r="H11" s="15">
        <v>9</v>
      </c>
      <c r="I11" s="15">
        <v>3</v>
      </c>
      <c r="J11" s="15">
        <v>0</v>
      </c>
      <c r="K11" s="93">
        <v>0.2</v>
      </c>
      <c r="L11" s="16">
        <v>0.1</v>
      </c>
      <c r="M11" s="16">
        <v>0.1</v>
      </c>
      <c r="N11" s="16">
        <v>0</v>
      </c>
      <c r="O11" s="16">
        <v>0</v>
      </c>
      <c r="P11" s="16">
        <v>0.1</v>
      </c>
      <c r="Q11" s="16">
        <v>0.2</v>
      </c>
      <c r="R11" s="16">
        <v>0.1</v>
      </c>
      <c r="S11" s="16">
        <v>0</v>
      </c>
      <c r="T11" s="103">
        <v>37.5</v>
      </c>
      <c r="U11" s="22">
        <v>13</v>
      </c>
      <c r="V11" s="22">
        <v>19</v>
      </c>
      <c r="W11" s="22">
        <v>0</v>
      </c>
      <c r="X11" s="22">
        <v>0</v>
      </c>
      <c r="Y11" s="22">
        <v>15.8</v>
      </c>
      <c r="Z11" s="16">
        <v>36</v>
      </c>
      <c r="AA11" s="16">
        <v>12</v>
      </c>
      <c r="AB11" s="16">
        <v>0</v>
      </c>
    </row>
    <row r="12" spans="1:29" ht="12.75" customHeight="1" x14ac:dyDescent="0.25">
      <c r="A12" s="10" t="s">
        <v>9</v>
      </c>
      <c r="B12" s="13">
        <v>9569</v>
      </c>
      <c r="C12" s="13">
        <v>10103</v>
      </c>
      <c r="D12" s="13">
        <v>9487</v>
      </c>
      <c r="E12" s="13">
        <v>9510</v>
      </c>
      <c r="F12" s="13">
        <v>10087</v>
      </c>
      <c r="G12" s="13">
        <v>10459</v>
      </c>
      <c r="H12" s="13">
        <v>10930</v>
      </c>
      <c r="I12" s="13">
        <v>11544</v>
      </c>
      <c r="J12" s="13">
        <v>11463</v>
      </c>
      <c r="K12" s="94">
        <v>256.89999999999998</v>
      </c>
      <c r="L12" s="14">
        <v>267.5</v>
      </c>
      <c r="M12" s="14">
        <v>247.5</v>
      </c>
      <c r="N12" s="14">
        <v>243.8</v>
      </c>
      <c r="O12" s="14">
        <v>254.7</v>
      </c>
      <c r="P12" s="14">
        <v>260.60000000000002</v>
      </c>
      <c r="Q12" s="14">
        <v>269.8</v>
      </c>
      <c r="R12" s="14">
        <v>284.2</v>
      </c>
      <c r="S12" s="14">
        <v>282.7</v>
      </c>
      <c r="T12" s="104">
        <v>27.2</v>
      </c>
      <c r="U12" s="23">
        <v>29.1</v>
      </c>
      <c r="V12" s="23">
        <v>27.4</v>
      </c>
      <c r="W12" s="23">
        <v>26.8</v>
      </c>
      <c r="X12" s="23">
        <v>28.3</v>
      </c>
      <c r="Y12" s="23">
        <v>28.9</v>
      </c>
      <c r="Z12" s="14">
        <v>32.1</v>
      </c>
      <c r="AA12" s="14">
        <v>34.5</v>
      </c>
      <c r="AB12" s="14">
        <v>31.5</v>
      </c>
    </row>
    <row r="13" spans="1:29" ht="12.75" customHeight="1" x14ac:dyDescent="0.25">
      <c r="A13" s="10" t="s">
        <v>10</v>
      </c>
      <c r="B13" s="13">
        <v>591</v>
      </c>
      <c r="C13" s="13">
        <v>599</v>
      </c>
      <c r="D13" s="13">
        <v>621</v>
      </c>
      <c r="E13" s="13">
        <v>574</v>
      </c>
      <c r="F13" s="13">
        <v>546</v>
      </c>
      <c r="G13" s="13">
        <v>634</v>
      </c>
      <c r="H13" s="13">
        <v>750</v>
      </c>
      <c r="I13" s="13">
        <v>682</v>
      </c>
      <c r="J13" s="13">
        <v>646</v>
      </c>
      <c r="K13" s="94">
        <v>15.9</v>
      </c>
      <c r="L13" s="14">
        <v>15.9</v>
      </c>
      <c r="M13" s="14">
        <v>16.2</v>
      </c>
      <c r="N13" s="14">
        <v>14.7</v>
      </c>
      <c r="O13" s="14">
        <v>13.8</v>
      </c>
      <c r="P13" s="14">
        <v>15.8</v>
      </c>
      <c r="Q13" s="14">
        <v>18.5</v>
      </c>
      <c r="R13" s="14">
        <v>16.8</v>
      </c>
      <c r="S13" s="14">
        <v>15.9</v>
      </c>
      <c r="T13" s="104">
        <v>36.799999999999997</v>
      </c>
      <c r="U13" s="23">
        <v>33.799999999999997</v>
      </c>
      <c r="V13" s="23">
        <v>34.799999999999997</v>
      </c>
      <c r="W13" s="23">
        <v>30</v>
      </c>
      <c r="X13" s="23">
        <v>28.8</v>
      </c>
      <c r="Y13" s="23">
        <v>29.2</v>
      </c>
      <c r="Z13" s="14">
        <v>35.1</v>
      </c>
      <c r="AA13" s="14">
        <v>34.6</v>
      </c>
      <c r="AB13" s="14">
        <v>24.6</v>
      </c>
    </row>
    <row r="14" spans="1:29" ht="12.75" customHeight="1" x14ac:dyDescent="0.25">
      <c r="A14" s="10" t="s">
        <v>160</v>
      </c>
      <c r="B14" s="13">
        <v>37</v>
      </c>
      <c r="C14" s="13">
        <v>6</v>
      </c>
      <c r="D14" s="13">
        <v>11</v>
      </c>
      <c r="E14" s="13">
        <v>15</v>
      </c>
      <c r="F14" s="13">
        <v>14</v>
      </c>
      <c r="G14" s="13">
        <v>12</v>
      </c>
      <c r="H14" s="13">
        <v>9</v>
      </c>
      <c r="I14" s="13">
        <v>20</v>
      </c>
      <c r="J14" s="13">
        <v>15</v>
      </c>
      <c r="K14" s="94">
        <v>1</v>
      </c>
      <c r="L14" s="14">
        <v>0.2</v>
      </c>
      <c r="M14" s="14">
        <v>0.3</v>
      </c>
      <c r="N14" s="14">
        <v>0.4</v>
      </c>
      <c r="O14" s="14">
        <v>0.4</v>
      </c>
      <c r="P14" s="14">
        <v>0.3</v>
      </c>
      <c r="Q14" s="14">
        <v>0.2</v>
      </c>
      <c r="R14" s="14">
        <v>0.5</v>
      </c>
      <c r="S14" s="14">
        <v>0.4</v>
      </c>
      <c r="T14" s="104">
        <v>28.2</v>
      </c>
      <c r="U14" s="23">
        <v>5.4</v>
      </c>
      <c r="V14" s="23">
        <v>8.6999999999999993</v>
      </c>
      <c r="W14" s="23">
        <v>15.3</v>
      </c>
      <c r="X14" s="23">
        <v>16.7</v>
      </c>
      <c r="Y14" s="23">
        <v>10.6</v>
      </c>
      <c r="Z14" s="14">
        <v>9.6999999999999993</v>
      </c>
      <c r="AA14" s="14">
        <v>20.399999999999999</v>
      </c>
      <c r="AB14" s="14">
        <v>14</v>
      </c>
    </row>
    <row r="15" spans="1:29" ht="12.75" customHeight="1" x14ac:dyDescent="0.25">
      <c r="A15" s="8" t="s">
        <v>14</v>
      </c>
      <c r="B15" s="13"/>
      <c r="C15" s="13"/>
      <c r="D15" s="13"/>
      <c r="E15" s="13"/>
      <c r="F15" s="13"/>
      <c r="G15" s="13"/>
      <c r="H15" s="13"/>
      <c r="I15" s="13"/>
      <c r="J15" s="13"/>
      <c r="K15" s="94"/>
      <c r="L15" s="14"/>
      <c r="M15" s="14"/>
      <c r="N15" s="14"/>
      <c r="O15" s="14"/>
      <c r="P15" s="14"/>
      <c r="Q15" s="14"/>
      <c r="R15" s="14"/>
      <c r="S15" s="14"/>
      <c r="T15" s="100"/>
      <c r="U15" s="8"/>
      <c r="V15" s="8"/>
      <c r="W15" s="8"/>
      <c r="X15" s="8"/>
      <c r="Y15" s="8"/>
      <c r="Z15" s="14"/>
      <c r="AA15" s="14"/>
      <c r="AB15" s="14"/>
    </row>
    <row r="16" spans="1:29" ht="12.75" customHeight="1" x14ac:dyDescent="0.25">
      <c r="A16" s="10" t="s">
        <v>69</v>
      </c>
      <c r="B16" s="13">
        <v>29</v>
      </c>
      <c r="C16" s="13">
        <v>21</v>
      </c>
      <c r="D16" s="13">
        <v>22</v>
      </c>
      <c r="E16" s="13">
        <v>17</v>
      </c>
      <c r="F16" s="13">
        <v>17</v>
      </c>
      <c r="G16" s="13">
        <v>24</v>
      </c>
      <c r="H16" s="13">
        <v>27</v>
      </c>
      <c r="I16" s="13">
        <v>7</v>
      </c>
      <c r="J16" s="13">
        <v>10</v>
      </c>
      <c r="K16" s="94">
        <v>0.8</v>
      </c>
      <c r="L16" s="14">
        <v>0.5</v>
      </c>
      <c r="M16" s="14">
        <v>0.6</v>
      </c>
      <c r="N16" s="14">
        <v>0.4</v>
      </c>
      <c r="O16" s="14">
        <v>0.4</v>
      </c>
      <c r="P16" s="14">
        <v>0.6</v>
      </c>
      <c r="Q16" s="14">
        <v>0.7</v>
      </c>
      <c r="R16" s="14">
        <v>0.2</v>
      </c>
      <c r="S16" s="14">
        <v>0.2</v>
      </c>
      <c r="T16" s="94">
        <v>64.400000000000006</v>
      </c>
      <c r="U16" s="14">
        <v>65.599999999999994</v>
      </c>
      <c r="V16" s="14">
        <v>68.8</v>
      </c>
      <c r="W16" s="14">
        <v>68</v>
      </c>
      <c r="X16" s="14">
        <v>73.900000000000006</v>
      </c>
      <c r="Y16" s="14">
        <v>66.7</v>
      </c>
      <c r="Z16" s="14">
        <v>84.4</v>
      </c>
      <c r="AA16" s="14">
        <v>46.7</v>
      </c>
      <c r="AB16" s="14">
        <v>52.6</v>
      </c>
    </row>
    <row r="17" spans="1:28" ht="12.75" customHeight="1" x14ac:dyDescent="0.25">
      <c r="A17" s="11" t="s">
        <v>6</v>
      </c>
      <c r="B17" s="15">
        <v>25</v>
      </c>
      <c r="C17" s="15">
        <v>15</v>
      </c>
      <c r="D17" s="15">
        <v>15</v>
      </c>
      <c r="E17" s="15">
        <v>11</v>
      </c>
      <c r="F17" s="15">
        <v>18</v>
      </c>
      <c r="G17" s="15">
        <v>21</v>
      </c>
      <c r="H17" s="15">
        <v>24</v>
      </c>
      <c r="I17" s="15">
        <v>9</v>
      </c>
      <c r="J17" s="15">
        <v>10</v>
      </c>
      <c r="K17" s="93">
        <v>0.7</v>
      </c>
      <c r="L17" s="16">
        <v>0.4</v>
      </c>
      <c r="M17" s="16">
        <v>0.4</v>
      </c>
      <c r="N17" s="16">
        <v>0.3</v>
      </c>
      <c r="O17" s="16">
        <v>0.4</v>
      </c>
      <c r="P17" s="16">
        <v>0.5</v>
      </c>
      <c r="Q17" s="16">
        <v>0.6</v>
      </c>
      <c r="R17" s="16">
        <v>0.2</v>
      </c>
      <c r="S17" s="16">
        <v>0.2</v>
      </c>
      <c r="T17" s="101">
        <v>86.2</v>
      </c>
      <c r="U17" s="21">
        <v>65.2</v>
      </c>
      <c r="V17" s="21">
        <v>71.400000000000006</v>
      </c>
      <c r="W17" s="21">
        <v>78.599999999999994</v>
      </c>
      <c r="X17" s="21">
        <v>90</v>
      </c>
      <c r="Y17" s="21">
        <v>84</v>
      </c>
      <c r="Z17" s="16">
        <v>92.3</v>
      </c>
      <c r="AA17" s="16">
        <v>100</v>
      </c>
      <c r="AB17" s="16">
        <v>71.400000000000006</v>
      </c>
    </row>
    <row r="18" spans="1:28" ht="12.75" customHeight="1" x14ac:dyDescent="0.25">
      <c r="A18" s="11" t="s">
        <v>7</v>
      </c>
      <c r="B18" s="15">
        <v>7</v>
      </c>
      <c r="C18" s="15">
        <v>3</v>
      </c>
      <c r="D18" s="15">
        <v>6</v>
      </c>
      <c r="E18" s="15">
        <v>0</v>
      </c>
      <c r="F18" s="15">
        <v>3</v>
      </c>
      <c r="G18" s="15">
        <v>3</v>
      </c>
      <c r="H18" s="15">
        <v>0</v>
      </c>
      <c r="I18" s="15">
        <v>3</v>
      </c>
      <c r="J18" s="15">
        <v>5</v>
      </c>
      <c r="K18" s="93">
        <v>0.2</v>
      </c>
      <c r="L18" s="16">
        <v>0.1</v>
      </c>
      <c r="M18" s="16">
        <v>0.2</v>
      </c>
      <c r="N18" s="16">
        <v>0</v>
      </c>
      <c r="O18" s="16">
        <v>0.1</v>
      </c>
      <c r="P18" s="16">
        <v>0.1</v>
      </c>
      <c r="Q18" s="16">
        <v>0</v>
      </c>
      <c r="R18" s="16">
        <v>0.1</v>
      </c>
      <c r="S18" s="16">
        <v>0.1</v>
      </c>
      <c r="T18" s="103">
        <v>53.8</v>
      </c>
      <c r="U18" s="22">
        <v>30</v>
      </c>
      <c r="V18" s="22">
        <v>50</v>
      </c>
      <c r="W18" s="22">
        <v>0</v>
      </c>
      <c r="X18" s="22">
        <v>100</v>
      </c>
      <c r="Y18" s="22">
        <v>50</v>
      </c>
      <c r="Z18" s="16">
        <v>0</v>
      </c>
      <c r="AA18" s="16">
        <v>37.5</v>
      </c>
      <c r="AB18" s="16">
        <v>100</v>
      </c>
    </row>
    <row r="19" spans="1:28" ht="12.75" customHeight="1" x14ac:dyDescent="0.25">
      <c r="A19" s="10" t="s">
        <v>9</v>
      </c>
      <c r="B19" s="13">
        <v>19918</v>
      </c>
      <c r="C19" s="13">
        <v>20338</v>
      </c>
      <c r="D19" s="13">
        <v>20098</v>
      </c>
      <c r="E19" s="13">
        <v>19265</v>
      </c>
      <c r="F19" s="13">
        <v>19675</v>
      </c>
      <c r="G19" s="13">
        <v>20427</v>
      </c>
      <c r="H19" s="13">
        <v>20432</v>
      </c>
      <c r="I19" s="13">
        <v>20893</v>
      </c>
      <c r="J19" s="13">
        <v>21395</v>
      </c>
      <c r="K19" s="94">
        <v>526.4</v>
      </c>
      <c r="L19" s="14">
        <v>529.70000000000005</v>
      </c>
      <c r="M19" s="14">
        <v>515.5</v>
      </c>
      <c r="N19" s="14">
        <v>485.6</v>
      </c>
      <c r="O19" s="14">
        <v>489.4</v>
      </c>
      <c r="P19" s="14">
        <v>501.5</v>
      </c>
      <c r="Q19" s="14">
        <v>496.5</v>
      </c>
      <c r="R19" s="14">
        <v>506.4</v>
      </c>
      <c r="S19" s="14">
        <v>521.6</v>
      </c>
      <c r="T19" s="94">
        <v>65.599999999999994</v>
      </c>
      <c r="U19" s="14">
        <v>67.2</v>
      </c>
      <c r="V19" s="14">
        <v>65.900000000000006</v>
      </c>
      <c r="W19" s="14">
        <v>64.5</v>
      </c>
      <c r="X19" s="14">
        <v>65.3</v>
      </c>
      <c r="Y19" s="14">
        <v>65.2</v>
      </c>
      <c r="Z19" s="14">
        <v>66.599999999999994</v>
      </c>
      <c r="AA19" s="14">
        <v>67.2</v>
      </c>
      <c r="AB19" s="14">
        <v>64.900000000000006</v>
      </c>
    </row>
    <row r="20" spans="1:28" ht="12.75" customHeight="1" x14ac:dyDescent="0.25">
      <c r="A20" s="10" t="s">
        <v>10</v>
      </c>
      <c r="B20" s="13">
        <v>2447</v>
      </c>
      <c r="C20" s="13">
        <v>2614</v>
      </c>
      <c r="D20" s="13">
        <v>2675</v>
      </c>
      <c r="E20" s="13">
        <v>2844</v>
      </c>
      <c r="F20" s="13">
        <v>2896</v>
      </c>
      <c r="G20" s="13">
        <v>2890</v>
      </c>
      <c r="H20" s="13">
        <v>3524</v>
      </c>
      <c r="I20" s="13">
        <v>4015</v>
      </c>
      <c r="J20" s="13">
        <v>4022</v>
      </c>
      <c r="K20" s="94">
        <v>64.7</v>
      </c>
      <c r="L20" s="14">
        <v>68.099999999999994</v>
      </c>
      <c r="M20" s="14">
        <v>68.599999999999994</v>
      </c>
      <c r="N20" s="14">
        <v>71.7</v>
      </c>
      <c r="O20" s="14">
        <v>72</v>
      </c>
      <c r="P20" s="14">
        <v>70.900000000000006</v>
      </c>
      <c r="Q20" s="14">
        <v>85.6</v>
      </c>
      <c r="R20" s="14">
        <v>97.3</v>
      </c>
      <c r="S20" s="14">
        <v>98.1</v>
      </c>
      <c r="T20" s="94">
        <v>37.200000000000003</v>
      </c>
      <c r="U20" s="14">
        <v>38.299999999999997</v>
      </c>
      <c r="V20" s="14">
        <v>38.299999999999997</v>
      </c>
      <c r="W20" s="14">
        <v>35.9</v>
      </c>
      <c r="X20" s="14">
        <v>34.9</v>
      </c>
      <c r="Y20" s="14">
        <v>32.799999999999997</v>
      </c>
      <c r="Z20" s="14">
        <v>38.6</v>
      </c>
      <c r="AA20" s="14">
        <v>42.3</v>
      </c>
      <c r="AB20" s="14">
        <v>41.2</v>
      </c>
    </row>
    <row r="21" spans="1:28" ht="12.75" customHeight="1" x14ac:dyDescent="0.25">
      <c r="A21" s="10" t="s">
        <v>160</v>
      </c>
      <c r="B21" s="13">
        <v>42</v>
      </c>
      <c r="C21" s="13">
        <v>78</v>
      </c>
      <c r="D21" s="13">
        <v>58</v>
      </c>
      <c r="E21" s="13">
        <v>68</v>
      </c>
      <c r="F21" s="13">
        <v>70</v>
      </c>
      <c r="G21" s="13">
        <v>59</v>
      </c>
      <c r="H21" s="13">
        <v>28</v>
      </c>
      <c r="I21" s="13">
        <v>76</v>
      </c>
      <c r="J21" s="13">
        <v>63</v>
      </c>
      <c r="K21" s="94">
        <v>1.1000000000000001</v>
      </c>
      <c r="L21" s="14">
        <v>2</v>
      </c>
      <c r="M21" s="14">
        <v>1.5</v>
      </c>
      <c r="N21" s="14">
        <v>1.7</v>
      </c>
      <c r="O21" s="14">
        <v>1.7</v>
      </c>
      <c r="P21" s="14">
        <v>1.4</v>
      </c>
      <c r="Q21" s="14">
        <v>0.7</v>
      </c>
      <c r="R21" s="14">
        <v>1.8</v>
      </c>
      <c r="S21" s="14">
        <v>1.5</v>
      </c>
      <c r="T21" s="94">
        <v>24.6</v>
      </c>
      <c r="U21" s="14">
        <v>52</v>
      </c>
      <c r="V21" s="14">
        <v>41.7</v>
      </c>
      <c r="W21" s="14">
        <v>54.4</v>
      </c>
      <c r="X21" s="14">
        <v>56.9</v>
      </c>
      <c r="Y21" s="14">
        <v>51.8</v>
      </c>
      <c r="Z21" s="14">
        <v>43.1</v>
      </c>
      <c r="AA21" s="14">
        <v>69.7</v>
      </c>
      <c r="AB21" s="14">
        <v>58.3</v>
      </c>
    </row>
    <row r="22" spans="1:28" ht="12.75" customHeight="1" x14ac:dyDescent="0.25">
      <c r="A22" s="8" t="s">
        <v>70</v>
      </c>
      <c r="B22" s="13"/>
      <c r="C22" s="13"/>
      <c r="D22" s="13"/>
      <c r="E22" s="13"/>
      <c r="F22" s="13"/>
      <c r="G22" s="13"/>
      <c r="H22" s="13"/>
      <c r="I22" s="13"/>
      <c r="J22" s="13"/>
      <c r="K22" s="94"/>
      <c r="L22" s="14"/>
      <c r="M22" s="14"/>
      <c r="N22" s="14"/>
      <c r="O22" s="14"/>
      <c r="P22" s="14"/>
      <c r="Q22" s="14"/>
      <c r="R22" s="14"/>
      <c r="S22" s="14"/>
      <c r="T22" s="94"/>
      <c r="U22" s="14"/>
      <c r="V22" s="14"/>
      <c r="W22" s="14"/>
      <c r="X22" s="14"/>
      <c r="Y22" s="14"/>
      <c r="Z22" s="14"/>
      <c r="AA22" s="14"/>
      <c r="AB22" s="14"/>
    </row>
    <row r="23" spans="1:28" ht="12.75" customHeight="1" x14ac:dyDescent="0.25">
      <c r="A23" s="10" t="s">
        <v>69</v>
      </c>
      <c r="B23" s="13">
        <v>48</v>
      </c>
      <c r="C23" s="13">
        <v>32</v>
      </c>
      <c r="D23" s="13">
        <v>43</v>
      </c>
      <c r="E23" s="13">
        <v>28</v>
      </c>
      <c r="F23" s="13">
        <v>37</v>
      </c>
      <c r="G23" s="13">
        <v>38</v>
      </c>
      <c r="H23" s="13">
        <v>38</v>
      </c>
      <c r="I23" s="13">
        <v>26</v>
      </c>
      <c r="J23" s="13">
        <v>29</v>
      </c>
      <c r="K23" s="94">
        <v>0.6</v>
      </c>
      <c r="L23" s="14">
        <v>0.4</v>
      </c>
      <c r="M23" s="14">
        <v>0.6</v>
      </c>
      <c r="N23" s="14">
        <v>0.4</v>
      </c>
      <c r="O23" s="14">
        <v>0.5</v>
      </c>
      <c r="P23" s="14">
        <v>0.5</v>
      </c>
      <c r="Q23" s="14">
        <v>0.5</v>
      </c>
      <c r="R23" s="14">
        <v>0.3</v>
      </c>
      <c r="S23" s="14">
        <v>0.4</v>
      </c>
      <c r="T23" s="94">
        <v>44.9</v>
      </c>
      <c r="U23" s="14">
        <v>30.8</v>
      </c>
      <c r="V23" s="14">
        <v>43</v>
      </c>
      <c r="W23" s="14">
        <v>36.4</v>
      </c>
      <c r="X23" s="14">
        <v>36.299999999999997</v>
      </c>
      <c r="Y23" s="14">
        <v>32.799999999999997</v>
      </c>
      <c r="Z23" s="14">
        <v>38.4</v>
      </c>
      <c r="AA23" s="14">
        <v>32.1</v>
      </c>
      <c r="AB23" s="14">
        <v>36.700000000000003</v>
      </c>
    </row>
    <row r="24" spans="1:28" ht="12.75" customHeight="1" x14ac:dyDescent="0.25">
      <c r="A24" s="11" t="s">
        <v>6</v>
      </c>
      <c r="B24" s="15">
        <v>35</v>
      </c>
      <c r="C24" s="15">
        <v>28</v>
      </c>
      <c r="D24" s="15">
        <v>28</v>
      </c>
      <c r="E24" s="15">
        <v>23</v>
      </c>
      <c r="F24" s="15">
        <v>31</v>
      </c>
      <c r="G24" s="15">
        <v>28</v>
      </c>
      <c r="H24" s="15">
        <v>29</v>
      </c>
      <c r="I24" s="15">
        <v>19</v>
      </c>
      <c r="J24" s="15">
        <v>20</v>
      </c>
      <c r="K24" s="93">
        <v>0.5</v>
      </c>
      <c r="L24" s="16">
        <v>0.4</v>
      </c>
      <c r="M24" s="16">
        <v>0.4</v>
      </c>
      <c r="N24" s="16">
        <v>0.3</v>
      </c>
      <c r="O24" s="16">
        <v>0.4</v>
      </c>
      <c r="P24" s="16">
        <v>0.3</v>
      </c>
      <c r="Q24" s="16">
        <v>0.4</v>
      </c>
      <c r="R24" s="16">
        <v>0.2</v>
      </c>
      <c r="S24" s="16">
        <v>0.2</v>
      </c>
      <c r="T24" s="103">
        <v>46.7</v>
      </c>
      <c r="U24" s="22">
        <v>41.8</v>
      </c>
      <c r="V24" s="22">
        <v>43.1</v>
      </c>
      <c r="W24" s="22">
        <v>46.9</v>
      </c>
      <c r="X24" s="22">
        <v>44.3</v>
      </c>
      <c r="Y24" s="22">
        <v>36.799999999999997</v>
      </c>
      <c r="Z24" s="16">
        <v>42.6</v>
      </c>
      <c r="AA24" s="16">
        <v>34.5</v>
      </c>
      <c r="AB24" s="16">
        <v>33.9</v>
      </c>
    </row>
    <row r="25" spans="1:28" ht="12.75" customHeight="1" x14ac:dyDescent="0.25">
      <c r="A25" s="11" t="s">
        <v>7</v>
      </c>
      <c r="B25" s="15">
        <v>12</v>
      </c>
      <c r="C25" s="15">
        <v>5</v>
      </c>
      <c r="D25" s="15">
        <v>9</v>
      </c>
      <c r="E25" s="15">
        <v>0</v>
      </c>
      <c r="F25" s="15">
        <v>4</v>
      </c>
      <c r="G25" s="15">
        <v>5</v>
      </c>
      <c r="H25" s="15">
        <v>11</v>
      </c>
      <c r="I25" s="15">
        <v>4</v>
      </c>
      <c r="J25" s="15">
        <v>3</v>
      </c>
      <c r="K25" s="93">
        <v>0.2</v>
      </c>
      <c r="L25" s="16">
        <v>0.1</v>
      </c>
      <c r="M25" s="16">
        <v>0.1</v>
      </c>
      <c r="N25" s="16">
        <v>0</v>
      </c>
      <c r="O25" s="16">
        <v>0.1</v>
      </c>
      <c r="P25" s="16">
        <v>0.1</v>
      </c>
      <c r="Q25" s="16">
        <v>0.1</v>
      </c>
      <c r="R25" s="16">
        <v>0</v>
      </c>
      <c r="S25" s="16">
        <v>0</v>
      </c>
      <c r="T25" s="103">
        <v>40</v>
      </c>
      <c r="U25" s="22">
        <v>15.6</v>
      </c>
      <c r="V25" s="22">
        <v>33.299999999999997</v>
      </c>
      <c r="W25" s="22">
        <v>0</v>
      </c>
      <c r="X25" s="22">
        <v>18.2</v>
      </c>
      <c r="Y25" s="22">
        <v>19.2</v>
      </c>
      <c r="Z25" s="16">
        <v>40.700000000000003</v>
      </c>
      <c r="AA25" s="16">
        <v>14.3</v>
      </c>
      <c r="AB25" s="16">
        <v>30</v>
      </c>
    </row>
    <row r="26" spans="1:28" ht="12.75" customHeight="1" x14ac:dyDescent="0.25">
      <c r="A26" s="10" t="s">
        <v>9</v>
      </c>
      <c r="B26" s="13">
        <v>29518</v>
      </c>
      <c r="C26" s="13">
        <v>30464</v>
      </c>
      <c r="D26" s="13">
        <v>29613</v>
      </c>
      <c r="E26" s="13">
        <v>28796</v>
      </c>
      <c r="F26" s="13">
        <v>29902</v>
      </c>
      <c r="G26" s="13">
        <v>30937</v>
      </c>
      <c r="H26" s="13">
        <v>31411</v>
      </c>
      <c r="I26" s="13">
        <v>32476</v>
      </c>
      <c r="J26" s="13">
        <v>32893</v>
      </c>
      <c r="K26" s="94">
        <v>393.1</v>
      </c>
      <c r="L26" s="14">
        <v>400</v>
      </c>
      <c r="M26" s="14">
        <v>383</v>
      </c>
      <c r="N26" s="14">
        <v>366</v>
      </c>
      <c r="O26" s="14">
        <v>374.7</v>
      </c>
      <c r="P26" s="14">
        <v>382.5</v>
      </c>
      <c r="Q26" s="14">
        <v>384.6</v>
      </c>
      <c r="R26" s="14">
        <v>396.6</v>
      </c>
      <c r="S26" s="14">
        <v>403.3</v>
      </c>
      <c r="T26" s="94">
        <v>45</v>
      </c>
      <c r="U26" s="14">
        <v>46.8</v>
      </c>
      <c r="V26" s="14">
        <v>45.4</v>
      </c>
      <c r="W26" s="14">
        <v>44</v>
      </c>
      <c r="X26" s="14">
        <v>45.2</v>
      </c>
      <c r="Y26" s="14">
        <v>45.7</v>
      </c>
      <c r="Z26" s="14">
        <v>48.4</v>
      </c>
      <c r="AA26" s="14">
        <v>50.2</v>
      </c>
      <c r="AB26" s="14">
        <v>47.3</v>
      </c>
    </row>
    <row r="27" spans="1:28" ht="12.75" customHeight="1" x14ac:dyDescent="0.25">
      <c r="A27" s="10" t="s">
        <v>10</v>
      </c>
      <c r="B27" s="13">
        <v>3044</v>
      </c>
      <c r="C27" s="13">
        <v>3208</v>
      </c>
      <c r="D27" s="13">
        <v>3292</v>
      </c>
      <c r="E27" s="13">
        <v>3424</v>
      </c>
      <c r="F27" s="13">
        <v>3459</v>
      </c>
      <c r="G27" s="13">
        <v>3533</v>
      </c>
      <c r="H27" s="13">
        <v>4288</v>
      </c>
      <c r="I27" s="13">
        <v>4701</v>
      </c>
      <c r="J27" s="13">
        <v>4678</v>
      </c>
      <c r="K27" s="94">
        <v>40.5</v>
      </c>
      <c r="L27" s="14">
        <v>42.1</v>
      </c>
      <c r="M27" s="14">
        <v>42.6</v>
      </c>
      <c r="N27" s="14">
        <v>43.5</v>
      </c>
      <c r="O27" s="14">
        <v>43.3</v>
      </c>
      <c r="P27" s="14">
        <v>43.7</v>
      </c>
      <c r="Q27" s="14">
        <v>52.5</v>
      </c>
      <c r="R27" s="14">
        <v>57.4</v>
      </c>
      <c r="S27" s="14">
        <v>57.4</v>
      </c>
      <c r="T27" s="94">
        <v>37.200000000000003</v>
      </c>
      <c r="U27" s="14">
        <v>37.299999999999997</v>
      </c>
      <c r="V27" s="14">
        <v>37.4</v>
      </c>
      <c r="W27" s="14">
        <v>34.799999999999997</v>
      </c>
      <c r="X27" s="14">
        <v>33.799999999999997</v>
      </c>
      <c r="Y27" s="14">
        <v>32.1</v>
      </c>
      <c r="Z27" s="14">
        <v>38</v>
      </c>
      <c r="AA27" s="14">
        <v>40.9</v>
      </c>
      <c r="AB27" s="14">
        <v>37.700000000000003</v>
      </c>
    </row>
    <row r="28" spans="1:28" ht="12.75" customHeight="1" x14ac:dyDescent="0.25">
      <c r="A28" s="17" t="s">
        <v>160</v>
      </c>
      <c r="B28" s="15">
        <v>77</v>
      </c>
      <c r="C28" s="15">
        <v>83</v>
      </c>
      <c r="D28" s="15">
        <v>68</v>
      </c>
      <c r="E28" s="15">
        <v>77</v>
      </c>
      <c r="F28" s="15">
        <v>90</v>
      </c>
      <c r="G28" s="15">
        <v>72</v>
      </c>
      <c r="H28" s="13">
        <v>37</v>
      </c>
      <c r="I28" s="18">
        <v>88</v>
      </c>
      <c r="J28" s="13">
        <v>73</v>
      </c>
      <c r="K28" s="93">
        <v>1</v>
      </c>
      <c r="L28" s="16">
        <v>1.1000000000000001</v>
      </c>
      <c r="M28" s="16">
        <v>0.9</v>
      </c>
      <c r="N28" s="16">
        <v>1</v>
      </c>
      <c r="O28" s="16">
        <v>1.1000000000000001</v>
      </c>
      <c r="P28" s="16">
        <v>0.9</v>
      </c>
      <c r="Q28" s="14">
        <v>0.5</v>
      </c>
      <c r="R28" s="19">
        <v>1.1000000000000001</v>
      </c>
      <c r="S28" s="19">
        <v>0.9</v>
      </c>
      <c r="T28" s="95">
        <v>25.2</v>
      </c>
      <c r="U28" s="14">
        <v>32.299999999999997</v>
      </c>
      <c r="V28" s="14">
        <v>25.5</v>
      </c>
      <c r="W28" s="14">
        <v>33.5</v>
      </c>
      <c r="X28" s="14">
        <v>42.5</v>
      </c>
      <c r="Y28" s="14">
        <v>32</v>
      </c>
      <c r="Z28" s="14">
        <v>22.8</v>
      </c>
      <c r="AA28" s="14">
        <v>41.9</v>
      </c>
      <c r="AB28" s="14">
        <v>33.799999999999997</v>
      </c>
    </row>
    <row r="29" spans="1:28" ht="12.75" customHeight="1" x14ac:dyDescent="0.25">
      <c r="A29" s="12"/>
      <c r="B29" s="115" t="s">
        <v>161</v>
      </c>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row>
    <row r="30" spans="1:28" ht="12.75" customHeight="1" x14ac:dyDescent="0.25">
      <c r="A30" s="8" t="s">
        <v>5</v>
      </c>
      <c r="B30" s="8"/>
      <c r="C30" s="8"/>
      <c r="D30" s="8"/>
      <c r="E30" s="8"/>
      <c r="F30" s="8"/>
      <c r="G30" s="8"/>
      <c r="H30" s="8"/>
      <c r="I30" s="99"/>
      <c r="J30" s="8"/>
      <c r="K30" s="100"/>
      <c r="L30" s="8"/>
      <c r="M30" s="8"/>
      <c r="N30" s="8"/>
      <c r="O30" s="8"/>
      <c r="P30" s="8"/>
      <c r="Q30" s="8"/>
      <c r="R30" s="99"/>
      <c r="S30" s="8"/>
      <c r="T30" s="102"/>
      <c r="U30" s="8"/>
      <c r="V30" s="8"/>
      <c r="W30" s="8"/>
      <c r="X30" s="8"/>
      <c r="Y30" s="8"/>
      <c r="Z30" s="8"/>
      <c r="AA30" s="8"/>
      <c r="AB30" s="8"/>
    </row>
    <row r="31" spans="1:28" ht="12.75" customHeight="1" x14ac:dyDescent="0.25">
      <c r="A31" s="10" t="s">
        <v>69</v>
      </c>
      <c r="B31" s="13">
        <v>15</v>
      </c>
      <c r="C31" s="13">
        <v>12</v>
      </c>
      <c r="D31" s="13">
        <v>20</v>
      </c>
      <c r="E31" s="13">
        <v>17</v>
      </c>
      <c r="F31" s="13">
        <v>9</v>
      </c>
      <c r="G31" s="13">
        <v>6</v>
      </c>
      <c r="H31" s="13">
        <v>13</v>
      </c>
      <c r="I31" s="13">
        <v>16</v>
      </c>
      <c r="J31" s="13">
        <v>8</v>
      </c>
      <c r="K31" s="94">
        <v>0.5</v>
      </c>
      <c r="L31" s="14">
        <v>0.4</v>
      </c>
      <c r="M31" s="14">
        <v>0.7</v>
      </c>
      <c r="N31" s="14">
        <v>0.5</v>
      </c>
      <c r="O31" s="14">
        <v>0.3</v>
      </c>
      <c r="P31" s="14">
        <v>0.2</v>
      </c>
      <c r="Q31" s="14">
        <v>0.4</v>
      </c>
      <c r="R31" s="14">
        <v>0.5</v>
      </c>
      <c r="S31" s="14">
        <v>0.2</v>
      </c>
      <c r="T31" s="94">
        <v>23.1</v>
      </c>
      <c r="U31" s="14">
        <v>18.8</v>
      </c>
      <c r="V31" s="14">
        <v>26</v>
      </c>
      <c r="W31" s="14">
        <v>17.7</v>
      </c>
      <c r="X31" s="14">
        <v>19.100000000000001</v>
      </c>
      <c r="Y31" s="14">
        <v>8.6999999999999993</v>
      </c>
      <c r="Z31" s="14">
        <v>19.399999999999999</v>
      </c>
      <c r="AA31" s="14">
        <v>25</v>
      </c>
      <c r="AB31" s="14">
        <v>13.3</v>
      </c>
    </row>
    <row r="32" spans="1:28" ht="12.75" customHeight="1" x14ac:dyDescent="0.25">
      <c r="A32" s="11" t="s">
        <v>6</v>
      </c>
      <c r="B32" s="15">
        <v>10</v>
      </c>
      <c r="C32" s="15">
        <v>12</v>
      </c>
      <c r="D32" s="15">
        <v>14</v>
      </c>
      <c r="E32" s="15">
        <v>3</v>
      </c>
      <c r="F32" s="15">
        <v>0</v>
      </c>
      <c r="G32" s="15">
        <v>6</v>
      </c>
      <c r="H32" s="15">
        <v>5</v>
      </c>
      <c r="I32" s="15">
        <v>4</v>
      </c>
      <c r="J32" s="15">
        <v>3</v>
      </c>
      <c r="K32" s="93">
        <v>0.3</v>
      </c>
      <c r="L32" s="16">
        <v>0.4</v>
      </c>
      <c r="M32" s="16">
        <v>0.5</v>
      </c>
      <c r="N32" s="16">
        <v>0.1</v>
      </c>
      <c r="O32" s="16">
        <v>0</v>
      </c>
      <c r="P32" s="16">
        <v>0.2</v>
      </c>
      <c r="Q32" s="16">
        <v>0.2</v>
      </c>
      <c r="R32" s="16">
        <v>0.1</v>
      </c>
      <c r="S32" s="16">
        <v>0.1</v>
      </c>
      <c r="T32" s="103">
        <v>29.4</v>
      </c>
      <c r="U32" s="22">
        <v>30.8</v>
      </c>
      <c r="V32" s="22">
        <v>34.1</v>
      </c>
      <c r="W32" s="22">
        <v>7.5</v>
      </c>
      <c r="X32" s="22">
        <v>0</v>
      </c>
      <c r="Y32" s="22">
        <v>15.8</v>
      </c>
      <c r="Z32" s="16">
        <v>10.6</v>
      </c>
      <c r="AA32" s="16">
        <v>10.8</v>
      </c>
      <c r="AB32" s="16">
        <v>7.9</v>
      </c>
    </row>
    <row r="33" spans="1:28" ht="12.75" customHeight="1" x14ac:dyDescent="0.25">
      <c r="A33" s="11" t="s">
        <v>7</v>
      </c>
      <c r="B33" s="15">
        <v>9</v>
      </c>
      <c r="C33" s="15">
        <v>3</v>
      </c>
      <c r="D33" s="15">
        <v>3</v>
      </c>
      <c r="E33" s="15">
        <v>7</v>
      </c>
      <c r="F33" s="15">
        <v>3</v>
      </c>
      <c r="G33" s="15">
        <v>0</v>
      </c>
      <c r="H33" s="15">
        <v>5</v>
      </c>
      <c r="I33" s="15">
        <v>0</v>
      </c>
      <c r="J33" s="15">
        <v>6</v>
      </c>
      <c r="K33" s="93">
        <v>0.3</v>
      </c>
      <c r="L33" s="16">
        <v>0.1</v>
      </c>
      <c r="M33" s="16">
        <v>0.1</v>
      </c>
      <c r="N33" s="16">
        <v>0.2</v>
      </c>
      <c r="O33" s="16">
        <v>0.1</v>
      </c>
      <c r="P33" s="16">
        <v>0</v>
      </c>
      <c r="Q33" s="16">
        <v>0.2</v>
      </c>
      <c r="R33" s="16">
        <v>0</v>
      </c>
      <c r="S33" s="16">
        <v>0.2</v>
      </c>
      <c r="T33" s="103">
        <v>37.5</v>
      </c>
      <c r="U33" s="22">
        <v>12</v>
      </c>
      <c r="V33" s="22">
        <v>8.8000000000000007</v>
      </c>
      <c r="W33" s="22">
        <v>14.3</v>
      </c>
      <c r="X33" s="22">
        <v>21.4</v>
      </c>
      <c r="Y33" s="22">
        <v>0</v>
      </c>
      <c r="Z33" s="16">
        <v>50</v>
      </c>
      <c r="AA33" s="16">
        <v>0</v>
      </c>
      <c r="AB33" s="16">
        <v>37.5</v>
      </c>
    </row>
    <row r="34" spans="1:28" ht="12.75" customHeight="1" x14ac:dyDescent="0.25">
      <c r="A34" s="10" t="s">
        <v>10</v>
      </c>
      <c r="B34" s="13">
        <v>164</v>
      </c>
      <c r="C34" s="13">
        <v>217</v>
      </c>
      <c r="D34" s="13">
        <v>254</v>
      </c>
      <c r="E34" s="13">
        <v>241</v>
      </c>
      <c r="F34" s="13">
        <v>225</v>
      </c>
      <c r="G34" s="13">
        <v>207</v>
      </c>
      <c r="H34" s="13">
        <v>230</v>
      </c>
      <c r="I34" s="13">
        <v>221</v>
      </c>
      <c r="J34" s="13">
        <v>178</v>
      </c>
      <c r="K34" s="94">
        <v>5.6</v>
      </c>
      <c r="L34" s="14">
        <v>7.3</v>
      </c>
      <c r="M34" s="14">
        <v>8.3000000000000007</v>
      </c>
      <c r="N34" s="14">
        <v>7.7</v>
      </c>
      <c r="O34" s="14">
        <v>7</v>
      </c>
      <c r="P34" s="14">
        <v>6.3</v>
      </c>
      <c r="Q34" s="14">
        <v>6.9</v>
      </c>
      <c r="R34" s="14">
        <v>6.7</v>
      </c>
      <c r="S34" s="14">
        <v>5.4</v>
      </c>
      <c r="T34" s="94">
        <v>28.9</v>
      </c>
      <c r="U34" s="14">
        <v>26.6</v>
      </c>
      <c r="V34" s="14">
        <v>28.1</v>
      </c>
      <c r="W34" s="14">
        <v>23.1</v>
      </c>
      <c r="X34" s="14">
        <v>27.2</v>
      </c>
      <c r="Y34" s="14">
        <v>26.3</v>
      </c>
      <c r="Z34" s="14">
        <v>31.7</v>
      </c>
      <c r="AA34" s="14">
        <v>31.5</v>
      </c>
      <c r="AB34" s="14">
        <v>25.6</v>
      </c>
    </row>
    <row r="35" spans="1:28" ht="12.75" customHeight="1" x14ac:dyDescent="0.25">
      <c r="A35" s="10" t="s">
        <v>11</v>
      </c>
      <c r="B35" s="13">
        <v>4</v>
      </c>
      <c r="C35" s="13">
        <v>0</v>
      </c>
      <c r="D35" s="13">
        <v>0</v>
      </c>
      <c r="E35" s="13">
        <v>11</v>
      </c>
      <c r="F35" s="13">
        <v>3</v>
      </c>
      <c r="G35" s="13">
        <v>7</v>
      </c>
      <c r="H35" s="13">
        <v>9</v>
      </c>
      <c r="I35" s="13">
        <v>3</v>
      </c>
      <c r="J35" s="13">
        <v>4</v>
      </c>
      <c r="K35" s="94">
        <v>0.1</v>
      </c>
      <c r="L35" s="14">
        <v>0</v>
      </c>
      <c r="M35" s="14">
        <v>0</v>
      </c>
      <c r="N35" s="14">
        <v>0.4</v>
      </c>
      <c r="O35" s="14">
        <v>0.1</v>
      </c>
      <c r="P35" s="14">
        <v>0.2</v>
      </c>
      <c r="Q35" s="14">
        <v>0.3</v>
      </c>
      <c r="R35" s="14">
        <v>0.1</v>
      </c>
      <c r="S35" s="14">
        <v>0.1</v>
      </c>
      <c r="T35" s="94">
        <v>8</v>
      </c>
      <c r="U35" s="14">
        <v>0</v>
      </c>
      <c r="V35" s="14">
        <v>0</v>
      </c>
      <c r="W35" s="14">
        <v>18</v>
      </c>
      <c r="X35" s="14">
        <v>5</v>
      </c>
      <c r="Y35" s="14">
        <v>11.5</v>
      </c>
      <c r="Z35" s="14">
        <v>15</v>
      </c>
      <c r="AA35" s="14">
        <v>4.3</v>
      </c>
      <c r="AB35" s="14">
        <v>4.9000000000000004</v>
      </c>
    </row>
    <row r="36" spans="1:28" ht="12.75" customHeight="1" x14ac:dyDescent="0.25">
      <c r="A36" s="8" t="s">
        <v>14</v>
      </c>
      <c r="B36" s="13"/>
      <c r="C36" s="13"/>
      <c r="D36" s="13"/>
      <c r="E36" s="13"/>
      <c r="F36" s="13"/>
      <c r="G36" s="13"/>
      <c r="H36" s="13"/>
      <c r="I36" s="13"/>
      <c r="J36" s="13"/>
      <c r="K36" s="94"/>
      <c r="L36" s="14"/>
      <c r="M36" s="14"/>
      <c r="N36" s="14"/>
      <c r="O36" s="14"/>
      <c r="P36" s="14"/>
      <c r="Q36" s="14"/>
      <c r="R36" s="14"/>
      <c r="S36" s="14"/>
      <c r="T36" s="94"/>
      <c r="U36" s="14"/>
      <c r="V36" s="14"/>
      <c r="W36" s="14"/>
      <c r="X36" s="14"/>
      <c r="Y36" s="14"/>
      <c r="Z36" s="14"/>
      <c r="AA36" s="14"/>
      <c r="AB36" s="14"/>
    </row>
    <row r="37" spans="1:28" ht="12.75" customHeight="1" x14ac:dyDescent="0.25">
      <c r="A37" s="10" t="s">
        <v>69</v>
      </c>
      <c r="B37" s="13">
        <v>17</v>
      </c>
      <c r="C37" s="13">
        <v>24</v>
      </c>
      <c r="D37" s="13">
        <v>16</v>
      </c>
      <c r="E37" s="13">
        <v>18</v>
      </c>
      <c r="F37" s="13">
        <v>19</v>
      </c>
      <c r="G37" s="13">
        <v>25</v>
      </c>
      <c r="H37" s="13">
        <v>18</v>
      </c>
      <c r="I37" s="13">
        <v>21</v>
      </c>
      <c r="J37" s="13">
        <v>21</v>
      </c>
      <c r="K37" s="94">
        <v>0.6</v>
      </c>
      <c r="L37" s="14">
        <v>0.8</v>
      </c>
      <c r="M37" s="14">
        <v>0.5</v>
      </c>
      <c r="N37" s="14">
        <v>0.6</v>
      </c>
      <c r="O37" s="14">
        <v>0.6</v>
      </c>
      <c r="P37" s="14">
        <v>0.8</v>
      </c>
      <c r="Q37" s="14">
        <v>0.5</v>
      </c>
      <c r="R37" s="14">
        <v>0.6</v>
      </c>
      <c r="S37" s="14">
        <v>0.6</v>
      </c>
      <c r="T37" s="94">
        <v>47.2</v>
      </c>
      <c r="U37" s="14">
        <v>70.599999999999994</v>
      </c>
      <c r="V37" s="14">
        <v>44.4</v>
      </c>
      <c r="W37" s="14">
        <v>39.1</v>
      </c>
      <c r="X37" s="14">
        <v>59.4</v>
      </c>
      <c r="Y37" s="14">
        <v>80.599999999999994</v>
      </c>
      <c r="Z37" s="14">
        <v>56.3</v>
      </c>
      <c r="AA37" s="14">
        <v>77.8</v>
      </c>
      <c r="AB37" s="14">
        <v>91.3</v>
      </c>
    </row>
    <row r="38" spans="1:28" ht="12.75" customHeight="1" x14ac:dyDescent="0.25">
      <c r="A38" s="11" t="s">
        <v>6</v>
      </c>
      <c r="B38" s="15">
        <v>12</v>
      </c>
      <c r="C38" s="15">
        <v>11</v>
      </c>
      <c r="D38" s="15">
        <v>16</v>
      </c>
      <c r="E38" s="15">
        <v>10</v>
      </c>
      <c r="F38" s="15">
        <v>13</v>
      </c>
      <c r="G38" s="15">
        <v>9</v>
      </c>
      <c r="H38" s="15">
        <v>12</v>
      </c>
      <c r="I38" s="15">
        <v>12</v>
      </c>
      <c r="J38" s="15">
        <v>13</v>
      </c>
      <c r="K38" s="93">
        <v>0.4</v>
      </c>
      <c r="L38" s="16">
        <v>0.4</v>
      </c>
      <c r="M38" s="16">
        <v>0.5</v>
      </c>
      <c r="N38" s="16">
        <v>0.3</v>
      </c>
      <c r="O38" s="16">
        <v>0.4</v>
      </c>
      <c r="P38" s="16">
        <v>0.3</v>
      </c>
      <c r="Q38" s="16">
        <v>0.4</v>
      </c>
      <c r="R38" s="16">
        <v>0.4</v>
      </c>
      <c r="S38" s="16">
        <v>0.4</v>
      </c>
      <c r="T38" s="103">
        <v>54.5</v>
      </c>
      <c r="U38" s="22">
        <v>61.1</v>
      </c>
      <c r="V38" s="22">
        <v>100</v>
      </c>
      <c r="W38" s="22">
        <v>50</v>
      </c>
      <c r="X38" s="22">
        <v>59.1</v>
      </c>
      <c r="Y38" s="22">
        <v>47.4</v>
      </c>
      <c r="Z38" s="16">
        <v>57.1</v>
      </c>
      <c r="AA38" s="16">
        <v>100</v>
      </c>
      <c r="AB38" s="16">
        <v>130</v>
      </c>
    </row>
    <row r="39" spans="1:28" ht="12.75" customHeight="1" x14ac:dyDescent="0.25">
      <c r="A39" s="11" t="s">
        <v>7</v>
      </c>
      <c r="B39" s="15">
        <v>3</v>
      </c>
      <c r="C39" s="15">
        <v>12</v>
      </c>
      <c r="D39" s="15">
        <v>6</v>
      </c>
      <c r="E39" s="15">
        <v>8</v>
      </c>
      <c r="F39" s="15">
        <v>5</v>
      </c>
      <c r="G39" s="15">
        <v>7</v>
      </c>
      <c r="H39" s="15">
        <v>3</v>
      </c>
      <c r="I39" s="15">
        <v>3</v>
      </c>
      <c r="J39" s="15">
        <v>8</v>
      </c>
      <c r="K39" s="93">
        <v>0.1</v>
      </c>
      <c r="L39" s="16">
        <v>0.4</v>
      </c>
      <c r="M39" s="16">
        <v>0.2</v>
      </c>
      <c r="N39" s="16">
        <v>0.3</v>
      </c>
      <c r="O39" s="16">
        <v>0.2</v>
      </c>
      <c r="P39" s="16">
        <v>0.2</v>
      </c>
      <c r="Q39" s="16">
        <v>0.1</v>
      </c>
      <c r="R39" s="16">
        <v>0.1</v>
      </c>
      <c r="S39" s="16">
        <v>0.2</v>
      </c>
      <c r="T39" s="103">
        <v>75</v>
      </c>
      <c r="U39" s="22">
        <v>70.599999999999994</v>
      </c>
      <c r="V39" s="22">
        <v>54.5</v>
      </c>
      <c r="W39" s="22">
        <v>30.8</v>
      </c>
      <c r="X39" s="22">
        <v>41.7</v>
      </c>
      <c r="Y39" s="22">
        <v>100</v>
      </c>
      <c r="Z39" s="16">
        <v>100</v>
      </c>
      <c r="AA39" s="16">
        <v>33.299999999999997</v>
      </c>
      <c r="AB39" s="16">
        <v>133.30000000000001</v>
      </c>
    </row>
    <row r="40" spans="1:28" ht="12.75" customHeight="1" x14ac:dyDescent="0.25">
      <c r="A40" s="10" t="s">
        <v>10</v>
      </c>
      <c r="B40" s="13">
        <v>1161</v>
      </c>
      <c r="C40" s="13">
        <v>1437</v>
      </c>
      <c r="D40" s="13">
        <v>1722</v>
      </c>
      <c r="E40" s="13">
        <v>1832</v>
      </c>
      <c r="F40" s="13">
        <v>1943</v>
      </c>
      <c r="G40" s="13">
        <v>1935</v>
      </c>
      <c r="H40" s="13">
        <v>2130</v>
      </c>
      <c r="I40" s="13">
        <v>2299</v>
      </c>
      <c r="J40" s="13">
        <v>2245</v>
      </c>
      <c r="K40" s="94">
        <v>39</v>
      </c>
      <c r="L40" s="14">
        <v>47.2</v>
      </c>
      <c r="M40" s="14">
        <v>55.2</v>
      </c>
      <c r="N40" s="14">
        <v>57.3</v>
      </c>
      <c r="O40" s="14">
        <v>59.5</v>
      </c>
      <c r="P40" s="14">
        <v>58.1</v>
      </c>
      <c r="Q40" s="14">
        <v>63</v>
      </c>
      <c r="R40" s="14">
        <v>68.5</v>
      </c>
      <c r="S40" s="14">
        <v>67.099999999999994</v>
      </c>
      <c r="T40" s="94">
        <v>32.799999999999997</v>
      </c>
      <c r="U40" s="14">
        <v>37.299999999999997</v>
      </c>
      <c r="V40" s="14">
        <v>39.1</v>
      </c>
      <c r="W40" s="14">
        <v>37</v>
      </c>
      <c r="X40" s="14">
        <v>38.299999999999997</v>
      </c>
      <c r="Y40" s="14">
        <v>38.9</v>
      </c>
      <c r="Z40" s="14">
        <v>44.7</v>
      </c>
      <c r="AA40" s="14">
        <v>42.3</v>
      </c>
      <c r="AB40" s="14">
        <v>41.9</v>
      </c>
    </row>
    <row r="41" spans="1:28" ht="12.75" customHeight="1" x14ac:dyDescent="0.25">
      <c r="A41" s="10" t="s">
        <v>11</v>
      </c>
      <c r="B41" s="13">
        <v>19</v>
      </c>
      <c r="C41" s="13">
        <v>12</v>
      </c>
      <c r="D41" s="13">
        <v>30</v>
      </c>
      <c r="E41" s="13">
        <v>27</v>
      </c>
      <c r="F41" s="13">
        <v>22</v>
      </c>
      <c r="G41" s="13">
        <v>40</v>
      </c>
      <c r="H41" s="13">
        <v>34</v>
      </c>
      <c r="I41" s="13">
        <v>30</v>
      </c>
      <c r="J41" s="13">
        <v>43</v>
      </c>
      <c r="K41" s="94">
        <v>0.6</v>
      </c>
      <c r="L41" s="14">
        <v>0.4</v>
      </c>
      <c r="M41" s="14">
        <v>1</v>
      </c>
      <c r="N41" s="14">
        <v>0.8</v>
      </c>
      <c r="O41" s="14">
        <v>0.7</v>
      </c>
      <c r="P41" s="14">
        <v>1.2</v>
      </c>
      <c r="Q41" s="14">
        <v>1</v>
      </c>
      <c r="R41" s="14">
        <v>0.9</v>
      </c>
      <c r="S41" s="14">
        <v>1.3</v>
      </c>
      <c r="T41" s="94">
        <v>27.5</v>
      </c>
      <c r="U41" s="14">
        <v>21.1</v>
      </c>
      <c r="V41" s="14">
        <v>37.5</v>
      </c>
      <c r="W41" s="14">
        <v>35.5</v>
      </c>
      <c r="X41" s="14">
        <v>33.799999999999997</v>
      </c>
      <c r="Y41" s="14">
        <v>44.4</v>
      </c>
      <c r="Z41" s="14">
        <v>44.7</v>
      </c>
      <c r="AA41" s="14">
        <v>39</v>
      </c>
      <c r="AB41" s="14">
        <v>50.6</v>
      </c>
    </row>
    <row r="42" spans="1:28" ht="12.75" customHeight="1" x14ac:dyDescent="0.25">
      <c r="A42" s="8" t="s">
        <v>70</v>
      </c>
      <c r="B42" s="13"/>
      <c r="C42" s="13"/>
      <c r="D42" s="13"/>
      <c r="E42" s="13"/>
      <c r="F42" s="13"/>
      <c r="G42" s="13"/>
      <c r="H42" s="13"/>
      <c r="I42" s="13"/>
      <c r="J42" s="13"/>
      <c r="K42" s="94"/>
      <c r="L42" s="14"/>
      <c r="M42" s="14"/>
      <c r="N42" s="14"/>
      <c r="O42" s="14"/>
      <c r="P42" s="14"/>
      <c r="Q42" s="14"/>
      <c r="R42" s="14"/>
      <c r="S42" s="14"/>
      <c r="T42" s="94"/>
      <c r="U42" s="14"/>
      <c r="V42" s="14"/>
      <c r="W42" s="14"/>
      <c r="X42" s="14"/>
      <c r="Y42" s="14"/>
      <c r="Z42" s="14"/>
      <c r="AA42" s="14"/>
      <c r="AB42" s="14"/>
    </row>
    <row r="43" spans="1:28" ht="12.75" customHeight="1" x14ac:dyDescent="0.25">
      <c r="A43" s="10" t="s">
        <v>69</v>
      </c>
      <c r="B43" s="13">
        <v>37</v>
      </c>
      <c r="C43" s="13">
        <v>42</v>
      </c>
      <c r="D43" s="13">
        <v>40</v>
      </c>
      <c r="E43" s="13">
        <v>35</v>
      </c>
      <c r="F43" s="13">
        <v>33</v>
      </c>
      <c r="G43" s="13">
        <v>34</v>
      </c>
      <c r="H43" s="13">
        <v>35</v>
      </c>
      <c r="I43" s="13">
        <v>32</v>
      </c>
      <c r="J43" s="13">
        <v>28</v>
      </c>
      <c r="K43" s="94">
        <v>0.6</v>
      </c>
      <c r="L43" s="14">
        <v>0.7</v>
      </c>
      <c r="M43" s="14">
        <v>0.6</v>
      </c>
      <c r="N43" s="14">
        <v>0.6</v>
      </c>
      <c r="O43" s="14">
        <v>0.5</v>
      </c>
      <c r="P43" s="14">
        <v>0.5</v>
      </c>
      <c r="Q43" s="14">
        <v>0.5</v>
      </c>
      <c r="R43" s="14">
        <v>0.5</v>
      </c>
      <c r="S43" s="14">
        <v>0.4</v>
      </c>
      <c r="T43" s="94">
        <v>34.9</v>
      </c>
      <c r="U43" s="14">
        <v>42.9</v>
      </c>
      <c r="V43" s="14">
        <v>35.4</v>
      </c>
      <c r="W43" s="14">
        <v>24.1</v>
      </c>
      <c r="X43" s="14">
        <v>37.9</v>
      </c>
      <c r="Y43" s="14">
        <v>33</v>
      </c>
      <c r="Z43" s="14">
        <v>35.700000000000003</v>
      </c>
      <c r="AA43" s="14">
        <v>38.1</v>
      </c>
      <c r="AB43" s="14">
        <v>33.299999999999997</v>
      </c>
    </row>
    <row r="44" spans="1:28" ht="12.75" customHeight="1" x14ac:dyDescent="0.25">
      <c r="A44" s="11" t="s">
        <v>6</v>
      </c>
      <c r="B44" s="15">
        <v>20</v>
      </c>
      <c r="C44" s="15">
        <v>20</v>
      </c>
      <c r="D44" s="15">
        <v>26</v>
      </c>
      <c r="E44" s="15">
        <v>18</v>
      </c>
      <c r="F44" s="15">
        <v>15</v>
      </c>
      <c r="G44" s="15">
        <v>19</v>
      </c>
      <c r="H44" s="15">
        <v>21</v>
      </c>
      <c r="I44" s="15">
        <v>17</v>
      </c>
      <c r="J44" s="15">
        <v>12</v>
      </c>
      <c r="K44" s="93">
        <v>0.3</v>
      </c>
      <c r="L44" s="16">
        <v>0.3</v>
      </c>
      <c r="M44" s="16">
        <v>0.4</v>
      </c>
      <c r="N44" s="16">
        <v>0.3</v>
      </c>
      <c r="O44" s="16">
        <v>0.2</v>
      </c>
      <c r="P44" s="16">
        <v>0.3</v>
      </c>
      <c r="Q44" s="16">
        <v>0.3</v>
      </c>
      <c r="R44" s="16">
        <v>0.3</v>
      </c>
      <c r="S44" s="16">
        <v>0.2</v>
      </c>
      <c r="T44" s="103">
        <v>34.5</v>
      </c>
      <c r="U44" s="22">
        <v>38.5</v>
      </c>
      <c r="V44" s="22">
        <v>41.3</v>
      </c>
      <c r="W44" s="22">
        <v>32.1</v>
      </c>
      <c r="X44" s="22">
        <v>28.8</v>
      </c>
      <c r="Y44" s="22">
        <v>33.9</v>
      </c>
      <c r="Z44" s="16">
        <v>32.299999999999997</v>
      </c>
      <c r="AA44" s="16">
        <v>34.700000000000003</v>
      </c>
      <c r="AB44" s="16">
        <v>26.1</v>
      </c>
    </row>
    <row r="45" spans="1:28" ht="12.75" customHeight="1" x14ac:dyDescent="0.25">
      <c r="A45" s="11" t="s">
        <v>7</v>
      </c>
      <c r="B45" s="15">
        <v>10</v>
      </c>
      <c r="C45" s="15">
        <v>15</v>
      </c>
      <c r="D45" s="15">
        <v>5</v>
      </c>
      <c r="E45" s="15">
        <v>13</v>
      </c>
      <c r="F45" s="15">
        <v>14</v>
      </c>
      <c r="G45" s="15">
        <v>14</v>
      </c>
      <c r="H45" s="15">
        <v>11</v>
      </c>
      <c r="I45" s="15">
        <v>11</v>
      </c>
      <c r="J45" s="15">
        <v>9</v>
      </c>
      <c r="K45" s="93">
        <v>0.2</v>
      </c>
      <c r="L45" s="16">
        <v>0.2</v>
      </c>
      <c r="M45" s="16">
        <v>0.1</v>
      </c>
      <c r="N45" s="16">
        <v>0.2</v>
      </c>
      <c r="O45" s="16">
        <v>0.2</v>
      </c>
      <c r="P45" s="16">
        <v>0.2</v>
      </c>
      <c r="Q45" s="16">
        <v>0.2</v>
      </c>
      <c r="R45" s="16">
        <v>0.2</v>
      </c>
      <c r="S45" s="16">
        <v>0.1</v>
      </c>
      <c r="T45" s="103">
        <v>27.8</v>
      </c>
      <c r="U45" s="22">
        <v>40.5</v>
      </c>
      <c r="V45" s="22">
        <v>10.6</v>
      </c>
      <c r="W45" s="22">
        <v>18.3</v>
      </c>
      <c r="X45" s="22">
        <v>46.7</v>
      </c>
      <c r="Y45" s="22">
        <v>38.9</v>
      </c>
      <c r="Z45" s="16">
        <v>61.1</v>
      </c>
      <c r="AA45" s="16">
        <v>61.1</v>
      </c>
      <c r="AB45" s="16">
        <v>50</v>
      </c>
    </row>
    <row r="46" spans="1:28" ht="12.75" customHeight="1" x14ac:dyDescent="0.25">
      <c r="A46" s="10" t="s">
        <v>10</v>
      </c>
      <c r="B46" s="13">
        <v>1325</v>
      </c>
      <c r="C46" s="13">
        <v>1673</v>
      </c>
      <c r="D46" s="13">
        <v>1984</v>
      </c>
      <c r="E46" s="13">
        <v>2086</v>
      </c>
      <c r="F46" s="13">
        <v>2167</v>
      </c>
      <c r="G46" s="13">
        <v>2140</v>
      </c>
      <c r="H46" s="13">
        <v>2366</v>
      </c>
      <c r="I46" s="13">
        <v>2522</v>
      </c>
      <c r="J46" s="13">
        <v>2422</v>
      </c>
      <c r="K46" s="94">
        <v>22.5</v>
      </c>
      <c r="L46" s="14">
        <v>27.8</v>
      </c>
      <c r="M46" s="14">
        <v>32.1</v>
      </c>
      <c r="N46" s="14">
        <v>33</v>
      </c>
      <c r="O46" s="14">
        <v>33.5</v>
      </c>
      <c r="P46" s="14">
        <v>32.4</v>
      </c>
      <c r="Q46" s="14">
        <v>35.299999999999997</v>
      </c>
      <c r="R46" s="14">
        <v>37.9</v>
      </c>
      <c r="S46" s="14">
        <v>36.6</v>
      </c>
      <c r="T46" s="94">
        <v>31.8</v>
      </c>
      <c r="U46" s="14">
        <v>35.5</v>
      </c>
      <c r="V46" s="14">
        <v>37.1</v>
      </c>
      <c r="W46" s="14">
        <v>34.6</v>
      </c>
      <c r="X46" s="14">
        <v>36.700000000000003</v>
      </c>
      <c r="Y46" s="14">
        <v>37</v>
      </c>
      <c r="Z46" s="14">
        <v>42.9</v>
      </c>
      <c r="AA46" s="14">
        <v>40.9</v>
      </c>
      <c r="AB46" s="14">
        <v>39.9</v>
      </c>
    </row>
    <row r="47" spans="1:28" ht="12.75" customHeight="1" x14ac:dyDescent="0.25">
      <c r="A47" s="17" t="s">
        <v>11</v>
      </c>
      <c r="B47" s="13">
        <v>24</v>
      </c>
      <c r="C47" s="13">
        <v>19</v>
      </c>
      <c r="D47" s="13">
        <v>35</v>
      </c>
      <c r="E47" s="13">
        <v>40</v>
      </c>
      <c r="F47" s="13">
        <v>25</v>
      </c>
      <c r="G47" s="13">
        <v>42</v>
      </c>
      <c r="H47" s="13">
        <v>39</v>
      </c>
      <c r="I47" s="18">
        <v>33</v>
      </c>
      <c r="J47" s="13">
        <v>46</v>
      </c>
      <c r="K47" s="94">
        <v>0.4</v>
      </c>
      <c r="L47" s="14">
        <v>0.3</v>
      </c>
      <c r="M47" s="14">
        <v>0.6</v>
      </c>
      <c r="N47" s="14">
        <v>0.6</v>
      </c>
      <c r="O47" s="14">
        <v>0.4</v>
      </c>
      <c r="P47" s="14">
        <v>0.6</v>
      </c>
      <c r="Q47" s="14">
        <v>0.6</v>
      </c>
      <c r="R47" s="19">
        <v>0.5</v>
      </c>
      <c r="S47" s="14">
        <v>0.7</v>
      </c>
      <c r="T47" s="95">
        <v>19.7</v>
      </c>
      <c r="U47" s="14">
        <v>15</v>
      </c>
      <c r="V47" s="14">
        <v>25.9</v>
      </c>
      <c r="W47" s="14">
        <v>29.2</v>
      </c>
      <c r="X47" s="14">
        <v>20.5</v>
      </c>
      <c r="Y47" s="14">
        <v>26.9</v>
      </c>
      <c r="Z47" s="14">
        <v>27.5</v>
      </c>
      <c r="AA47" s="14">
        <v>22.6</v>
      </c>
      <c r="AB47" s="14">
        <v>27.4</v>
      </c>
    </row>
    <row r="48" spans="1:28" ht="12.75" customHeight="1" x14ac:dyDescent="0.25">
      <c r="A48" s="12"/>
      <c r="B48" s="115" t="s">
        <v>222</v>
      </c>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row>
    <row r="49" spans="1:28" ht="12.75" customHeight="1" x14ac:dyDescent="0.25">
      <c r="A49" s="8" t="s">
        <v>5</v>
      </c>
      <c r="B49" s="8"/>
      <c r="C49" s="8"/>
      <c r="D49" s="8"/>
      <c r="E49" s="8"/>
      <c r="F49" s="8"/>
      <c r="G49" s="8"/>
      <c r="H49" s="8"/>
      <c r="I49" s="99"/>
      <c r="J49" s="8"/>
      <c r="K49" s="100"/>
      <c r="L49" s="8"/>
      <c r="M49" s="8"/>
      <c r="N49" s="8"/>
      <c r="O49" s="8"/>
      <c r="P49" s="8"/>
      <c r="Q49" s="8"/>
      <c r="R49" s="99"/>
      <c r="S49" s="8"/>
      <c r="T49" s="102"/>
      <c r="U49" s="8"/>
      <c r="V49" s="8"/>
      <c r="W49" s="8"/>
      <c r="X49" s="8"/>
      <c r="Y49" s="8"/>
      <c r="Z49" s="8"/>
      <c r="AA49" s="8"/>
      <c r="AB49" s="8"/>
    </row>
    <row r="50" spans="1:28" ht="12.75" customHeight="1" x14ac:dyDescent="0.25">
      <c r="A50" s="10" t="s">
        <v>69</v>
      </c>
      <c r="B50" s="13">
        <v>21</v>
      </c>
      <c r="C50" s="13">
        <v>7</v>
      </c>
      <c r="D50" s="13">
        <v>10</v>
      </c>
      <c r="E50" s="13">
        <v>14</v>
      </c>
      <c r="F50" s="13">
        <v>11</v>
      </c>
      <c r="G50" s="13">
        <v>6</v>
      </c>
      <c r="H50" s="13">
        <v>9</v>
      </c>
      <c r="I50" s="13">
        <v>7</v>
      </c>
      <c r="J50" s="13">
        <v>7</v>
      </c>
      <c r="K50" s="94">
        <v>0.9</v>
      </c>
      <c r="L50" s="14">
        <v>0.3</v>
      </c>
      <c r="M50" s="14">
        <v>0.4</v>
      </c>
      <c r="N50" s="14">
        <v>0.6</v>
      </c>
      <c r="O50" s="14">
        <v>0.4</v>
      </c>
      <c r="P50" s="14">
        <v>0.2</v>
      </c>
      <c r="Q50" s="14">
        <v>0.4</v>
      </c>
      <c r="R50" s="14">
        <v>0.3</v>
      </c>
      <c r="S50" s="14">
        <v>0.3</v>
      </c>
      <c r="T50" s="94">
        <v>31.8</v>
      </c>
      <c r="U50" s="14">
        <v>10.3</v>
      </c>
      <c r="V50" s="14">
        <v>15.6</v>
      </c>
      <c r="W50" s="14">
        <v>21.9</v>
      </c>
      <c r="X50" s="14">
        <v>21.2</v>
      </c>
      <c r="Y50" s="14">
        <v>8.3000000000000007</v>
      </c>
      <c r="Z50" s="14">
        <v>13.4</v>
      </c>
      <c r="AA50" s="14">
        <v>11.9</v>
      </c>
      <c r="AB50" s="14">
        <v>11.5</v>
      </c>
    </row>
    <row r="51" spans="1:28" ht="12.75" customHeight="1" x14ac:dyDescent="0.25">
      <c r="A51" s="11" t="s">
        <v>6</v>
      </c>
      <c r="B51" s="15">
        <v>9</v>
      </c>
      <c r="C51" s="15">
        <v>5</v>
      </c>
      <c r="D51" s="15">
        <v>0</v>
      </c>
      <c r="E51" s="15">
        <v>8</v>
      </c>
      <c r="F51" s="15">
        <v>5</v>
      </c>
      <c r="G51" s="15">
        <v>4</v>
      </c>
      <c r="H51" s="15">
        <v>3</v>
      </c>
      <c r="I51" s="15">
        <v>0</v>
      </c>
      <c r="J51" s="15">
        <v>4</v>
      </c>
      <c r="K51" s="93">
        <v>0.4</v>
      </c>
      <c r="L51" s="16">
        <v>0.2</v>
      </c>
      <c r="M51" s="16">
        <v>0</v>
      </c>
      <c r="N51" s="16">
        <v>0.3</v>
      </c>
      <c r="O51" s="16">
        <v>0.2</v>
      </c>
      <c r="P51" s="16">
        <v>0.2</v>
      </c>
      <c r="Q51" s="16">
        <v>0.1</v>
      </c>
      <c r="R51" s="16">
        <v>0</v>
      </c>
      <c r="S51" s="16">
        <v>0.2</v>
      </c>
      <c r="T51" s="103">
        <v>34.6</v>
      </c>
      <c r="U51" s="22">
        <v>14.7</v>
      </c>
      <c r="V51" s="22">
        <v>0</v>
      </c>
      <c r="W51" s="22">
        <v>25</v>
      </c>
      <c r="X51" s="22">
        <v>20</v>
      </c>
      <c r="Y51" s="22">
        <v>11.4</v>
      </c>
      <c r="Z51" s="16">
        <v>8.6</v>
      </c>
      <c r="AA51" s="16">
        <v>0</v>
      </c>
      <c r="AB51" s="16">
        <v>11.1</v>
      </c>
    </row>
    <row r="52" spans="1:28" ht="12.75" customHeight="1" x14ac:dyDescent="0.25">
      <c r="A52" s="11" t="s">
        <v>7</v>
      </c>
      <c r="B52" s="15">
        <v>9</v>
      </c>
      <c r="C52" s="15">
        <v>4</v>
      </c>
      <c r="D52" s="15">
        <v>5</v>
      </c>
      <c r="E52" s="15">
        <v>3</v>
      </c>
      <c r="F52" s="15">
        <v>4</v>
      </c>
      <c r="G52" s="15">
        <v>3</v>
      </c>
      <c r="H52" s="15">
        <v>5</v>
      </c>
      <c r="I52" s="15">
        <v>3</v>
      </c>
      <c r="J52" s="15">
        <v>0</v>
      </c>
      <c r="K52" s="93">
        <v>0.4</v>
      </c>
      <c r="L52" s="16">
        <v>0.2</v>
      </c>
      <c r="M52" s="16">
        <v>0.2</v>
      </c>
      <c r="N52" s="16">
        <v>0.1</v>
      </c>
      <c r="O52" s="16">
        <v>0.2</v>
      </c>
      <c r="P52" s="16">
        <v>0.1</v>
      </c>
      <c r="Q52" s="16">
        <v>0.2</v>
      </c>
      <c r="R52" s="16">
        <v>0.1</v>
      </c>
      <c r="S52" s="16">
        <v>0</v>
      </c>
      <c r="T52" s="103">
        <v>28.1</v>
      </c>
      <c r="U52" s="22">
        <v>13.8</v>
      </c>
      <c r="V52" s="22">
        <v>12.5</v>
      </c>
      <c r="W52" s="22">
        <v>8.8000000000000007</v>
      </c>
      <c r="X52" s="22">
        <v>16</v>
      </c>
      <c r="Y52" s="22">
        <v>7.9</v>
      </c>
      <c r="Z52" s="16">
        <v>18.5</v>
      </c>
      <c r="AA52" s="16">
        <v>13.6</v>
      </c>
      <c r="AB52" s="16">
        <v>0</v>
      </c>
    </row>
    <row r="53" spans="1:28" ht="12.75" customHeight="1" x14ac:dyDescent="0.25">
      <c r="A53" s="10" t="s">
        <v>10</v>
      </c>
      <c r="B53" s="13">
        <v>211</v>
      </c>
      <c r="C53" s="13">
        <v>211</v>
      </c>
      <c r="D53" s="13">
        <v>204</v>
      </c>
      <c r="E53" s="13">
        <v>205</v>
      </c>
      <c r="F53" s="13">
        <v>203</v>
      </c>
      <c r="G53" s="13">
        <v>230</v>
      </c>
      <c r="H53" s="13">
        <v>239</v>
      </c>
      <c r="I53" s="13">
        <v>222</v>
      </c>
      <c r="J53" s="13">
        <v>268</v>
      </c>
      <c r="K53" s="94">
        <v>9</v>
      </c>
      <c r="L53" s="14">
        <v>8.9</v>
      </c>
      <c r="M53" s="14">
        <v>8.5</v>
      </c>
      <c r="N53" s="14">
        <v>8.4</v>
      </c>
      <c r="O53" s="14">
        <v>8.1999999999999993</v>
      </c>
      <c r="P53" s="14">
        <v>9.1</v>
      </c>
      <c r="Q53" s="14">
        <v>9.3000000000000007</v>
      </c>
      <c r="R53" s="14">
        <v>8.6</v>
      </c>
      <c r="S53" s="14">
        <v>10.199999999999999</v>
      </c>
      <c r="T53" s="94">
        <v>28.7</v>
      </c>
      <c r="U53" s="14">
        <v>30.3</v>
      </c>
      <c r="V53" s="14">
        <v>26.2</v>
      </c>
      <c r="W53" s="14">
        <v>25.8</v>
      </c>
      <c r="X53" s="14">
        <v>28.5</v>
      </c>
      <c r="Y53" s="14">
        <v>30.7</v>
      </c>
      <c r="Z53" s="14">
        <v>34.6</v>
      </c>
      <c r="AA53" s="14">
        <v>24</v>
      </c>
      <c r="AB53" s="14">
        <v>26.5</v>
      </c>
    </row>
    <row r="54" spans="1:28" ht="12.75" customHeight="1" x14ac:dyDescent="0.25">
      <c r="A54" s="10" t="s">
        <v>11</v>
      </c>
      <c r="B54" s="13">
        <v>0</v>
      </c>
      <c r="C54" s="13">
        <v>0</v>
      </c>
      <c r="D54" s="13">
        <v>0</v>
      </c>
      <c r="E54" s="13">
        <v>4</v>
      </c>
      <c r="F54" s="13">
        <v>0</v>
      </c>
      <c r="G54" s="13">
        <v>5</v>
      </c>
      <c r="H54" s="13">
        <v>0</v>
      </c>
      <c r="I54" s="13">
        <v>0</v>
      </c>
      <c r="J54" s="13">
        <v>5</v>
      </c>
      <c r="K54" s="94">
        <v>0</v>
      </c>
      <c r="L54" s="14">
        <v>0</v>
      </c>
      <c r="M54" s="14">
        <v>0</v>
      </c>
      <c r="N54" s="14">
        <v>0.2</v>
      </c>
      <c r="O54" s="14">
        <v>0</v>
      </c>
      <c r="P54" s="14">
        <v>0.2</v>
      </c>
      <c r="Q54" s="14">
        <v>0</v>
      </c>
      <c r="R54" s="14">
        <v>0</v>
      </c>
      <c r="S54" s="14">
        <v>0.2</v>
      </c>
      <c r="T54" s="94">
        <v>0</v>
      </c>
      <c r="U54" s="14">
        <v>0</v>
      </c>
      <c r="V54" s="14">
        <v>0</v>
      </c>
      <c r="W54" s="14">
        <v>23.5</v>
      </c>
      <c r="X54" s="14">
        <v>0</v>
      </c>
      <c r="Y54" s="14">
        <v>15.6</v>
      </c>
      <c r="Z54" s="14">
        <v>0</v>
      </c>
      <c r="AA54" s="14">
        <v>0</v>
      </c>
      <c r="AB54" s="14">
        <v>27.8</v>
      </c>
    </row>
    <row r="55" spans="1:28" ht="12.75" customHeight="1" x14ac:dyDescent="0.25">
      <c r="A55" s="8" t="s">
        <v>14</v>
      </c>
      <c r="B55" s="13"/>
      <c r="C55" s="13"/>
      <c r="D55" s="13"/>
      <c r="E55" s="13"/>
      <c r="F55" s="13"/>
      <c r="G55" s="13"/>
      <c r="H55" s="13"/>
      <c r="I55" s="13"/>
      <c r="J55" s="13"/>
      <c r="K55" s="94"/>
      <c r="L55" s="14"/>
      <c r="M55" s="14"/>
      <c r="N55" s="14"/>
      <c r="O55" s="14"/>
      <c r="P55" s="14"/>
      <c r="Q55" s="14"/>
      <c r="R55" s="14"/>
      <c r="S55" s="14"/>
      <c r="T55" s="94"/>
      <c r="U55" s="14"/>
      <c r="V55" s="14"/>
      <c r="W55" s="14"/>
      <c r="X55" s="14"/>
      <c r="Y55" s="14"/>
      <c r="Z55" s="14"/>
      <c r="AA55" s="14"/>
      <c r="AB55" s="14"/>
    </row>
    <row r="56" spans="1:28" ht="12.75" customHeight="1" x14ac:dyDescent="0.25">
      <c r="A56" s="10" t="s">
        <v>69</v>
      </c>
      <c r="B56" s="13">
        <v>25</v>
      </c>
      <c r="C56" s="13">
        <v>22</v>
      </c>
      <c r="D56" s="13">
        <v>25</v>
      </c>
      <c r="E56" s="13">
        <v>13</v>
      </c>
      <c r="F56" s="13">
        <v>9</v>
      </c>
      <c r="G56" s="13">
        <v>14</v>
      </c>
      <c r="H56" s="13">
        <v>11</v>
      </c>
      <c r="I56" s="13">
        <v>4</v>
      </c>
      <c r="J56" s="13">
        <v>24</v>
      </c>
      <c r="K56" s="94">
        <v>1.1000000000000001</v>
      </c>
      <c r="L56" s="14">
        <v>0.9</v>
      </c>
      <c r="M56" s="14">
        <v>1</v>
      </c>
      <c r="N56" s="14">
        <v>0.5</v>
      </c>
      <c r="O56" s="14">
        <v>0.4</v>
      </c>
      <c r="P56" s="14">
        <v>0.5</v>
      </c>
      <c r="Q56" s="14">
        <v>0.4</v>
      </c>
      <c r="R56" s="14">
        <v>0.2</v>
      </c>
      <c r="S56" s="14">
        <v>0.9</v>
      </c>
      <c r="T56" s="94">
        <v>55.6</v>
      </c>
      <c r="U56" s="14">
        <v>64.7</v>
      </c>
      <c r="V56" s="14">
        <v>47.2</v>
      </c>
      <c r="W56" s="14">
        <v>54.2</v>
      </c>
      <c r="X56" s="14">
        <v>45</v>
      </c>
      <c r="Y56" s="14">
        <v>53.8</v>
      </c>
      <c r="Z56" s="14">
        <v>45.8</v>
      </c>
      <c r="AA56" s="14">
        <v>17.399999999999999</v>
      </c>
      <c r="AB56" s="14">
        <v>55.8</v>
      </c>
    </row>
    <row r="57" spans="1:28" ht="12.75" customHeight="1" x14ac:dyDescent="0.25">
      <c r="A57" s="11" t="s">
        <v>6</v>
      </c>
      <c r="B57" s="15">
        <v>12</v>
      </c>
      <c r="C57" s="15">
        <v>10</v>
      </c>
      <c r="D57" s="15">
        <v>7</v>
      </c>
      <c r="E57" s="15">
        <v>3</v>
      </c>
      <c r="F57" s="15">
        <v>4</v>
      </c>
      <c r="G57" s="15">
        <v>5</v>
      </c>
      <c r="H57" s="15">
        <v>7</v>
      </c>
      <c r="I57" s="15">
        <v>4</v>
      </c>
      <c r="J57" s="15">
        <v>6</v>
      </c>
      <c r="K57" s="93">
        <v>0.5</v>
      </c>
      <c r="L57" s="16">
        <v>0.4</v>
      </c>
      <c r="M57" s="16">
        <v>0.3</v>
      </c>
      <c r="N57" s="16">
        <v>0.1</v>
      </c>
      <c r="O57" s="16">
        <v>0.2</v>
      </c>
      <c r="P57" s="16">
        <v>0.2</v>
      </c>
      <c r="Q57" s="16">
        <v>0.3</v>
      </c>
      <c r="R57" s="16">
        <v>0.2</v>
      </c>
      <c r="S57" s="16">
        <v>0.2</v>
      </c>
      <c r="T57" s="103">
        <v>50</v>
      </c>
      <c r="U57" s="22">
        <v>50</v>
      </c>
      <c r="V57" s="22">
        <v>38.9</v>
      </c>
      <c r="W57" s="22">
        <v>33.299999999999997</v>
      </c>
      <c r="X57" s="22">
        <v>33.299999999999997</v>
      </c>
      <c r="Y57" s="22">
        <v>35.700000000000003</v>
      </c>
      <c r="Z57" s="16">
        <v>50</v>
      </c>
      <c r="AA57" s="16">
        <v>44.4</v>
      </c>
      <c r="AB57" s="16">
        <v>33.299999999999997</v>
      </c>
    </row>
    <row r="58" spans="1:28" ht="12.75" customHeight="1" x14ac:dyDescent="0.25">
      <c r="A58" s="11" t="s">
        <v>7</v>
      </c>
      <c r="B58" s="15">
        <v>13</v>
      </c>
      <c r="C58" s="15">
        <v>12</v>
      </c>
      <c r="D58" s="15">
        <v>14</v>
      </c>
      <c r="E58" s="15">
        <v>10</v>
      </c>
      <c r="F58" s="15">
        <v>5</v>
      </c>
      <c r="G58" s="15">
        <v>8</v>
      </c>
      <c r="H58" s="15">
        <v>4</v>
      </c>
      <c r="I58" s="15">
        <v>0</v>
      </c>
      <c r="J58" s="15">
        <v>14</v>
      </c>
      <c r="K58" s="93">
        <v>0.5</v>
      </c>
      <c r="L58" s="16">
        <v>0.5</v>
      </c>
      <c r="M58" s="16">
        <v>0.6</v>
      </c>
      <c r="N58" s="16">
        <v>0.4</v>
      </c>
      <c r="O58" s="16">
        <v>0.2</v>
      </c>
      <c r="P58" s="16">
        <v>0.3</v>
      </c>
      <c r="Q58" s="16">
        <v>0.2</v>
      </c>
      <c r="R58" s="16">
        <v>0</v>
      </c>
      <c r="S58" s="16">
        <v>0.5</v>
      </c>
      <c r="T58" s="103">
        <v>61.9</v>
      </c>
      <c r="U58" s="22">
        <v>63.2</v>
      </c>
      <c r="V58" s="22">
        <v>37.799999999999997</v>
      </c>
      <c r="W58" s="22">
        <v>66.7</v>
      </c>
      <c r="X58" s="22">
        <v>50</v>
      </c>
      <c r="Y58" s="22">
        <v>66.7</v>
      </c>
      <c r="Z58" s="16">
        <v>28.6</v>
      </c>
      <c r="AA58" s="16">
        <v>0</v>
      </c>
      <c r="AB58" s="16">
        <v>66.7</v>
      </c>
    </row>
    <row r="59" spans="1:28" ht="12.75" customHeight="1" x14ac:dyDescent="0.25">
      <c r="A59" s="10" t="s">
        <v>10</v>
      </c>
      <c r="B59" s="13">
        <v>1005</v>
      </c>
      <c r="C59" s="13">
        <v>1221</v>
      </c>
      <c r="D59" s="13">
        <v>1231</v>
      </c>
      <c r="E59" s="13">
        <v>1337</v>
      </c>
      <c r="F59" s="13">
        <v>1421</v>
      </c>
      <c r="G59" s="13">
        <v>1441</v>
      </c>
      <c r="H59" s="13">
        <v>1561</v>
      </c>
      <c r="I59" s="13">
        <v>1923</v>
      </c>
      <c r="J59" s="13">
        <v>2331</v>
      </c>
      <c r="K59" s="94">
        <v>42.4</v>
      </c>
      <c r="L59" s="14">
        <v>50.8</v>
      </c>
      <c r="M59" s="14">
        <v>50.4</v>
      </c>
      <c r="N59" s="14">
        <v>53.8</v>
      </c>
      <c r="O59" s="14">
        <v>56.2</v>
      </c>
      <c r="P59" s="14">
        <v>56</v>
      </c>
      <c r="Q59" s="14">
        <v>59.6</v>
      </c>
      <c r="R59" s="14">
        <v>72.8</v>
      </c>
      <c r="S59" s="14">
        <v>86.8</v>
      </c>
      <c r="T59" s="94">
        <v>30.2</v>
      </c>
      <c r="U59" s="14">
        <v>35.4</v>
      </c>
      <c r="V59" s="14">
        <v>34.5</v>
      </c>
      <c r="W59" s="14">
        <v>33.799999999999997</v>
      </c>
      <c r="X59" s="14">
        <v>34.4</v>
      </c>
      <c r="Y59" s="14">
        <v>35</v>
      </c>
      <c r="Z59" s="14">
        <v>35.4</v>
      </c>
      <c r="AA59" s="14">
        <v>32.200000000000003</v>
      </c>
      <c r="AB59" s="14">
        <v>36.299999999999997</v>
      </c>
    </row>
    <row r="60" spans="1:28" ht="12.75" customHeight="1" x14ac:dyDescent="0.25">
      <c r="A60" s="10" t="s">
        <v>11</v>
      </c>
      <c r="B60" s="13">
        <v>3</v>
      </c>
      <c r="C60" s="13">
        <v>0</v>
      </c>
      <c r="D60" s="13">
        <v>5</v>
      </c>
      <c r="E60" s="13">
        <v>7</v>
      </c>
      <c r="F60" s="13">
        <v>3</v>
      </c>
      <c r="G60" s="13">
        <v>3</v>
      </c>
      <c r="H60" s="13">
        <v>9</v>
      </c>
      <c r="I60" s="13">
        <v>3</v>
      </c>
      <c r="J60" s="13">
        <v>12</v>
      </c>
      <c r="K60" s="94">
        <v>0.1</v>
      </c>
      <c r="L60" s="14">
        <v>0</v>
      </c>
      <c r="M60" s="14">
        <v>0.2</v>
      </c>
      <c r="N60" s="14">
        <v>0.3</v>
      </c>
      <c r="O60" s="14">
        <v>0.1</v>
      </c>
      <c r="P60" s="14">
        <v>0.1</v>
      </c>
      <c r="Q60" s="14">
        <v>0.3</v>
      </c>
      <c r="R60" s="14">
        <v>0.1</v>
      </c>
      <c r="S60" s="14">
        <v>0.4</v>
      </c>
      <c r="T60" s="94">
        <v>16.7</v>
      </c>
      <c r="U60" s="14">
        <v>0</v>
      </c>
      <c r="V60" s="14">
        <v>31.3</v>
      </c>
      <c r="W60" s="14">
        <v>29.2</v>
      </c>
      <c r="X60" s="14">
        <v>20</v>
      </c>
      <c r="Y60" s="14">
        <v>10.7</v>
      </c>
      <c r="Z60" s="14">
        <v>42.9</v>
      </c>
      <c r="AA60" s="14">
        <v>17.600000000000001</v>
      </c>
      <c r="AB60" s="14">
        <v>44.4</v>
      </c>
    </row>
    <row r="61" spans="1:28" ht="12.75" customHeight="1" x14ac:dyDescent="0.25">
      <c r="A61" s="8" t="s">
        <v>70</v>
      </c>
      <c r="B61" s="13"/>
      <c r="C61" s="13"/>
      <c r="D61" s="13"/>
      <c r="E61" s="13"/>
      <c r="F61" s="13"/>
      <c r="G61" s="13"/>
      <c r="H61" s="13"/>
      <c r="I61" s="13"/>
      <c r="J61" s="13"/>
      <c r="K61" s="94"/>
      <c r="L61" s="14"/>
      <c r="M61" s="14"/>
      <c r="N61" s="14"/>
      <c r="O61" s="14"/>
      <c r="P61" s="14"/>
      <c r="Q61" s="14"/>
      <c r="R61" s="14"/>
      <c r="S61" s="14"/>
      <c r="T61" s="94"/>
      <c r="U61" s="14"/>
      <c r="V61" s="14"/>
      <c r="W61" s="14"/>
      <c r="X61" s="14"/>
      <c r="Y61" s="14"/>
      <c r="Z61" s="14"/>
      <c r="AA61" s="14"/>
      <c r="AB61" s="14"/>
    </row>
    <row r="62" spans="1:28" ht="12.75" customHeight="1" x14ac:dyDescent="0.25">
      <c r="A62" s="10" t="s">
        <v>69</v>
      </c>
      <c r="B62" s="13">
        <v>46</v>
      </c>
      <c r="C62" s="13">
        <v>35</v>
      </c>
      <c r="D62" s="13">
        <v>37</v>
      </c>
      <c r="E62" s="13">
        <v>27</v>
      </c>
      <c r="F62" s="13">
        <v>20</v>
      </c>
      <c r="G62" s="13">
        <v>20</v>
      </c>
      <c r="H62" s="13">
        <v>28</v>
      </c>
      <c r="I62" s="13">
        <v>8</v>
      </c>
      <c r="J62" s="13">
        <v>29</v>
      </c>
      <c r="K62" s="94">
        <v>1</v>
      </c>
      <c r="L62" s="14">
        <v>0.7</v>
      </c>
      <c r="M62" s="14">
        <v>0.8</v>
      </c>
      <c r="N62" s="14">
        <v>0.5</v>
      </c>
      <c r="O62" s="14">
        <v>0.4</v>
      </c>
      <c r="P62" s="14">
        <v>0.4</v>
      </c>
      <c r="Q62" s="14">
        <v>0.5</v>
      </c>
      <c r="R62" s="14">
        <v>0.2</v>
      </c>
      <c r="S62" s="14">
        <v>0.5</v>
      </c>
      <c r="T62" s="94">
        <v>40.700000000000003</v>
      </c>
      <c r="U62" s="14">
        <v>34.700000000000003</v>
      </c>
      <c r="V62" s="14">
        <v>32.5</v>
      </c>
      <c r="W62" s="14">
        <v>30</v>
      </c>
      <c r="X62" s="14">
        <v>25.6</v>
      </c>
      <c r="Y62" s="14">
        <v>19.399999999999999</v>
      </c>
      <c r="Z62" s="14">
        <v>29.5</v>
      </c>
      <c r="AA62" s="14">
        <v>9.8000000000000007</v>
      </c>
      <c r="AB62" s="14">
        <v>26.4</v>
      </c>
    </row>
    <row r="63" spans="1:28" ht="12.75" customHeight="1" x14ac:dyDescent="0.25">
      <c r="A63" s="11" t="s">
        <v>6</v>
      </c>
      <c r="B63" s="15">
        <v>18</v>
      </c>
      <c r="C63" s="15">
        <v>13</v>
      </c>
      <c r="D63" s="15">
        <v>14</v>
      </c>
      <c r="E63" s="15">
        <v>16</v>
      </c>
      <c r="F63" s="15">
        <v>13</v>
      </c>
      <c r="G63" s="15">
        <v>9</v>
      </c>
      <c r="H63" s="15">
        <v>11</v>
      </c>
      <c r="I63" s="15">
        <v>5</v>
      </c>
      <c r="J63" s="15">
        <v>17</v>
      </c>
      <c r="K63" s="93">
        <v>0.4</v>
      </c>
      <c r="L63" s="16">
        <v>0.3</v>
      </c>
      <c r="M63" s="16">
        <v>0.3</v>
      </c>
      <c r="N63" s="16">
        <v>0.3</v>
      </c>
      <c r="O63" s="16">
        <v>0.3</v>
      </c>
      <c r="P63" s="16">
        <v>0.2</v>
      </c>
      <c r="Q63" s="16">
        <v>0.2</v>
      </c>
      <c r="R63" s="16">
        <v>0.1</v>
      </c>
      <c r="S63" s="16">
        <v>0.3</v>
      </c>
      <c r="T63" s="103">
        <v>34</v>
      </c>
      <c r="U63" s="22">
        <v>22.8</v>
      </c>
      <c r="V63" s="22">
        <v>37.799999999999997</v>
      </c>
      <c r="W63" s="22">
        <v>41</v>
      </c>
      <c r="X63" s="22">
        <v>31.7</v>
      </c>
      <c r="Y63" s="22">
        <v>19.100000000000001</v>
      </c>
      <c r="Z63" s="16">
        <v>23.9</v>
      </c>
      <c r="AA63" s="16">
        <v>12.8</v>
      </c>
      <c r="AB63" s="16">
        <v>29.3</v>
      </c>
    </row>
    <row r="64" spans="1:28" ht="12.75" customHeight="1" x14ac:dyDescent="0.25">
      <c r="A64" s="11" t="s">
        <v>7</v>
      </c>
      <c r="B64" s="15">
        <v>24</v>
      </c>
      <c r="C64" s="15">
        <v>17</v>
      </c>
      <c r="D64" s="15">
        <v>23</v>
      </c>
      <c r="E64" s="15">
        <v>14</v>
      </c>
      <c r="F64" s="15">
        <v>12</v>
      </c>
      <c r="G64" s="15">
        <v>7</v>
      </c>
      <c r="H64" s="15">
        <v>10</v>
      </c>
      <c r="I64" s="15">
        <v>0</v>
      </c>
      <c r="J64" s="15">
        <v>14</v>
      </c>
      <c r="K64" s="93">
        <v>0.5</v>
      </c>
      <c r="L64" s="16">
        <v>0.4</v>
      </c>
      <c r="M64" s="16">
        <v>0.5</v>
      </c>
      <c r="N64" s="16">
        <v>0.3</v>
      </c>
      <c r="O64" s="16">
        <v>0.2</v>
      </c>
      <c r="P64" s="16">
        <v>0.1</v>
      </c>
      <c r="Q64" s="16">
        <v>0.2</v>
      </c>
      <c r="R64" s="16">
        <v>0</v>
      </c>
      <c r="S64" s="16">
        <v>0.3</v>
      </c>
      <c r="T64" s="103">
        <v>41.4</v>
      </c>
      <c r="U64" s="22">
        <v>35.4</v>
      </c>
      <c r="V64" s="22">
        <v>30.3</v>
      </c>
      <c r="W64" s="22">
        <v>30.4</v>
      </c>
      <c r="X64" s="22">
        <v>34.299999999999997</v>
      </c>
      <c r="Y64" s="22">
        <v>14.6</v>
      </c>
      <c r="Z64" s="16">
        <v>26.3</v>
      </c>
      <c r="AA64" s="16">
        <v>0</v>
      </c>
      <c r="AB64" s="16">
        <v>28</v>
      </c>
    </row>
    <row r="65" spans="1:28" ht="12.75" customHeight="1" x14ac:dyDescent="0.25">
      <c r="A65" s="10" t="s">
        <v>10</v>
      </c>
      <c r="B65" s="13">
        <v>1214</v>
      </c>
      <c r="C65" s="13">
        <v>1433</v>
      </c>
      <c r="D65" s="13">
        <v>1432</v>
      </c>
      <c r="E65" s="13">
        <v>1541</v>
      </c>
      <c r="F65" s="13">
        <v>1626</v>
      </c>
      <c r="G65" s="13">
        <v>1671</v>
      </c>
      <c r="H65" s="13">
        <v>1798</v>
      </c>
      <c r="I65" s="13">
        <v>2156</v>
      </c>
      <c r="J65" s="13">
        <v>2592</v>
      </c>
      <c r="K65" s="94">
        <v>25.7</v>
      </c>
      <c r="L65" s="14">
        <v>30</v>
      </c>
      <c r="M65" s="14">
        <v>29.6</v>
      </c>
      <c r="N65" s="14">
        <v>31.3</v>
      </c>
      <c r="O65" s="14">
        <v>32.5</v>
      </c>
      <c r="P65" s="14">
        <v>32.799999999999997</v>
      </c>
      <c r="Q65" s="14">
        <v>34.700000000000003</v>
      </c>
      <c r="R65" s="14">
        <v>41.3</v>
      </c>
      <c r="S65" s="14">
        <v>48.7</v>
      </c>
      <c r="T65" s="94">
        <v>29.9</v>
      </c>
      <c r="U65" s="14">
        <v>34.1</v>
      </c>
      <c r="V65" s="14">
        <v>32.9</v>
      </c>
      <c r="W65" s="14">
        <v>32.4</v>
      </c>
      <c r="X65" s="14">
        <v>33.5</v>
      </c>
      <c r="Y65" s="14">
        <v>34.4</v>
      </c>
      <c r="Z65" s="14">
        <v>35.1</v>
      </c>
      <c r="AA65" s="14">
        <v>31.3</v>
      </c>
      <c r="AB65" s="14">
        <v>34.9</v>
      </c>
    </row>
    <row r="66" spans="1:28" ht="12.75" customHeight="1" x14ac:dyDescent="0.25">
      <c r="A66" s="17" t="s">
        <v>11</v>
      </c>
      <c r="B66" s="13">
        <v>5</v>
      </c>
      <c r="C66" s="13">
        <v>0</v>
      </c>
      <c r="D66" s="13">
        <v>5</v>
      </c>
      <c r="E66" s="13">
        <v>5</v>
      </c>
      <c r="F66" s="13">
        <v>3</v>
      </c>
      <c r="G66" s="13">
        <v>11</v>
      </c>
      <c r="H66" s="13">
        <v>10</v>
      </c>
      <c r="I66" s="18">
        <v>4</v>
      </c>
      <c r="J66" s="13">
        <v>13</v>
      </c>
      <c r="K66" s="94">
        <v>0.1</v>
      </c>
      <c r="L66" s="14">
        <v>0</v>
      </c>
      <c r="M66" s="14">
        <v>0.1</v>
      </c>
      <c r="N66" s="14">
        <v>0.1</v>
      </c>
      <c r="O66" s="14">
        <v>0.1</v>
      </c>
      <c r="P66" s="14">
        <v>0.2</v>
      </c>
      <c r="Q66" s="14">
        <v>0.2</v>
      </c>
      <c r="R66" s="19">
        <v>0.1</v>
      </c>
      <c r="S66" s="14">
        <v>0.2</v>
      </c>
      <c r="T66" s="95">
        <v>16.100000000000001</v>
      </c>
      <c r="U66" s="14">
        <v>0</v>
      </c>
      <c r="V66" s="14">
        <v>17.899999999999999</v>
      </c>
      <c r="W66" s="14">
        <v>12.8</v>
      </c>
      <c r="X66" s="14">
        <v>9.6999999999999993</v>
      </c>
      <c r="Y66" s="14">
        <v>18.600000000000001</v>
      </c>
      <c r="Z66" s="14">
        <v>29.4</v>
      </c>
      <c r="AA66" s="14">
        <v>15.4</v>
      </c>
      <c r="AB66" s="14">
        <v>30.2</v>
      </c>
    </row>
    <row r="67" spans="1:28" ht="12.75" customHeight="1" x14ac:dyDescent="0.25">
      <c r="A67" s="12"/>
      <c r="B67" s="115" t="s">
        <v>17</v>
      </c>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row>
    <row r="68" spans="1:28" ht="12.75" customHeight="1" x14ac:dyDescent="0.25">
      <c r="A68" s="8" t="s">
        <v>5</v>
      </c>
      <c r="B68" s="8"/>
      <c r="C68" s="8"/>
      <c r="D68" s="8"/>
      <c r="E68" s="8"/>
      <c r="F68" s="8"/>
      <c r="G68" s="8"/>
      <c r="H68" s="8"/>
      <c r="I68" s="99"/>
      <c r="J68" s="8"/>
      <c r="K68" s="100"/>
      <c r="L68" s="8"/>
      <c r="M68" s="8"/>
      <c r="N68" s="8"/>
      <c r="O68" s="8"/>
      <c r="P68" s="8"/>
      <c r="Q68" s="8"/>
      <c r="R68" s="99"/>
      <c r="S68" s="8"/>
      <c r="T68" s="102"/>
      <c r="U68" s="8"/>
      <c r="V68" s="8"/>
      <c r="W68" s="8"/>
      <c r="X68" s="8"/>
      <c r="Y68" s="8"/>
      <c r="Z68" s="8"/>
      <c r="AA68" s="8"/>
      <c r="AB68" s="8"/>
    </row>
    <row r="69" spans="1:28" ht="12.75" customHeight="1" x14ac:dyDescent="0.25">
      <c r="A69" s="10" t="s">
        <v>69</v>
      </c>
      <c r="B69" s="13">
        <v>3</v>
      </c>
      <c r="C69" s="13">
        <v>3</v>
      </c>
      <c r="D69" s="13">
        <v>11</v>
      </c>
      <c r="E69" s="13">
        <v>5</v>
      </c>
      <c r="F69" s="13">
        <v>4</v>
      </c>
      <c r="G69" s="13">
        <v>8</v>
      </c>
      <c r="H69" s="13">
        <v>8</v>
      </c>
      <c r="I69" s="13">
        <v>4</v>
      </c>
      <c r="J69" s="13">
        <v>10</v>
      </c>
      <c r="K69" s="94">
        <v>0.4</v>
      </c>
      <c r="L69" s="14">
        <v>0.4</v>
      </c>
      <c r="M69" s="14">
        <v>1.3</v>
      </c>
      <c r="N69" s="14">
        <v>0.6</v>
      </c>
      <c r="O69" s="14">
        <v>0.5</v>
      </c>
      <c r="P69" s="14">
        <v>0.9</v>
      </c>
      <c r="Q69" s="14">
        <v>0.9</v>
      </c>
      <c r="R69" s="14">
        <v>0.5</v>
      </c>
      <c r="S69" s="14">
        <v>1.1000000000000001</v>
      </c>
      <c r="T69" s="94">
        <v>10.3</v>
      </c>
      <c r="U69" s="14">
        <v>15</v>
      </c>
      <c r="V69" s="14">
        <v>42.3</v>
      </c>
      <c r="W69" s="14">
        <v>15.2</v>
      </c>
      <c r="X69" s="14">
        <v>30.8</v>
      </c>
      <c r="Y69" s="14">
        <v>36.4</v>
      </c>
      <c r="Z69" s="14">
        <v>42.1</v>
      </c>
      <c r="AA69" s="14">
        <v>17.399999999999999</v>
      </c>
      <c r="AB69" s="14">
        <v>50</v>
      </c>
    </row>
    <row r="70" spans="1:28" ht="12.75" customHeight="1" x14ac:dyDescent="0.25">
      <c r="A70" s="11" t="s">
        <v>6</v>
      </c>
      <c r="B70" s="15">
        <v>3</v>
      </c>
      <c r="C70" s="15">
        <v>5</v>
      </c>
      <c r="D70" s="15">
        <v>4</v>
      </c>
      <c r="E70" s="15">
        <v>5</v>
      </c>
      <c r="F70" s="15">
        <v>0</v>
      </c>
      <c r="G70" s="15">
        <v>5</v>
      </c>
      <c r="H70" s="15">
        <v>3</v>
      </c>
      <c r="I70" s="15">
        <v>3</v>
      </c>
      <c r="J70" s="15">
        <v>0</v>
      </c>
      <c r="K70" s="93">
        <v>0.4</v>
      </c>
      <c r="L70" s="16">
        <v>0.6</v>
      </c>
      <c r="M70" s="16">
        <v>0.5</v>
      </c>
      <c r="N70" s="16">
        <v>0.6</v>
      </c>
      <c r="O70" s="16">
        <v>0</v>
      </c>
      <c r="P70" s="16">
        <v>0.6</v>
      </c>
      <c r="Q70" s="16">
        <v>0.3</v>
      </c>
      <c r="R70" s="16">
        <v>0.3</v>
      </c>
      <c r="S70" s="16">
        <v>0</v>
      </c>
      <c r="T70" s="103">
        <v>23.1</v>
      </c>
      <c r="U70" s="22">
        <v>62.5</v>
      </c>
      <c r="V70" s="22">
        <v>36.4</v>
      </c>
      <c r="W70" s="22">
        <v>26.3</v>
      </c>
      <c r="X70" s="22">
        <v>0</v>
      </c>
      <c r="Y70" s="22">
        <v>62.5</v>
      </c>
      <c r="Z70" s="16">
        <v>42.9</v>
      </c>
      <c r="AA70" s="16">
        <v>42.9</v>
      </c>
      <c r="AB70" s="16">
        <v>0</v>
      </c>
    </row>
    <row r="71" spans="1:28" ht="12.75" customHeight="1" x14ac:dyDescent="0.25">
      <c r="A71" s="11" t="s">
        <v>7</v>
      </c>
      <c r="B71" s="15">
        <v>3</v>
      </c>
      <c r="C71" s="15">
        <v>0</v>
      </c>
      <c r="D71" s="15">
        <v>0</v>
      </c>
      <c r="E71" s="15">
        <v>4</v>
      </c>
      <c r="F71" s="15">
        <v>3</v>
      </c>
      <c r="G71" s="15">
        <v>0</v>
      </c>
      <c r="H71" s="15">
        <v>9</v>
      </c>
      <c r="I71" s="15">
        <v>0</v>
      </c>
      <c r="J71" s="15">
        <v>7</v>
      </c>
      <c r="K71" s="93">
        <v>0.4</v>
      </c>
      <c r="L71" s="16">
        <v>0</v>
      </c>
      <c r="M71" s="16">
        <v>0</v>
      </c>
      <c r="N71" s="16">
        <v>0.5</v>
      </c>
      <c r="O71" s="16">
        <v>0.3</v>
      </c>
      <c r="P71" s="16">
        <v>0</v>
      </c>
      <c r="Q71" s="16">
        <v>1</v>
      </c>
      <c r="R71" s="16">
        <v>0</v>
      </c>
      <c r="S71" s="16">
        <v>0.8</v>
      </c>
      <c r="T71" s="103">
        <v>18.8</v>
      </c>
      <c r="U71" s="22">
        <v>0</v>
      </c>
      <c r="V71" s="22">
        <v>0</v>
      </c>
      <c r="W71" s="22">
        <v>30.8</v>
      </c>
      <c r="X71" s="22">
        <v>75</v>
      </c>
      <c r="Y71" s="22">
        <v>0</v>
      </c>
      <c r="Z71" s="16">
        <v>100</v>
      </c>
      <c r="AA71" s="16">
        <v>0</v>
      </c>
      <c r="AB71" s="16">
        <v>38.9</v>
      </c>
    </row>
    <row r="72" spans="1:28" ht="12.75" customHeight="1" x14ac:dyDescent="0.25">
      <c r="A72" s="10" t="s">
        <v>9</v>
      </c>
      <c r="B72" s="13">
        <v>1587</v>
      </c>
      <c r="C72" s="13">
        <v>1815</v>
      </c>
      <c r="D72" s="13">
        <v>1834</v>
      </c>
      <c r="E72" s="13">
        <v>1717</v>
      </c>
      <c r="F72" s="13">
        <v>1829</v>
      </c>
      <c r="G72" s="13">
        <v>2043</v>
      </c>
      <c r="H72" s="13">
        <v>2269</v>
      </c>
      <c r="I72" s="13">
        <v>2314</v>
      </c>
      <c r="J72" s="13">
        <v>2539</v>
      </c>
      <c r="K72" s="94">
        <v>190</v>
      </c>
      <c r="L72" s="14">
        <v>215.7</v>
      </c>
      <c r="M72" s="14">
        <v>216.6</v>
      </c>
      <c r="N72" s="14">
        <v>201.6</v>
      </c>
      <c r="O72" s="14">
        <v>213.2</v>
      </c>
      <c r="P72" s="14">
        <v>236</v>
      </c>
      <c r="Q72" s="14">
        <v>259.8</v>
      </c>
      <c r="R72" s="14">
        <v>264.39999999999998</v>
      </c>
      <c r="S72" s="14">
        <v>282.10000000000002</v>
      </c>
      <c r="T72" s="94">
        <v>20.100000000000001</v>
      </c>
      <c r="U72" s="14">
        <v>22.1</v>
      </c>
      <c r="V72" s="14">
        <v>22.9</v>
      </c>
      <c r="W72" s="14">
        <v>22.2</v>
      </c>
      <c r="X72" s="14">
        <v>22.8</v>
      </c>
      <c r="Y72" s="14">
        <v>27.2</v>
      </c>
      <c r="Z72" s="14">
        <v>28.7</v>
      </c>
      <c r="AA72" s="14">
        <v>27.7</v>
      </c>
      <c r="AB72" s="14">
        <v>28.2</v>
      </c>
    </row>
    <row r="73" spans="1:28" ht="12.75" customHeight="1" x14ac:dyDescent="0.25">
      <c r="A73" s="10" t="s">
        <v>10</v>
      </c>
      <c r="B73" s="13">
        <v>74</v>
      </c>
      <c r="C73" s="13">
        <v>74</v>
      </c>
      <c r="D73" s="13">
        <v>70</v>
      </c>
      <c r="E73" s="13">
        <v>71</v>
      </c>
      <c r="F73" s="13">
        <v>61</v>
      </c>
      <c r="G73" s="13">
        <v>64</v>
      </c>
      <c r="H73" s="13">
        <v>61</v>
      </c>
      <c r="I73" s="13">
        <v>62</v>
      </c>
      <c r="J73" s="13">
        <v>47</v>
      </c>
      <c r="K73" s="94">
        <v>8.9</v>
      </c>
      <c r="L73" s="14">
        <v>8.8000000000000007</v>
      </c>
      <c r="M73" s="14">
        <v>8.3000000000000007</v>
      </c>
      <c r="N73" s="14">
        <v>8.3000000000000007</v>
      </c>
      <c r="O73" s="14">
        <v>7.1</v>
      </c>
      <c r="P73" s="14">
        <v>7.4</v>
      </c>
      <c r="Q73" s="14">
        <v>7</v>
      </c>
      <c r="R73" s="14">
        <v>7.1</v>
      </c>
      <c r="S73" s="14">
        <v>5.2</v>
      </c>
      <c r="T73" s="94">
        <v>31.8</v>
      </c>
      <c r="U73" s="14">
        <v>34.9</v>
      </c>
      <c r="V73" s="14">
        <v>31.5</v>
      </c>
      <c r="W73" s="14">
        <v>30.9</v>
      </c>
      <c r="X73" s="14">
        <v>29.9</v>
      </c>
      <c r="Y73" s="14">
        <v>35</v>
      </c>
      <c r="Z73" s="14">
        <v>31.1</v>
      </c>
      <c r="AA73" s="14">
        <v>27.4</v>
      </c>
      <c r="AB73" s="14">
        <v>25.3</v>
      </c>
    </row>
    <row r="74" spans="1:28" ht="12.75" customHeight="1" x14ac:dyDescent="0.25">
      <c r="A74" s="10" t="s">
        <v>11</v>
      </c>
      <c r="B74" s="13">
        <v>0</v>
      </c>
      <c r="C74" s="13">
        <v>0</v>
      </c>
      <c r="D74" s="13">
        <v>0</v>
      </c>
      <c r="E74" s="13">
        <v>3</v>
      </c>
      <c r="F74" s="13">
        <v>4</v>
      </c>
      <c r="G74" s="13">
        <v>0</v>
      </c>
      <c r="H74" s="13">
        <v>0</v>
      </c>
      <c r="I74" s="13">
        <v>0</v>
      </c>
      <c r="J74" s="13">
        <v>0</v>
      </c>
      <c r="K74" s="94">
        <v>0</v>
      </c>
      <c r="L74" s="14">
        <v>0</v>
      </c>
      <c r="M74" s="14">
        <v>0</v>
      </c>
      <c r="N74" s="14">
        <v>0.4</v>
      </c>
      <c r="O74" s="14">
        <v>0.5</v>
      </c>
      <c r="P74" s="14">
        <v>0</v>
      </c>
      <c r="Q74" s="14">
        <v>0</v>
      </c>
      <c r="R74" s="14">
        <v>0</v>
      </c>
      <c r="S74" s="14">
        <v>0</v>
      </c>
      <c r="T74" s="94">
        <v>0</v>
      </c>
      <c r="U74" s="14">
        <v>0</v>
      </c>
      <c r="V74" s="14">
        <v>0</v>
      </c>
      <c r="W74" s="14">
        <v>13</v>
      </c>
      <c r="X74" s="14">
        <v>12.5</v>
      </c>
      <c r="Y74" s="14">
        <v>0</v>
      </c>
      <c r="Z74" s="14">
        <v>0</v>
      </c>
      <c r="AA74" s="14">
        <v>0</v>
      </c>
      <c r="AB74" s="14">
        <v>0</v>
      </c>
    </row>
    <row r="75" spans="1:28" ht="12.75" customHeight="1" x14ac:dyDescent="0.25">
      <c r="A75" s="8" t="s">
        <v>14</v>
      </c>
      <c r="B75" s="13"/>
      <c r="C75" s="13"/>
      <c r="D75" s="13"/>
      <c r="E75" s="13"/>
      <c r="F75" s="13"/>
      <c r="G75" s="13"/>
      <c r="H75" s="13"/>
      <c r="I75" s="13"/>
      <c r="J75" s="13"/>
      <c r="K75" s="94"/>
      <c r="L75" s="14"/>
      <c r="M75" s="14"/>
      <c r="N75" s="14"/>
      <c r="O75" s="14"/>
      <c r="P75" s="14"/>
      <c r="Q75" s="14"/>
      <c r="R75" s="14"/>
      <c r="S75" s="14"/>
      <c r="T75" s="94"/>
      <c r="U75" s="14"/>
      <c r="V75" s="14"/>
      <c r="W75" s="14"/>
      <c r="X75" s="14"/>
      <c r="Y75" s="14"/>
      <c r="Z75" s="14"/>
      <c r="AA75" s="14"/>
      <c r="AB75" s="14"/>
    </row>
    <row r="76" spans="1:28" ht="12.75" customHeight="1" x14ac:dyDescent="0.25">
      <c r="A76" s="10" t="s">
        <v>69</v>
      </c>
      <c r="B76" s="13">
        <v>5</v>
      </c>
      <c r="C76" s="13">
        <v>13</v>
      </c>
      <c r="D76" s="13">
        <v>11</v>
      </c>
      <c r="E76" s="13">
        <v>10</v>
      </c>
      <c r="F76" s="13">
        <v>4</v>
      </c>
      <c r="G76" s="13">
        <v>8</v>
      </c>
      <c r="H76" s="13">
        <v>9</v>
      </c>
      <c r="I76" s="13">
        <v>10</v>
      </c>
      <c r="J76" s="13">
        <v>6</v>
      </c>
      <c r="K76" s="94">
        <v>0.6</v>
      </c>
      <c r="L76" s="14">
        <v>1.5</v>
      </c>
      <c r="M76" s="14">
        <v>1.3</v>
      </c>
      <c r="N76" s="14">
        <v>1.1000000000000001</v>
      </c>
      <c r="O76" s="14">
        <v>0.5</v>
      </c>
      <c r="P76" s="14">
        <v>0.9</v>
      </c>
      <c r="Q76" s="14">
        <v>1</v>
      </c>
      <c r="R76" s="14">
        <v>1.1000000000000001</v>
      </c>
      <c r="S76" s="14">
        <v>0.7</v>
      </c>
      <c r="T76" s="94">
        <v>71.400000000000006</v>
      </c>
      <c r="U76" s="14">
        <v>86.7</v>
      </c>
      <c r="V76" s="14">
        <v>84.6</v>
      </c>
      <c r="W76" s="14">
        <v>71.400000000000006</v>
      </c>
      <c r="X76" s="14">
        <v>36.4</v>
      </c>
      <c r="Y76" s="13">
        <v>160</v>
      </c>
      <c r="Z76" s="14">
        <v>90</v>
      </c>
      <c r="AA76" s="14">
        <v>76.900000000000006</v>
      </c>
      <c r="AB76" s="14" t="s">
        <v>13</v>
      </c>
    </row>
    <row r="77" spans="1:28" ht="12.75" customHeight="1" x14ac:dyDescent="0.25">
      <c r="A77" s="11" t="s">
        <v>6</v>
      </c>
      <c r="B77" s="15">
        <v>0</v>
      </c>
      <c r="C77" s="15">
        <v>11</v>
      </c>
      <c r="D77" s="15">
        <v>3</v>
      </c>
      <c r="E77" s="15">
        <v>3</v>
      </c>
      <c r="F77" s="15">
        <v>0</v>
      </c>
      <c r="G77" s="15">
        <v>0</v>
      </c>
      <c r="H77" s="15">
        <v>3</v>
      </c>
      <c r="I77" s="15">
        <v>3</v>
      </c>
      <c r="J77" s="15">
        <v>3</v>
      </c>
      <c r="K77" s="101">
        <v>0</v>
      </c>
      <c r="L77" s="16">
        <v>1.3</v>
      </c>
      <c r="M77" s="16">
        <v>0.3</v>
      </c>
      <c r="N77" s="16">
        <v>0.3</v>
      </c>
      <c r="O77" s="16">
        <v>0</v>
      </c>
      <c r="P77" s="21">
        <v>0</v>
      </c>
      <c r="Q77" s="16">
        <v>0.3</v>
      </c>
      <c r="R77" s="16">
        <v>0.3</v>
      </c>
      <c r="S77" s="16">
        <v>0.3</v>
      </c>
      <c r="T77" s="101" t="s">
        <v>107</v>
      </c>
      <c r="U77" s="22">
        <v>84.6</v>
      </c>
      <c r="V77" s="22">
        <v>100</v>
      </c>
      <c r="W77" s="22">
        <v>100</v>
      </c>
      <c r="X77" s="22">
        <v>0</v>
      </c>
      <c r="Y77" s="21" t="s">
        <v>107</v>
      </c>
      <c r="Z77" s="16">
        <v>100</v>
      </c>
      <c r="AA77" s="16">
        <v>100</v>
      </c>
      <c r="AB77" s="16">
        <v>75</v>
      </c>
    </row>
    <row r="78" spans="1:28" ht="12.75" customHeight="1" x14ac:dyDescent="0.25">
      <c r="A78" s="11" t="s">
        <v>7</v>
      </c>
      <c r="B78" s="15">
        <v>4</v>
      </c>
      <c r="C78" s="15">
        <v>3</v>
      </c>
      <c r="D78" s="15">
        <v>4</v>
      </c>
      <c r="E78" s="15">
        <v>7</v>
      </c>
      <c r="F78" s="15">
        <v>5</v>
      </c>
      <c r="G78" s="15">
        <v>0</v>
      </c>
      <c r="H78" s="15">
        <v>3</v>
      </c>
      <c r="I78" s="15">
        <v>3</v>
      </c>
      <c r="J78" s="15">
        <v>0</v>
      </c>
      <c r="K78" s="93">
        <v>0.5</v>
      </c>
      <c r="L78" s="16">
        <v>0.3</v>
      </c>
      <c r="M78" s="16">
        <v>0.5</v>
      </c>
      <c r="N78" s="16">
        <v>0.8</v>
      </c>
      <c r="O78" s="16">
        <v>0.6</v>
      </c>
      <c r="P78" s="16">
        <v>0</v>
      </c>
      <c r="Q78" s="16">
        <v>0.3</v>
      </c>
      <c r="R78" s="16">
        <v>0.3</v>
      </c>
      <c r="S78" s="16">
        <v>0</v>
      </c>
      <c r="T78" s="103">
        <v>100</v>
      </c>
      <c r="U78" s="22">
        <v>75</v>
      </c>
      <c r="V78" s="22">
        <v>100</v>
      </c>
      <c r="W78" s="22">
        <v>77.8</v>
      </c>
      <c r="X78" s="22">
        <v>83.3</v>
      </c>
      <c r="Y78" s="22">
        <v>0</v>
      </c>
      <c r="Z78" s="16">
        <v>100</v>
      </c>
      <c r="AA78" s="16">
        <v>50</v>
      </c>
      <c r="AB78" s="16" t="s">
        <v>107</v>
      </c>
    </row>
    <row r="79" spans="1:28" ht="12.75" customHeight="1" x14ac:dyDescent="0.25">
      <c r="A79" s="10" t="s">
        <v>9</v>
      </c>
      <c r="B79" s="13">
        <v>5143</v>
      </c>
      <c r="C79" s="13">
        <v>5926</v>
      </c>
      <c r="D79" s="13">
        <v>5939</v>
      </c>
      <c r="E79" s="13">
        <v>5407</v>
      </c>
      <c r="F79" s="13">
        <v>5467</v>
      </c>
      <c r="G79" s="13">
        <v>5965</v>
      </c>
      <c r="H79" s="13">
        <v>6421</v>
      </c>
      <c r="I79" s="13">
        <v>6469</v>
      </c>
      <c r="J79" s="13">
        <v>7039</v>
      </c>
      <c r="K79" s="94">
        <v>603.79999999999995</v>
      </c>
      <c r="L79" s="14">
        <v>689.8</v>
      </c>
      <c r="M79" s="14">
        <v>685.8</v>
      </c>
      <c r="N79" s="14">
        <v>620</v>
      </c>
      <c r="O79" s="14">
        <v>622.20000000000005</v>
      </c>
      <c r="P79" s="14">
        <v>672.4</v>
      </c>
      <c r="Q79" s="14">
        <v>716</v>
      </c>
      <c r="R79" s="14">
        <v>720.1</v>
      </c>
      <c r="S79" s="14">
        <v>764</v>
      </c>
      <c r="T79" s="94">
        <v>63.5</v>
      </c>
      <c r="U79" s="14">
        <v>65.599999999999994</v>
      </c>
      <c r="V79" s="14">
        <v>66.599999999999994</v>
      </c>
      <c r="W79" s="14">
        <v>64</v>
      </c>
      <c r="X79" s="14">
        <v>64</v>
      </c>
      <c r="Y79" s="14">
        <v>69</v>
      </c>
      <c r="Z79" s="14">
        <v>69.2</v>
      </c>
      <c r="AA79" s="14">
        <v>66.2</v>
      </c>
      <c r="AB79" s="14">
        <v>65.8</v>
      </c>
    </row>
    <row r="80" spans="1:28" ht="12.75" customHeight="1" x14ac:dyDescent="0.25">
      <c r="A80" s="10" t="s">
        <v>10</v>
      </c>
      <c r="B80" s="13">
        <v>518</v>
      </c>
      <c r="C80" s="13">
        <v>555</v>
      </c>
      <c r="D80" s="13">
        <v>541</v>
      </c>
      <c r="E80" s="13">
        <v>577</v>
      </c>
      <c r="F80" s="13">
        <v>536</v>
      </c>
      <c r="G80" s="13">
        <v>524</v>
      </c>
      <c r="H80" s="13">
        <v>531</v>
      </c>
      <c r="I80" s="13">
        <v>633</v>
      </c>
      <c r="J80" s="13">
        <v>594</v>
      </c>
      <c r="K80" s="94">
        <v>60.8</v>
      </c>
      <c r="L80" s="14">
        <v>64.599999999999994</v>
      </c>
      <c r="M80" s="14">
        <v>62.5</v>
      </c>
      <c r="N80" s="14">
        <v>66.2</v>
      </c>
      <c r="O80" s="14">
        <v>61</v>
      </c>
      <c r="P80" s="14">
        <v>59.1</v>
      </c>
      <c r="Q80" s="14">
        <v>59.2</v>
      </c>
      <c r="R80" s="14">
        <v>70.5</v>
      </c>
      <c r="S80" s="14">
        <v>64.5</v>
      </c>
      <c r="T80" s="94">
        <v>39.4</v>
      </c>
      <c r="U80" s="14">
        <v>40.200000000000003</v>
      </c>
      <c r="V80" s="14">
        <v>41.5</v>
      </c>
      <c r="W80" s="14">
        <v>42.5</v>
      </c>
      <c r="X80" s="14">
        <v>38.299999999999997</v>
      </c>
      <c r="Y80" s="14">
        <v>38.4</v>
      </c>
      <c r="Z80" s="14">
        <v>37</v>
      </c>
      <c r="AA80" s="14">
        <v>40.700000000000003</v>
      </c>
      <c r="AB80" s="14">
        <v>36.6</v>
      </c>
    </row>
    <row r="81" spans="1:28" ht="12.75" customHeight="1" x14ac:dyDescent="0.25">
      <c r="A81" s="10" t="s">
        <v>11</v>
      </c>
      <c r="B81" s="13">
        <v>20</v>
      </c>
      <c r="C81" s="13">
        <v>29</v>
      </c>
      <c r="D81" s="13">
        <v>31</v>
      </c>
      <c r="E81" s="13">
        <v>25</v>
      </c>
      <c r="F81" s="13">
        <v>16</v>
      </c>
      <c r="G81" s="13">
        <v>17</v>
      </c>
      <c r="H81" s="13">
        <v>13</v>
      </c>
      <c r="I81" s="13">
        <v>20</v>
      </c>
      <c r="J81" s="13">
        <v>15</v>
      </c>
      <c r="K81" s="94">
        <v>2.2999999999999998</v>
      </c>
      <c r="L81" s="14">
        <v>3.4</v>
      </c>
      <c r="M81" s="14">
        <v>3.6</v>
      </c>
      <c r="N81" s="14">
        <v>2.9</v>
      </c>
      <c r="O81" s="14">
        <v>1.8</v>
      </c>
      <c r="P81" s="14">
        <v>1.9</v>
      </c>
      <c r="Q81" s="14">
        <v>1.4</v>
      </c>
      <c r="R81" s="14">
        <v>2.2000000000000002</v>
      </c>
      <c r="S81" s="14">
        <v>1.6</v>
      </c>
      <c r="T81" s="94">
        <v>45.5</v>
      </c>
      <c r="U81" s="14">
        <v>60.4</v>
      </c>
      <c r="V81" s="14">
        <v>60.8</v>
      </c>
      <c r="W81" s="14">
        <v>67.599999999999994</v>
      </c>
      <c r="X81" s="14">
        <v>50</v>
      </c>
      <c r="Y81" s="14">
        <v>47.2</v>
      </c>
      <c r="Z81" s="14">
        <v>44.8</v>
      </c>
      <c r="AA81" s="14">
        <v>69</v>
      </c>
      <c r="AB81" s="14">
        <v>62.5</v>
      </c>
    </row>
    <row r="82" spans="1:28" ht="12.75" customHeight="1" x14ac:dyDescent="0.25">
      <c r="A82" s="8" t="s">
        <v>70</v>
      </c>
      <c r="B82" s="13"/>
      <c r="C82" s="13"/>
      <c r="D82" s="13"/>
      <c r="E82" s="13"/>
      <c r="F82" s="13"/>
      <c r="G82" s="13"/>
      <c r="H82" s="13"/>
      <c r="I82" s="13"/>
      <c r="J82" s="13"/>
      <c r="K82" s="94"/>
      <c r="L82" s="14"/>
      <c r="M82" s="14"/>
      <c r="N82" s="14"/>
      <c r="O82" s="14"/>
      <c r="P82" s="14"/>
      <c r="Q82" s="14"/>
      <c r="R82" s="14"/>
      <c r="S82" s="14"/>
      <c r="T82" s="94"/>
      <c r="U82" s="14"/>
      <c r="V82" s="14"/>
      <c r="W82" s="14"/>
      <c r="X82" s="14"/>
      <c r="Y82" s="14"/>
      <c r="Z82" s="14"/>
      <c r="AA82" s="14"/>
      <c r="AB82" s="14"/>
    </row>
    <row r="83" spans="1:28" ht="12.75" customHeight="1" x14ac:dyDescent="0.25">
      <c r="A83" s="10" t="s">
        <v>69</v>
      </c>
      <c r="B83" s="13">
        <v>14</v>
      </c>
      <c r="C83" s="13">
        <v>13</v>
      </c>
      <c r="D83" s="13">
        <v>16</v>
      </c>
      <c r="E83" s="13">
        <v>22</v>
      </c>
      <c r="F83" s="13">
        <v>12</v>
      </c>
      <c r="G83" s="13">
        <v>14</v>
      </c>
      <c r="H83" s="13">
        <v>12</v>
      </c>
      <c r="I83" s="13">
        <v>14</v>
      </c>
      <c r="J83" s="13">
        <v>15</v>
      </c>
      <c r="K83" s="94">
        <v>0.8</v>
      </c>
      <c r="L83" s="14">
        <v>0.8</v>
      </c>
      <c r="M83" s="14">
        <v>0.9</v>
      </c>
      <c r="N83" s="14">
        <v>1.3</v>
      </c>
      <c r="O83" s="14">
        <v>0.7</v>
      </c>
      <c r="P83" s="14">
        <v>0.8</v>
      </c>
      <c r="Q83" s="14">
        <v>0.7</v>
      </c>
      <c r="R83" s="14">
        <v>0.8</v>
      </c>
      <c r="S83" s="14">
        <v>0.8</v>
      </c>
      <c r="T83" s="94">
        <v>37.799999999999997</v>
      </c>
      <c r="U83" s="14">
        <v>37.1</v>
      </c>
      <c r="V83" s="14">
        <v>40</v>
      </c>
      <c r="W83" s="14">
        <v>44.9</v>
      </c>
      <c r="X83" s="14">
        <v>41.4</v>
      </c>
      <c r="Y83" s="14">
        <v>48.3</v>
      </c>
      <c r="Z83" s="14">
        <v>42.9</v>
      </c>
      <c r="AA83" s="14">
        <v>40</v>
      </c>
      <c r="AB83" s="14">
        <v>51.7</v>
      </c>
    </row>
    <row r="84" spans="1:28" ht="12.75" customHeight="1" x14ac:dyDescent="0.25">
      <c r="A84" s="11" t="s">
        <v>6</v>
      </c>
      <c r="B84" s="15">
        <v>3</v>
      </c>
      <c r="C84" s="15">
        <v>8</v>
      </c>
      <c r="D84" s="15">
        <v>8</v>
      </c>
      <c r="E84" s="15">
        <v>11</v>
      </c>
      <c r="F84" s="15">
        <v>4</v>
      </c>
      <c r="G84" s="15">
        <v>7</v>
      </c>
      <c r="H84" s="15">
        <v>7</v>
      </c>
      <c r="I84" s="15">
        <v>6</v>
      </c>
      <c r="J84" s="15">
        <v>5</v>
      </c>
      <c r="K84" s="93">
        <v>0.2</v>
      </c>
      <c r="L84" s="16">
        <v>0.5</v>
      </c>
      <c r="M84" s="16">
        <v>0.5</v>
      </c>
      <c r="N84" s="16">
        <v>0.6</v>
      </c>
      <c r="O84" s="16">
        <v>0.2</v>
      </c>
      <c r="P84" s="16">
        <v>0.4</v>
      </c>
      <c r="Q84" s="16">
        <v>0.4</v>
      </c>
      <c r="R84" s="16">
        <v>0.3</v>
      </c>
      <c r="S84" s="16">
        <v>0.3</v>
      </c>
      <c r="T84" s="103">
        <v>27.3</v>
      </c>
      <c r="U84" s="22">
        <v>34.799999999999997</v>
      </c>
      <c r="V84" s="22">
        <v>50</v>
      </c>
      <c r="W84" s="22">
        <v>45.8</v>
      </c>
      <c r="X84" s="22">
        <v>26.7</v>
      </c>
      <c r="Y84" s="22">
        <v>70</v>
      </c>
      <c r="Z84" s="16">
        <v>100</v>
      </c>
      <c r="AA84" s="16">
        <v>50</v>
      </c>
      <c r="AB84" s="16">
        <v>41.7</v>
      </c>
    </row>
    <row r="85" spans="1:28" ht="12.75" customHeight="1" x14ac:dyDescent="0.25">
      <c r="A85" s="11" t="s">
        <v>7</v>
      </c>
      <c r="B85" s="15">
        <v>4</v>
      </c>
      <c r="C85" s="15">
        <v>5</v>
      </c>
      <c r="D85" s="15">
        <v>6</v>
      </c>
      <c r="E85" s="15">
        <v>8</v>
      </c>
      <c r="F85" s="15">
        <v>6</v>
      </c>
      <c r="G85" s="15">
        <v>7</v>
      </c>
      <c r="H85" s="15">
        <v>10</v>
      </c>
      <c r="I85" s="15">
        <v>3</v>
      </c>
      <c r="J85" s="15">
        <v>9</v>
      </c>
      <c r="K85" s="93">
        <v>0.2</v>
      </c>
      <c r="L85" s="16">
        <v>0.3</v>
      </c>
      <c r="M85" s="16">
        <v>0.4</v>
      </c>
      <c r="N85" s="16">
        <v>0.5</v>
      </c>
      <c r="O85" s="16">
        <v>0.3</v>
      </c>
      <c r="P85" s="16">
        <v>0.4</v>
      </c>
      <c r="Q85" s="16">
        <v>0.6</v>
      </c>
      <c r="R85" s="16">
        <v>0.2</v>
      </c>
      <c r="S85" s="16">
        <v>0.5</v>
      </c>
      <c r="T85" s="103">
        <v>26.7</v>
      </c>
      <c r="U85" s="22">
        <v>41.7</v>
      </c>
      <c r="V85" s="22">
        <v>46.2</v>
      </c>
      <c r="W85" s="22">
        <v>40</v>
      </c>
      <c r="X85" s="22">
        <v>54.5</v>
      </c>
      <c r="Y85" s="22">
        <v>50</v>
      </c>
      <c r="Z85" s="16">
        <v>76.900000000000006</v>
      </c>
      <c r="AA85" s="16">
        <v>12.5</v>
      </c>
      <c r="AB85" s="16">
        <v>56.3</v>
      </c>
    </row>
    <row r="86" spans="1:28" ht="12.75" customHeight="1" x14ac:dyDescent="0.25">
      <c r="A86" s="10" t="s">
        <v>9</v>
      </c>
      <c r="B86" s="13">
        <v>6727</v>
      </c>
      <c r="C86" s="13">
        <v>7740</v>
      </c>
      <c r="D86" s="13">
        <v>7779</v>
      </c>
      <c r="E86" s="13">
        <v>7124</v>
      </c>
      <c r="F86" s="13">
        <v>7291</v>
      </c>
      <c r="G86" s="13">
        <v>8009</v>
      </c>
      <c r="H86" s="13">
        <v>8686</v>
      </c>
      <c r="I86" s="13">
        <v>8788</v>
      </c>
      <c r="J86" s="13">
        <v>9588</v>
      </c>
      <c r="K86" s="94">
        <v>398.8</v>
      </c>
      <c r="L86" s="14">
        <v>455.1</v>
      </c>
      <c r="M86" s="14">
        <v>454.2</v>
      </c>
      <c r="N86" s="14">
        <v>413.2</v>
      </c>
      <c r="O86" s="14">
        <v>419.9</v>
      </c>
      <c r="P86" s="14">
        <v>457</v>
      </c>
      <c r="Q86" s="14">
        <v>490.7</v>
      </c>
      <c r="R86" s="14">
        <v>495.5</v>
      </c>
      <c r="S86" s="14">
        <v>526.4</v>
      </c>
      <c r="T86" s="94">
        <v>42</v>
      </c>
      <c r="U86" s="14">
        <v>44.8</v>
      </c>
      <c r="V86" s="14">
        <v>45.8</v>
      </c>
      <c r="W86" s="14">
        <v>43.9</v>
      </c>
      <c r="X86" s="14">
        <v>44</v>
      </c>
      <c r="Y86" s="14">
        <v>49.5</v>
      </c>
      <c r="Z86" s="14">
        <v>50.4</v>
      </c>
      <c r="AA86" s="14">
        <v>48.4</v>
      </c>
      <c r="AB86" s="14">
        <v>48.6</v>
      </c>
    </row>
    <row r="87" spans="1:28" ht="12.75" customHeight="1" x14ac:dyDescent="0.25">
      <c r="A87" s="10" t="s">
        <v>10</v>
      </c>
      <c r="B87" s="13">
        <v>591</v>
      </c>
      <c r="C87" s="13">
        <v>626</v>
      </c>
      <c r="D87" s="13">
        <v>603</v>
      </c>
      <c r="E87" s="13">
        <v>643</v>
      </c>
      <c r="F87" s="13">
        <v>603</v>
      </c>
      <c r="G87" s="13">
        <v>585</v>
      </c>
      <c r="H87" s="13">
        <v>595</v>
      </c>
      <c r="I87" s="13">
        <v>689</v>
      </c>
      <c r="J87" s="13">
        <v>643</v>
      </c>
      <c r="K87" s="94">
        <v>35</v>
      </c>
      <c r="L87" s="14">
        <v>36.799999999999997</v>
      </c>
      <c r="M87" s="14">
        <v>35.200000000000003</v>
      </c>
      <c r="N87" s="14">
        <v>37.299999999999997</v>
      </c>
      <c r="O87" s="14">
        <v>34.700000000000003</v>
      </c>
      <c r="P87" s="14">
        <v>33.4</v>
      </c>
      <c r="Q87" s="14">
        <v>33.6</v>
      </c>
      <c r="R87" s="14">
        <v>38.9</v>
      </c>
      <c r="S87" s="14">
        <v>35.299999999999997</v>
      </c>
      <c r="T87" s="94">
        <v>38.299999999999997</v>
      </c>
      <c r="U87" s="14">
        <v>39.4</v>
      </c>
      <c r="V87" s="14">
        <v>39.6</v>
      </c>
      <c r="W87" s="14">
        <v>40.6</v>
      </c>
      <c r="X87" s="14">
        <v>37.4</v>
      </c>
      <c r="Y87" s="14">
        <v>37.700000000000003</v>
      </c>
      <c r="Z87" s="14">
        <v>36.6</v>
      </c>
      <c r="AA87" s="14">
        <v>38.6</v>
      </c>
      <c r="AB87" s="14">
        <v>35.4</v>
      </c>
    </row>
    <row r="88" spans="1:28" ht="12.75" customHeight="1" x14ac:dyDescent="0.25">
      <c r="A88" s="17" t="s">
        <v>11</v>
      </c>
      <c r="B88" s="13">
        <v>23</v>
      </c>
      <c r="C88" s="13">
        <v>35</v>
      </c>
      <c r="D88" s="13">
        <v>28</v>
      </c>
      <c r="E88" s="13">
        <v>25</v>
      </c>
      <c r="F88" s="13">
        <v>17</v>
      </c>
      <c r="G88" s="13">
        <v>21</v>
      </c>
      <c r="H88" s="13">
        <v>21</v>
      </c>
      <c r="I88" s="18">
        <v>19</v>
      </c>
      <c r="J88" s="13">
        <v>19</v>
      </c>
      <c r="K88" s="94">
        <v>1.4</v>
      </c>
      <c r="L88" s="14">
        <v>2.1</v>
      </c>
      <c r="M88" s="14">
        <v>1.6</v>
      </c>
      <c r="N88" s="14">
        <v>1.5</v>
      </c>
      <c r="O88" s="14">
        <v>1</v>
      </c>
      <c r="P88" s="14">
        <v>1.2</v>
      </c>
      <c r="Q88" s="14">
        <v>1.2</v>
      </c>
      <c r="R88" s="19">
        <v>1.1000000000000001</v>
      </c>
      <c r="S88" s="14">
        <v>1</v>
      </c>
      <c r="T88" s="95">
        <v>34.299999999999997</v>
      </c>
      <c r="U88" s="14">
        <v>43.2</v>
      </c>
      <c r="V88" s="14">
        <v>36.4</v>
      </c>
      <c r="W88" s="14">
        <v>48.1</v>
      </c>
      <c r="X88" s="14">
        <v>26.6</v>
      </c>
      <c r="Y88" s="14">
        <v>35.6</v>
      </c>
      <c r="Z88" s="14">
        <v>46.7</v>
      </c>
      <c r="AA88" s="14">
        <v>46.3</v>
      </c>
      <c r="AB88" s="14">
        <v>46.3</v>
      </c>
    </row>
    <row r="89" spans="1:28" ht="12.75" customHeight="1" x14ac:dyDescent="0.25">
      <c r="A89" s="12"/>
      <c r="B89" s="115" t="s">
        <v>227</v>
      </c>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row>
    <row r="90" spans="1:28" ht="12.75" customHeight="1" x14ac:dyDescent="0.25">
      <c r="A90" s="8" t="s">
        <v>5</v>
      </c>
      <c r="B90" s="8"/>
      <c r="C90" s="8"/>
      <c r="D90" s="8"/>
      <c r="E90" s="8"/>
      <c r="F90" s="8"/>
      <c r="G90" s="8"/>
      <c r="H90" s="8"/>
      <c r="I90" s="99"/>
      <c r="J90" s="8"/>
      <c r="K90" s="100"/>
      <c r="L90" s="8"/>
      <c r="M90" s="8"/>
      <c r="N90" s="8"/>
      <c r="O90" s="8"/>
      <c r="P90" s="8"/>
      <c r="Q90" s="8"/>
      <c r="R90" s="99"/>
      <c r="S90" s="8"/>
      <c r="T90" s="102"/>
      <c r="U90" s="8"/>
      <c r="V90" s="8"/>
      <c r="W90" s="8"/>
      <c r="X90" s="8"/>
      <c r="Y90" s="8"/>
      <c r="Z90" s="8"/>
      <c r="AA90" s="8"/>
      <c r="AB90" s="8"/>
    </row>
    <row r="91" spans="1:28" ht="12.75" customHeight="1" x14ac:dyDescent="0.25">
      <c r="A91" s="10" t="s">
        <v>69</v>
      </c>
      <c r="B91" s="13">
        <v>9</v>
      </c>
      <c r="C91" s="13">
        <v>10</v>
      </c>
      <c r="D91" s="13">
        <v>22</v>
      </c>
      <c r="E91" s="13">
        <v>6</v>
      </c>
      <c r="F91" s="13">
        <v>18</v>
      </c>
      <c r="G91" s="13">
        <v>3</v>
      </c>
      <c r="H91" s="13">
        <v>13</v>
      </c>
      <c r="I91" s="13">
        <v>3</v>
      </c>
      <c r="J91" s="13">
        <v>10</v>
      </c>
      <c r="K91" s="94">
        <v>0.7</v>
      </c>
      <c r="L91" s="14">
        <v>0.8</v>
      </c>
      <c r="M91" s="14">
        <v>1.7</v>
      </c>
      <c r="N91" s="14">
        <v>0.5</v>
      </c>
      <c r="O91" s="14">
        <v>1.4</v>
      </c>
      <c r="P91" s="14">
        <v>0.2</v>
      </c>
      <c r="Q91" s="14">
        <v>1</v>
      </c>
      <c r="R91" s="14">
        <v>0.2</v>
      </c>
      <c r="S91" s="14">
        <v>0.7</v>
      </c>
      <c r="T91" s="94">
        <v>42.9</v>
      </c>
      <c r="U91" s="14">
        <v>27</v>
      </c>
      <c r="V91" s="14">
        <v>55</v>
      </c>
      <c r="W91" s="14">
        <v>17.600000000000001</v>
      </c>
      <c r="X91" s="14">
        <v>52.9</v>
      </c>
      <c r="Y91" s="14">
        <v>11.5</v>
      </c>
      <c r="Z91" s="14">
        <v>40.6</v>
      </c>
      <c r="AA91" s="14">
        <v>8.6</v>
      </c>
      <c r="AB91" s="14">
        <v>32.299999999999997</v>
      </c>
    </row>
    <row r="92" spans="1:28" ht="12.75" customHeight="1" x14ac:dyDescent="0.25">
      <c r="A92" s="11" t="s">
        <v>6</v>
      </c>
      <c r="B92" s="15">
        <v>9</v>
      </c>
      <c r="C92" s="15">
        <v>4</v>
      </c>
      <c r="D92" s="15">
        <v>4</v>
      </c>
      <c r="E92" s="15">
        <v>0</v>
      </c>
      <c r="F92" s="15">
        <v>9</v>
      </c>
      <c r="G92" s="15">
        <v>3</v>
      </c>
      <c r="H92" s="15">
        <v>7</v>
      </c>
      <c r="I92" s="15">
        <v>3</v>
      </c>
      <c r="J92" s="15">
        <v>6</v>
      </c>
      <c r="K92" s="93">
        <v>0.7</v>
      </c>
      <c r="L92" s="16">
        <v>0.3</v>
      </c>
      <c r="M92" s="16">
        <v>0.3</v>
      </c>
      <c r="N92" s="16">
        <v>0</v>
      </c>
      <c r="O92" s="16">
        <v>0.7</v>
      </c>
      <c r="P92" s="16">
        <v>0.2</v>
      </c>
      <c r="Q92" s="16">
        <v>0.5</v>
      </c>
      <c r="R92" s="16">
        <v>0.2</v>
      </c>
      <c r="S92" s="16">
        <v>0.4</v>
      </c>
      <c r="T92" s="103">
        <v>52.9</v>
      </c>
      <c r="U92" s="22">
        <v>19</v>
      </c>
      <c r="V92" s="22">
        <v>26.7</v>
      </c>
      <c r="W92" s="22">
        <v>0</v>
      </c>
      <c r="X92" s="21">
        <v>52.9</v>
      </c>
      <c r="Y92" s="22">
        <v>15.8</v>
      </c>
      <c r="Z92" s="16">
        <v>43.8</v>
      </c>
      <c r="AA92" s="16">
        <v>15.8</v>
      </c>
      <c r="AB92" s="16">
        <v>33.299999999999997</v>
      </c>
    </row>
    <row r="93" spans="1:28" ht="12.75" customHeight="1" x14ac:dyDescent="0.25">
      <c r="A93" s="11" t="s">
        <v>7</v>
      </c>
      <c r="B93" s="15">
        <v>0</v>
      </c>
      <c r="C93" s="15">
        <v>3</v>
      </c>
      <c r="D93" s="15">
        <v>8</v>
      </c>
      <c r="E93" s="15">
        <v>3</v>
      </c>
      <c r="F93" s="15">
        <v>7</v>
      </c>
      <c r="G93" s="15">
        <v>0</v>
      </c>
      <c r="H93" s="15">
        <v>6</v>
      </c>
      <c r="I93" s="15">
        <v>0</v>
      </c>
      <c r="J93" s="15">
        <v>3</v>
      </c>
      <c r="K93" s="93">
        <v>0</v>
      </c>
      <c r="L93" s="16">
        <v>0.2</v>
      </c>
      <c r="M93" s="16">
        <v>0.6</v>
      </c>
      <c r="N93" s="16">
        <v>0.2</v>
      </c>
      <c r="O93" s="16">
        <v>0.5</v>
      </c>
      <c r="P93" s="16">
        <v>0</v>
      </c>
      <c r="Q93" s="16">
        <v>0.5</v>
      </c>
      <c r="R93" s="16">
        <v>0</v>
      </c>
      <c r="S93" s="16">
        <v>0.2</v>
      </c>
      <c r="T93" s="101" t="s">
        <v>107</v>
      </c>
      <c r="U93" s="22">
        <v>33.299999999999997</v>
      </c>
      <c r="V93" s="22">
        <v>44.4</v>
      </c>
      <c r="W93" s="22">
        <v>30</v>
      </c>
      <c r="X93" s="22">
        <v>58.3</v>
      </c>
      <c r="Y93" s="22">
        <v>0</v>
      </c>
      <c r="Z93" s="16">
        <v>60</v>
      </c>
      <c r="AA93" s="16">
        <v>0</v>
      </c>
      <c r="AB93" s="16">
        <v>33.299999999999997</v>
      </c>
    </row>
    <row r="94" spans="1:28" ht="12.75" customHeight="1" x14ac:dyDescent="0.25">
      <c r="A94" s="10" t="s">
        <v>9</v>
      </c>
      <c r="B94" s="13">
        <v>3860</v>
      </c>
      <c r="C94" s="13">
        <v>4858</v>
      </c>
      <c r="D94" s="13">
        <v>5416</v>
      </c>
      <c r="E94" s="13">
        <v>4767</v>
      </c>
      <c r="F94" s="13">
        <v>4788</v>
      </c>
      <c r="G94" s="13">
        <v>4663</v>
      </c>
      <c r="H94" s="13">
        <v>5871</v>
      </c>
      <c r="I94" s="13">
        <v>5879</v>
      </c>
      <c r="J94" s="13">
        <v>6486</v>
      </c>
      <c r="K94" s="94">
        <v>304.7</v>
      </c>
      <c r="L94" s="14">
        <v>380.5</v>
      </c>
      <c r="M94" s="14">
        <v>422.5</v>
      </c>
      <c r="N94" s="14">
        <v>369.8</v>
      </c>
      <c r="O94" s="14">
        <v>369.3</v>
      </c>
      <c r="P94" s="14">
        <v>356</v>
      </c>
      <c r="Q94" s="14">
        <v>442</v>
      </c>
      <c r="R94" s="14">
        <v>439.9</v>
      </c>
      <c r="S94" s="14">
        <v>464.5</v>
      </c>
      <c r="T94" s="94">
        <v>36</v>
      </c>
      <c r="U94" s="14">
        <v>40.200000000000003</v>
      </c>
      <c r="V94" s="14">
        <v>42.1</v>
      </c>
      <c r="W94" s="14">
        <v>38.700000000000003</v>
      </c>
      <c r="X94" s="14">
        <v>40</v>
      </c>
      <c r="Y94" s="14">
        <v>39</v>
      </c>
      <c r="Z94" s="14">
        <v>43.8</v>
      </c>
      <c r="AA94" s="14">
        <v>42.1</v>
      </c>
      <c r="AB94" s="14">
        <v>43.9</v>
      </c>
    </row>
    <row r="95" spans="1:28" ht="12.75" customHeight="1" x14ac:dyDescent="0.25">
      <c r="A95" s="10" t="s">
        <v>225</v>
      </c>
      <c r="B95" s="13">
        <v>70</v>
      </c>
      <c r="C95" s="13">
        <v>71</v>
      </c>
      <c r="D95" s="13">
        <v>75</v>
      </c>
      <c r="E95" s="13">
        <v>92</v>
      </c>
      <c r="F95" s="13">
        <v>99</v>
      </c>
      <c r="G95" s="13">
        <v>95</v>
      </c>
      <c r="H95" s="13">
        <v>100</v>
      </c>
      <c r="I95" s="13">
        <v>69</v>
      </c>
      <c r="J95" s="13">
        <v>89</v>
      </c>
      <c r="K95" s="94">
        <v>5.5</v>
      </c>
      <c r="L95" s="14">
        <v>5.6</v>
      </c>
      <c r="M95" s="14">
        <v>5.9</v>
      </c>
      <c r="N95" s="14">
        <v>7.1</v>
      </c>
      <c r="O95" s="14">
        <v>7.6</v>
      </c>
      <c r="P95" s="14">
        <v>7.3</v>
      </c>
      <c r="Q95" s="14">
        <v>7.5</v>
      </c>
      <c r="R95" s="14">
        <v>5.2</v>
      </c>
      <c r="S95" s="14">
        <v>6.4</v>
      </c>
      <c r="T95" s="94">
        <v>24.6</v>
      </c>
      <c r="U95" s="14">
        <v>25.6</v>
      </c>
      <c r="V95" s="14">
        <v>24.9</v>
      </c>
      <c r="W95" s="14">
        <v>22.3</v>
      </c>
      <c r="X95" s="14">
        <v>26</v>
      </c>
      <c r="Y95" s="14">
        <v>25</v>
      </c>
      <c r="Z95" s="14">
        <v>25.1</v>
      </c>
      <c r="AA95" s="14">
        <v>18.3</v>
      </c>
      <c r="AB95" s="14">
        <v>22.7</v>
      </c>
    </row>
    <row r="96" spans="1:28" ht="12.75" customHeight="1" x14ac:dyDescent="0.25">
      <c r="A96" s="10" t="s">
        <v>11</v>
      </c>
      <c r="B96" s="13">
        <v>0</v>
      </c>
      <c r="C96" s="13">
        <v>8</v>
      </c>
      <c r="D96" s="13">
        <v>0</v>
      </c>
      <c r="E96" s="13">
        <v>3</v>
      </c>
      <c r="F96" s="13">
        <v>0</v>
      </c>
      <c r="G96" s="13">
        <v>0</v>
      </c>
      <c r="H96" s="13">
        <v>0</v>
      </c>
      <c r="I96" s="13">
        <v>3</v>
      </c>
      <c r="J96" s="13">
        <v>0</v>
      </c>
      <c r="K96" s="94">
        <v>0</v>
      </c>
      <c r="L96" s="14">
        <v>0.6</v>
      </c>
      <c r="M96" s="14">
        <v>0</v>
      </c>
      <c r="N96" s="14">
        <v>0.2</v>
      </c>
      <c r="O96" s="14">
        <v>0</v>
      </c>
      <c r="P96" s="14">
        <v>0</v>
      </c>
      <c r="Q96" s="14">
        <v>0</v>
      </c>
      <c r="R96" s="14">
        <v>0.2</v>
      </c>
      <c r="S96" s="14">
        <v>0</v>
      </c>
      <c r="T96" s="94">
        <v>0</v>
      </c>
      <c r="U96" s="14">
        <v>42.1</v>
      </c>
      <c r="V96" s="14">
        <v>0</v>
      </c>
      <c r="W96" s="14">
        <v>30</v>
      </c>
      <c r="X96" s="14">
        <v>0</v>
      </c>
      <c r="Y96" s="14">
        <v>0</v>
      </c>
      <c r="Z96" s="14">
        <v>0</v>
      </c>
      <c r="AA96" s="14">
        <v>37.5</v>
      </c>
      <c r="AB96" s="14">
        <v>0</v>
      </c>
    </row>
    <row r="97" spans="1:28" ht="12.75" customHeight="1" x14ac:dyDescent="0.25">
      <c r="A97" s="8" t="s">
        <v>14</v>
      </c>
      <c r="B97" s="13"/>
      <c r="C97" s="13"/>
      <c r="D97" s="13"/>
      <c r="E97" s="13"/>
      <c r="F97" s="13"/>
      <c r="G97" s="13"/>
      <c r="H97" s="13"/>
      <c r="I97" s="13"/>
      <c r="J97" s="13"/>
      <c r="K97" s="94"/>
      <c r="L97" s="14"/>
      <c r="M97" s="14"/>
      <c r="N97" s="14"/>
      <c r="O97" s="14"/>
      <c r="P97" s="14"/>
      <c r="Q97" s="14"/>
      <c r="R97" s="14"/>
      <c r="S97" s="14"/>
      <c r="T97" s="94"/>
      <c r="U97" s="14"/>
      <c r="V97" s="14"/>
      <c r="W97" s="14"/>
      <c r="X97" s="14"/>
      <c r="Y97" s="14"/>
      <c r="Z97" s="14"/>
      <c r="AA97" s="14"/>
      <c r="AB97" s="14"/>
    </row>
    <row r="98" spans="1:28" ht="12.75" customHeight="1" x14ac:dyDescent="0.25">
      <c r="A98" s="10" t="s">
        <v>69</v>
      </c>
      <c r="B98" s="13">
        <v>5</v>
      </c>
      <c r="C98" s="13">
        <v>11</v>
      </c>
      <c r="D98" s="13">
        <v>17</v>
      </c>
      <c r="E98" s="13">
        <v>11</v>
      </c>
      <c r="F98" s="13">
        <v>16</v>
      </c>
      <c r="G98" s="13">
        <v>9</v>
      </c>
      <c r="H98" s="13">
        <v>19</v>
      </c>
      <c r="I98" s="13">
        <v>10</v>
      </c>
      <c r="J98" s="13">
        <v>12</v>
      </c>
      <c r="K98" s="94">
        <v>0.4</v>
      </c>
      <c r="L98" s="14">
        <v>0.9</v>
      </c>
      <c r="M98" s="14">
        <v>1.3</v>
      </c>
      <c r="N98" s="14">
        <v>0.9</v>
      </c>
      <c r="O98" s="14">
        <v>1.2</v>
      </c>
      <c r="P98" s="14">
        <v>0.7</v>
      </c>
      <c r="Q98" s="14">
        <v>1.4</v>
      </c>
      <c r="R98" s="14">
        <v>0.7</v>
      </c>
      <c r="S98" s="14">
        <v>0.9</v>
      </c>
      <c r="T98" s="94">
        <v>35.700000000000003</v>
      </c>
      <c r="U98" s="14">
        <v>78.599999999999994</v>
      </c>
      <c r="V98" s="14">
        <v>81</v>
      </c>
      <c r="W98" s="14">
        <v>68.8</v>
      </c>
      <c r="X98" s="14">
        <v>59.3</v>
      </c>
      <c r="Y98" s="14">
        <v>56.3</v>
      </c>
      <c r="Z98" s="14">
        <v>76</v>
      </c>
      <c r="AA98" s="14">
        <v>62.5</v>
      </c>
      <c r="AB98" s="14">
        <v>66.7</v>
      </c>
    </row>
    <row r="99" spans="1:28" ht="12.75" customHeight="1" x14ac:dyDescent="0.25">
      <c r="A99" s="11" t="s">
        <v>6</v>
      </c>
      <c r="B99" s="15">
        <v>5</v>
      </c>
      <c r="C99" s="15">
        <v>5</v>
      </c>
      <c r="D99" s="15">
        <v>9</v>
      </c>
      <c r="E99" s="15">
        <v>9</v>
      </c>
      <c r="F99" s="15">
        <v>15</v>
      </c>
      <c r="G99" s="15">
        <v>5</v>
      </c>
      <c r="H99" s="15">
        <v>6</v>
      </c>
      <c r="I99" s="15">
        <v>4</v>
      </c>
      <c r="J99" s="15">
        <v>7</v>
      </c>
      <c r="K99" s="93">
        <v>0.4</v>
      </c>
      <c r="L99" s="16">
        <v>0.4</v>
      </c>
      <c r="M99" s="16">
        <v>0.7</v>
      </c>
      <c r="N99" s="16">
        <v>0.7</v>
      </c>
      <c r="O99" s="16">
        <v>1.2</v>
      </c>
      <c r="P99" s="16">
        <v>0.4</v>
      </c>
      <c r="Q99" s="16">
        <v>0.4</v>
      </c>
      <c r="R99" s="16">
        <v>0.3</v>
      </c>
      <c r="S99" s="16">
        <v>0.5</v>
      </c>
      <c r="T99" s="103">
        <v>100</v>
      </c>
      <c r="U99" s="22">
        <v>83.3</v>
      </c>
      <c r="V99" s="22">
        <v>56.3</v>
      </c>
      <c r="W99" s="22">
        <v>81.8</v>
      </c>
      <c r="X99" s="22">
        <v>60</v>
      </c>
      <c r="Y99" s="22">
        <v>45.5</v>
      </c>
      <c r="Z99" s="22">
        <v>66.7</v>
      </c>
      <c r="AA99" s="22">
        <v>100</v>
      </c>
      <c r="AB99" s="22">
        <v>63.6</v>
      </c>
    </row>
    <row r="100" spans="1:28" ht="12.75" customHeight="1" x14ac:dyDescent="0.25">
      <c r="A100" s="11" t="s">
        <v>7</v>
      </c>
      <c r="B100" s="15">
        <v>4</v>
      </c>
      <c r="C100" s="15">
        <v>4</v>
      </c>
      <c r="D100" s="15">
        <v>9</v>
      </c>
      <c r="E100" s="15">
        <v>3</v>
      </c>
      <c r="F100" s="15">
        <v>0</v>
      </c>
      <c r="G100" s="15">
        <v>0</v>
      </c>
      <c r="H100" s="15">
        <v>12</v>
      </c>
      <c r="I100" s="15">
        <v>3</v>
      </c>
      <c r="J100" s="15">
        <v>4</v>
      </c>
      <c r="K100" s="93">
        <v>0.3</v>
      </c>
      <c r="L100" s="16">
        <v>0.3</v>
      </c>
      <c r="M100" s="16">
        <v>0.7</v>
      </c>
      <c r="N100" s="16">
        <v>0.2</v>
      </c>
      <c r="O100" s="16">
        <v>0</v>
      </c>
      <c r="P100" s="16">
        <v>0</v>
      </c>
      <c r="Q100" s="16">
        <v>0.9</v>
      </c>
      <c r="R100" s="16">
        <v>0.2</v>
      </c>
      <c r="S100" s="16">
        <v>0.3</v>
      </c>
      <c r="T100" s="103">
        <v>100</v>
      </c>
      <c r="U100" s="22">
        <v>57.1</v>
      </c>
      <c r="V100" s="22">
        <v>100</v>
      </c>
      <c r="W100" s="22">
        <v>60</v>
      </c>
      <c r="X100" s="22">
        <v>0</v>
      </c>
      <c r="Y100" s="22">
        <v>0</v>
      </c>
      <c r="Z100" s="22">
        <v>85.7</v>
      </c>
      <c r="AA100" s="22">
        <v>50</v>
      </c>
      <c r="AB100" s="22">
        <v>80</v>
      </c>
    </row>
    <row r="101" spans="1:28" ht="12.75" customHeight="1" x14ac:dyDescent="0.25">
      <c r="A101" s="10" t="s">
        <v>9</v>
      </c>
      <c r="B101" s="13">
        <v>10648</v>
      </c>
      <c r="C101" s="13">
        <v>13291</v>
      </c>
      <c r="D101" s="13">
        <v>15149</v>
      </c>
      <c r="E101" s="13">
        <v>13695</v>
      </c>
      <c r="F101" s="13">
        <v>13595</v>
      </c>
      <c r="G101" s="13">
        <v>14562</v>
      </c>
      <c r="H101" s="13">
        <v>16262</v>
      </c>
      <c r="I101" s="13">
        <v>16873</v>
      </c>
      <c r="J101" s="13">
        <v>18260</v>
      </c>
      <c r="K101" s="94">
        <v>851.4</v>
      </c>
      <c r="L101" s="14">
        <v>1051.5</v>
      </c>
      <c r="M101" s="14">
        <v>1189.0999999999999</v>
      </c>
      <c r="N101" s="14">
        <v>1065.5999999999999</v>
      </c>
      <c r="O101" s="14">
        <v>1047.8</v>
      </c>
      <c r="P101" s="14">
        <v>1108.5999999999999</v>
      </c>
      <c r="Q101" s="14">
        <v>1217.2</v>
      </c>
      <c r="R101" s="14">
        <v>1253.8</v>
      </c>
      <c r="S101" s="14">
        <v>1312.1</v>
      </c>
      <c r="T101" s="94">
        <v>75.5</v>
      </c>
      <c r="U101" s="14">
        <v>77.900000000000006</v>
      </c>
      <c r="V101" s="14">
        <v>79.3</v>
      </c>
      <c r="W101" s="14">
        <v>76.8</v>
      </c>
      <c r="X101" s="14">
        <v>77</v>
      </c>
      <c r="Y101" s="14">
        <v>77.8</v>
      </c>
      <c r="Z101" s="14">
        <v>79.099999999999994</v>
      </c>
      <c r="AA101" s="14">
        <v>76.8</v>
      </c>
      <c r="AB101" s="14">
        <v>77</v>
      </c>
    </row>
    <row r="102" spans="1:28" ht="12.75" customHeight="1" x14ac:dyDescent="0.25">
      <c r="A102" s="10" t="s">
        <v>225</v>
      </c>
      <c r="B102" s="13">
        <v>471</v>
      </c>
      <c r="C102" s="13">
        <v>427</v>
      </c>
      <c r="D102" s="13">
        <v>512</v>
      </c>
      <c r="E102" s="13">
        <v>607</v>
      </c>
      <c r="F102" s="13">
        <v>616</v>
      </c>
      <c r="G102" s="13">
        <v>637</v>
      </c>
      <c r="H102" s="13">
        <v>718</v>
      </c>
      <c r="I102" s="13">
        <v>829</v>
      </c>
      <c r="J102" s="13">
        <v>760</v>
      </c>
      <c r="K102" s="94">
        <v>37.700000000000003</v>
      </c>
      <c r="L102" s="14">
        <v>33.799999999999997</v>
      </c>
      <c r="M102" s="14">
        <v>40.200000000000003</v>
      </c>
      <c r="N102" s="14">
        <v>47.2</v>
      </c>
      <c r="O102" s="14">
        <v>47.5</v>
      </c>
      <c r="P102" s="14">
        <v>48.5</v>
      </c>
      <c r="Q102" s="14">
        <v>53.7</v>
      </c>
      <c r="R102" s="14">
        <v>61.6</v>
      </c>
      <c r="S102" s="14">
        <v>54.6</v>
      </c>
      <c r="T102" s="94">
        <v>28.6</v>
      </c>
      <c r="U102" s="14">
        <v>24.8</v>
      </c>
      <c r="V102" s="14">
        <v>27.9</v>
      </c>
      <c r="W102" s="14">
        <v>26.8</v>
      </c>
      <c r="X102" s="14">
        <v>25</v>
      </c>
      <c r="Y102" s="14">
        <v>28.1</v>
      </c>
      <c r="Z102" s="14">
        <v>27.5</v>
      </c>
      <c r="AA102" s="14">
        <v>26.3</v>
      </c>
      <c r="AB102" s="14">
        <v>27.9</v>
      </c>
    </row>
    <row r="103" spans="1:28" ht="12.75" customHeight="1" x14ac:dyDescent="0.25">
      <c r="A103" s="10" t="s">
        <v>11</v>
      </c>
      <c r="B103" s="13">
        <v>0</v>
      </c>
      <c r="C103" s="13">
        <v>3</v>
      </c>
      <c r="D103" s="13">
        <v>4</v>
      </c>
      <c r="E103" s="13">
        <v>3</v>
      </c>
      <c r="F103" s="13">
        <v>0</v>
      </c>
      <c r="G103" s="13">
        <v>0</v>
      </c>
      <c r="H103" s="13">
        <v>6</v>
      </c>
      <c r="I103" s="13">
        <v>0</v>
      </c>
      <c r="J103" s="13">
        <v>0</v>
      </c>
      <c r="K103" s="94">
        <v>0</v>
      </c>
      <c r="L103" s="14">
        <v>0.2</v>
      </c>
      <c r="M103" s="14">
        <v>0.3</v>
      </c>
      <c r="N103" s="14">
        <v>0.2</v>
      </c>
      <c r="O103" s="14">
        <v>0</v>
      </c>
      <c r="P103" s="14">
        <v>0</v>
      </c>
      <c r="Q103" s="14">
        <v>0.4</v>
      </c>
      <c r="R103" s="14">
        <v>0</v>
      </c>
      <c r="S103" s="14">
        <v>0</v>
      </c>
      <c r="T103" s="94">
        <v>0</v>
      </c>
      <c r="U103" s="14">
        <v>27.3</v>
      </c>
      <c r="V103" s="14">
        <v>28.6</v>
      </c>
      <c r="W103" s="14">
        <v>30</v>
      </c>
      <c r="X103" s="14" t="s">
        <v>107</v>
      </c>
      <c r="Y103" s="14">
        <v>0</v>
      </c>
      <c r="Z103" s="14">
        <v>60</v>
      </c>
      <c r="AA103" s="14">
        <v>0</v>
      </c>
      <c r="AB103" s="14">
        <v>0</v>
      </c>
    </row>
    <row r="104" spans="1:28" ht="12.75" customHeight="1" x14ac:dyDescent="0.25">
      <c r="A104" s="8" t="s">
        <v>70</v>
      </c>
      <c r="B104" s="13"/>
      <c r="C104" s="13"/>
      <c r="D104" s="13"/>
      <c r="E104" s="13"/>
      <c r="F104" s="13"/>
      <c r="G104" s="13"/>
      <c r="H104" s="13"/>
      <c r="I104" s="13"/>
      <c r="J104" s="13"/>
      <c r="K104" s="94"/>
      <c r="L104" s="14"/>
      <c r="M104" s="14"/>
      <c r="N104" s="14"/>
      <c r="O104" s="14"/>
      <c r="P104" s="14"/>
      <c r="Q104" s="14"/>
      <c r="R104" s="14"/>
      <c r="S104" s="14"/>
      <c r="T104" s="94"/>
      <c r="U104" s="14"/>
      <c r="V104" s="14"/>
      <c r="W104" s="14"/>
      <c r="X104" s="14"/>
      <c r="Y104" s="14"/>
      <c r="Z104" s="14"/>
      <c r="AA104" s="14"/>
      <c r="AB104" s="14"/>
    </row>
    <row r="105" spans="1:28" ht="12.75" customHeight="1" x14ac:dyDescent="0.25">
      <c r="A105" s="10" t="s">
        <v>69</v>
      </c>
      <c r="B105" s="13">
        <v>11</v>
      </c>
      <c r="C105" s="13">
        <v>17</v>
      </c>
      <c r="D105" s="13">
        <v>37</v>
      </c>
      <c r="E105" s="13">
        <v>13</v>
      </c>
      <c r="F105" s="13">
        <v>37</v>
      </c>
      <c r="G105" s="13">
        <v>12</v>
      </c>
      <c r="H105" s="13">
        <v>28</v>
      </c>
      <c r="I105" s="13">
        <v>12</v>
      </c>
      <c r="J105" s="13">
        <v>18</v>
      </c>
      <c r="K105" s="94">
        <v>0.4</v>
      </c>
      <c r="L105" s="14">
        <v>0.7</v>
      </c>
      <c r="M105" s="14">
        <v>1.4</v>
      </c>
      <c r="N105" s="14">
        <v>0.5</v>
      </c>
      <c r="O105" s="14">
        <v>1.4</v>
      </c>
      <c r="P105" s="14">
        <v>0.5</v>
      </c>
      <c r="Q105" s="14">
        <v>1.1000000000000001</v>
      </c>
      <c r="R105" s="14">
        <v>0.4</v>
      </c>
      <c r="S105" s="14">
        <v>0.6</v>
      </c>
      <c r="T105" s="94">
        <v>30.6</v>
      </c>
      <c r="U105" s="14">
        <v>35.4</v>
      </c>
      <c r="V105" s="14">
        <v>60.7</v>
      </c>
      <c r="W105" s="14">
        <v>26.5</v>
      </c>
      <c r="X105" s="14">
        <v>58.7</v>
      </c>
      <c r="Y105" s="14">
        <v>27.3</v>
      </c>
      <c r="Z105" s="14">
        <v>47.5</v>
      </c>
      <c r="AA105" s="14">
        <v>25</v>
      </c>
      <c r="AB105" s="14">
        <v>36.700000000000003</v>
      </c>
    </row>
    <row r="106" spans="1:28" ht="12.75" customHeight="1" x14ac:dyDescent="0.25">
      <c r="A106" s="11" t="s">
        <v>6</v>
      </c>
      <c r="B106" s="15">
        <v>10</v>
      </c>
      <c r="C106" s="15">
        <v>7</v>
      </c>
      <c r="D106" s="15">
        <v>14</v>
      </c>
      <c r="E106" s="15">
        <v>6</v>
      </c>
      <c r="F106" s="15">
        <v>24</v>
      </c>
      <c r="G106" s="15">
        <v>8</v>
      </c>
      <c r="H106" s="15">
        <v>17</v>
      </c>
      <c r="I106" s="15">
        <v>8</v>
      </c>
      <c r="J106" s="15">
        <v>14</v>
      </c>
      <c r="K106" s="93">
        <v>0.4</v>
      </c>
      <c r="L106" s="16">
        <v>0.3</v>
      </c>
      <c r="M106" s="16">
        <v>0.5</v>
      </c>
      <c r="N106" s="16">
        <v>0.2</v>
      </c>
      <c r="O106" s="16">
        <v>0.9</v>
      </c>
      <c r="P106" s="16">
        <v>0.3</v>
      </c>
      <c r="Q106" s="16">
        <v>0.6</v>
      </c>
      <c r="R106" s="16">
        <v>0.3</v>
      </c>
      <c r="S106" s="16">
        <v>0.5</v>
      </c>
      <c r="T106" s="103">
        <v>32.299999999999997</v>
      </c>
      <c r="U106" s="22">
        <v>26.9</v>
      </c>
      <c r="V106" s="22">
        <v>48.3</v>
      </c>
      <c r="W106" s="22">
        <v>24</v>
      </c>
      <c r="X106" s="22">
        <v>57.1</v>
      </c>
      <c r="Y106" s="22">
        <v>29.6</v>
      </c>
      <c r="Z106" s="22">
        <v>65.400000000000006</v>
      </c>
      <c r="AA106" s="22">
        <v>32</v>
      </c>
      <c r="AB106" s="22">
        <v>56</v>
      </c>
    </row>
    <row r="107" spans="1:28" ht="12.75" customHeight="1" x14ac:dyDescent="0.25">
      <c r="A107" s="11" t="s">
        <v>7</v>
      </c>
      <c r="B107" s="15">
        <v>4</v>
      </c>
      <c r="C107" s="15">
        <v>12</v>
      </c>
      <c r="D107" s="15">
        <v>16</v>
      </c>
      <c r="E107" s="15">
        <v>8</v>
      </c>
      <c r="F107" s="15">
        <v>10</v>
      </c>
      <c r="G107" s="15">
        <v>0</v>
      </c>
      <c r="H107" s="15">
        <v>14</v>
      </c>
      <c r="I107" s="15">
        <v>4</v>
      </c>
      <c r="J107" s="15">
        <v>5</v>
      </c>
      <c r="K107" s="93">
        <v>0.2</v>
      </c>
      <c r="L107" s="16">
        <v>0.5</v>
      </c>
      <c r="M107" s="16">
        <v>0.6</v>
      </c>
      <c r="N107" s="16">
        <v>0.3</v>
      </c>
      <c r="O107" s="16">
        <v>0.4</v>
      </c>
      <c r="P107" s="16">
        <v>0</v>
      </c>
      <c r="Q107" s="16">
        <v>0.5</v>
      </c>
      <c r="R107" s="16">
        <v>0.1</v>
      </c>
      <c r="S107" s="16">
        <v>0.2</v>
      </c>
      <c r="T107" s="103">
        <v>100</v>
      </c>
      <c r="U107" s="22">
        <v>92.3</v>
      </c>
      <c r="V107" s="22">
        <v>84.2</v>
      </c>
      <c r="W107" s="22">
        <v>66.7</v>
      </c>
      <c r="X107" s="22">
        <v>52.6</v>
      </c>
      <c r="Y107" s="22">
        <v>0</v>
      </c>
      <c r="Z107" s="22">
        <v>51.9</v>
      </c>
      <c r="AA107" s="22">
        <v>22.2</v>
      </c>
      <c r="AB107" s="22">
        <v>41.7</v>
      </c>
    </row>
    <row r="108" spans="1:28" ht="12.75" customHeight="1" x14ac:dyDescent="0.25">
      <c r="A108" s="10" t="s">
        <v>9</v>
      </c>
      <c r="B108" s="13">
        <v>14603</v>
      </c>
      <c r="C108" s="13">
        <v>18274</v>
      </c>
      <c r="D108" s="13">
        <v>20713</v>
      </c>
      <c r="E108" s="13">
        <v>18711</v>
      </c>
      <c r="F108" s="13">
        <v>18520</v>
      </c>
      <c r="G108" s="13">
        <v>19437</v>
      </c>
      <c r="H108" s="13">
        <v>22257</v>
      </c>
      <c r="I108" s="13">
        <v>22880</v>
      </c>
      <c r="J108" s="13">
        <v>24896</v>
      </c>
      <c r="K108" s="94">
        <v>580</v>
      </c>
      <c r="L108" s="14">
        <v>719.3</v>
      </c>
      <c r="M108" s="14">
        <v>810.4</v>
      </c>
      <c r="N108" s="14">
        <v>726.9</v>
      </c>
      <c r="O108" s="14">
        <v>713.9</v>
      </c>
      <c r="P108" s="14">
        <v>740.9</v>
      </c>
      <c r="Q108" s="14">
        <v>835.4</v>
      </c>
      <c r="R108" s="14">
        <v>853</v>
      </c>
      <c r="S108" s="14">
        <v>893</v>
      </c>
      <c r="T108" s="94">
        <v>58.4</v>
      </c>
      <c r="U108" s="14">
        <v>62.3</v>
      </c>
      <c r="V108" s="14">
        <v>64.2</v>
      </c>
      <c r="W108" s="14">
        <v>61.2</v>
      </c>
      <c r="X108" s="14">
        <v>62</v>
      </c>
      <c r="Y108" s="14">
        <v>62.5</v>
      </c>
      <c r="Z108" s="14">
        <v>65.099999999999994</v>
      </c>
      <c r="AA108" s="14">
        <v>63.2</v>
      </c>
      <c r="AB108" s="14">
        <v>64.3</v>
      </c>
    </row>
    <row r="109" spans="1:28" ht="12.75" customHeight="1" x14ac:dyDescent="0.25">
      <c r="A109" s="10" t="s">
        <v>225</v>
      </c>
      <c r="B109" s="13">
        <v>544</v>
      </c>
      <c r="C109" s="13">
        <v>502</v>
      </c>
      <c r="D109" s="13">
        <v>596</v>
      </c>
      <c r="E109" s="13">
        <v>715</v>
      </c>
      <c r="F109" s="13">
        <v>718</v>
      </c>
      <c r="G109" s="13">
        <v>757</v>
      </c>
      <c r="H109" s="13">
        <v>821</v>
      </c>
      <c r="I109" s="13">
        <v>909</v>
      </c>
      <c r="J109" s="13">
        <v>864</v>
      </c>
      <c r="K109" s="94">
        <v>21.6</v>
      </c>
      <c r="L109" s="14">
        <v>19.8</v>
      </c>
      <c r="M109" s="14">
        <v>23.3</v>
      </c>
      <c r="N109" s="14">
        <v>27.8</v>
      </c>
      <c r="O109" s="14">
        <v>27.7</v>
      </c>
      <c r="P109" s="14">
        <v>28.9</v>
      </c>
      <c r="Q109" s="14">
        <v>30.8</v>
      </c>
      <c r="R109" s="14">
        <v>33.9</v>
      </c>
      <c r="S109" s="14">
        <v>31</v>
      </c>
      <c r="T109" s="94">
        <v>28</v>
      </c>
      <c r="U109" s="14">
        <v>25</v>
      </c>
      <c r="V109" s="14">
        <v>27.6</v>
      </c>
      <c r="W109" s="14">
        <v>26.2</v>
      </c>
      <c r="X109" s="14">
        <v>24.9</v>
      </c>
      <c r="Y109" s="14">
        <v>27.3</v>
      </c>
      <c r="Z109" s="14">
        <v>26.9</v>
      </c>
      <c r="AA109" s="14">
        <v>25.5</v>
      </c>
      <c r="AB109" s="14">
        <v>27.4</v>
      </c>
    </row>
    <row r="110" spans="1:28" ht="12.75" customHeight="1" x14ac:dyDescent="0.25">
      <c r="A110" s="17" t="s">
        <v>11</v>
      </c>
      <c r="B110" s="13">
        <v>3</v>
      </c>
      <c r="C110" s="13">
        <v>10</v>
      </c>
      <c r="D110" s="13">
        <v>3</v>
      </c>
      <c r="E110" s="13">
        <v>6</v>
      </c>
      <c r="F110" s="13">
        <v>3</v>
      </c>
      <c r="G110" s="13">
        <v>3</v>
      </c>
      <c r="H110" s="13">
        <v>3</v>
      </c>
      <c r="I110" s="18">
        <v>3</v>
      </c>
      <c r="J110" s="13">
        <v>0</v>
      </c>
      <c r="K110" s="94">
        <v>0.1</v>
      </c>
      <c r="L110" s="14">
        <v>0.4</v>
      </c>
      <c r="M110" s="14">
        <v>0.1</v>
      </c>
      <c r="N110" s="14">
        <v>0.2</v>
      </c>
      <c r="O110" s="14">
        <v>0.1</v>
      </c>
      <c r="P110" s="14">
        <v>0.1</v>
      </c>
      <c r="Q110" s="14">
        <v>0.1</v>
      </c>
      <c r="R110" s="19">
        <v>0.1</v>
      </c>
      <c r="S110" s="14">
        <v>0</v>
      </c>
      <c r="T110" s="95">
        <v>13</v>
      </c>
      <c r="U110" s="14">
        <v>34.5</v>
      </c>
      <c r="V110" s="14">
        <v>11.1</v>
      </c>
      <c r="W110" s="14">
        <v>28.6</v>
      </c>
      <c r="X110" s="14">
        <v>42.9</v>
      </c>
      <c r="Y110" s="14">
        <v>13</v>
      </c>
      <c r="Z110" s="14">
        <v>18.8</v>
      </c>
      <c r="AA110" s="14">
        <v>21.4</v>
      </c>
      <c r="AB110" s="14">
        <v>0</v>
      </c>
    </row>
    <row r="111" spans="1:28" ht="12.75" customHeight="1" x14ac:dyDescent="0.25">
      <c r="A111" s="12"/>
      <c r="B111" s="115" t="s">
        <v>223</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row>
    <row r="112" spans="1:28" ht="12.75" customHeight="1" x14ac:dyDescent="0.25">
      <c r="A112" s="8" t="s">
        <v>5</v>
      </c>
      <c r="B112" s="8"/>
      <c r="C112" s="8"/>
      <c r="D112" s="8"/>
      <c r="E112" s="8"/>
      <c r="F112" s="8"/>
      <c r="G112" s="8"/>
      <c r="H112" s="8"/>
      <c r="I112" s="99"/>
      <c r="J112" s="8"/>
      <c r="K112" s="100"/>
      <c r="L112" s="8"/>
      <c r="M112" s="8"/>
      <c r="N112" s="8"/>
      <c r="O112" s="8"/>
      <c r="P112" s="8"/>
      <c r="Q112" s="8"/>
      <c r="R112" s="99"/>
      <c r="S112" s="99"/>
      <c r="T112" s="102"/>
      <c r="U112" s="8"/>
      <c r="V112" s="8"/>
      <c r="W112" s="8"/>
      <c r="X112" s="8"/>
      <c r="Y112" s="8"/>
      <c r="Z112" s="8"/>
      <c r="AA112" s="8"/>
      <c r="AB112" s="8"/>
    </row>
    <row r="113" spans="1:28" ht="12.75" customHeight="1" x14ac:dyDescent="0.25">
      <c r="A113" s="10" t="s">
        <v>69</v>
      </c>
      <c r="B113" s="13">
        <v>0</v>
      </c>
      <c r="C113" s="13">
        <v>0</v>
      </c>
      <c r="D113" s="13">
        <v>0</v>
      </c>
      <c r="E113" s="13">
        <v>0</v>
      </c>
      <c r="F113" s="13">
        <v>0</v>
      </c>
      <c r="G113" s="13">
        <v>3</v>
      </c>
      <c r="H113" s="13">
        <v>0</v>
      </c>
      <c r="I113" s="13">
        <v>0</v>
      </c>
      <c r="J113" s="13">
        <v>3</v>
      </c>
      <c r="K113" s="94">
        <v>0</v>
      </c>
      <c r="L113" s="14">
        <v>0</v>
      </c>
      <c r="M113" s="14">
        <v>0</v>
      </c>
      <c r="N113" s="14">
        <v>0</v>
      </c>
      <c r="O113" s="14">
        <v>0</v>
      </c>
      <c r="P113" s="14">
        <v>1.1000000000000001</v>
      </c>
      <c r="Q113" s="14">
        <v>0</v>
      </c>
      <c r="R113" s="14">
        <v>0</v>
      </c>
      <c r="S113" s="14">
        <v>1.1000000000000001</v>
      </c>
      <c r="T113" s="94">
        <v>0</v>
      </c>
      <c r="U113" s="14" t="s">
        <v>107</v>
      </c>
      <c r="V113" s="14">
        <v>0</v>
      </c>
      <c r="W113" s="14">
        <v>0</v>
      </c>
      <c r="X113" s="14">
        <v>0</v>
      </c>
      <c r="Y113" s="14">
        <v>100</v>
      </c>
      <c r="Z113" s="14" t="s">
        <v>107</v>
      </c>
      <c r="AA113" s="14">
        <v>0</v>
      </c>
      <c r="AB113" s="14">
        <v>27.3</v>
      </c>
    </row>
    <row r="114" spans="1:28" ht="12.75" customHeight="1" x14ac:dyDescent="0.25">
      <c r="A114" s="10" t="s">
        <v>9</v>
      </c>
      <c r="B114" s="13">
        <v>228</v>
      </c>
      <c r="C114" s="13">
        <v>266</v>
      </c>
      <c r="D114" s="13">
        <v>316</v>
      </c>
      <c r="E114" s="13">
        <v>357</v>
      </c>
      <c r="F114" s="13">
        <v>403</v>
      </c>
      <c r="G114" s="13">
        <v>431</v>
      </c>
      <c r="H114" s="13">
        <v>425</v>
      </c>
      <c r="I114" s="13">
        <v>433</v>
      </c>
      <c r="J114" s="13">
        <v>488</v>
      </c>
      <c r="K114" s="94">
        <v>89.4</v>
      </c>
      <c r="L114" s="14">
        <v>104.2</v>
      </c>
      <c r="M114" s="14">
        <v>123.3</v>
      </c>
      <c r="N114" s="14">
        <v>138.1</v>
      </c>
      <c r="O114" s="14">
        <v>154.19999999999999</v>
      </c>
      <c r="P114" s="14">
        <v>163</v>
      </c>
      <c r="Q114" s="14">
        <v>159</v>
      </c>
      <c r="R114" s="14">
        <v>161.80000000000001</v>
      </c>
      <c r="S114" s="14">
        <v>172.1</v>
      </c>
      <c r="T114" s="94">
        <v>17.2</v>
      </c>
      <c r="U114" s="14">
        <v>18.100000000000001</v>
      </c>
      <c r="V114" s="14">
        <v>22</v>
      </c>
      <c r="W114" s="14">
        <v>23.1</v>
      </c>
      <c r="X114" s="14">
        <v>25.3</v>
      </c>
      <c r="Y114" s="14">
        <v>26.6</v>
      </c>
      <c r="Z114" s="14">
        <v>26.6</v>
      </c>
      <c r="AA114" s="14">
        <v>25.5</v>
      </c>
      <c r="AB114" s="14">
        <v>26.6</v>
      </c>
    </row>
    <row r="115" spans="1:28" ht="12.75" customHeight="1" x14ac:dyDescent="0.25">
      <c r="A115" s="10" t="s">
        <v>10</v>
      </c>
      <c r="B115" s="13">
        <v>11</v>
      </c>
      <c r="C115" s="13">
        <v>3</v>
      </c>
      <c r="D115" s="13">
        <v>4</v>
      </c>
      <c r="E115" s="13">
        <v>16</v>
      </c>
      <c r="F115" s="13">
        <v>3</v>
      </c>
      <c r="G115" s="13">
        <v>11</v>
      </c>
      <c r="H115" s="13">
        <v>13</v>
      </c>
      <c r="I115" s="13">
        <v>21</v>
      </c>
      <c r="J115" s="13">
        <v>19</v>
      </c>
      <c r="K115" s="94">
        <v>4.3</v>
      </c>
      <c r="L115" s="14">
        <v>1.2</v>
      </c>
      <c r="M115" s="14">
        <v>1.6</v>
      </c>
      <c r="N115" s="14">
        <v>6.2</v>
      </c>
      <c r="O115" s="14">
        <v>1.1000000000000001</v>
      </c>
      <c r="P115" s="14">
        <v>4.2</v>
      </c>
      <c r="Q115" s="14">
        <v>4.9000000000000004</v>
      </c>
      <c r="R115" s="14">
        <v>7.8</v>
      </c>
      <c r="S115" s="14">
        <v>6.7</v>
      </c>
      <c r="T115" s="94">
        <v>26.8</v>
      </c>
      <c r="U115" s="14">
        <v>8.8000000000000007</v>
      </c>
      <c r="V115" s="14">
        <v>18.2</v>
      </c>
      <c r="W115" s="14">
        <v>34.799999999999997</v>
      </c>
      <c r="X115" s="14">
        <v>11.5</v>
      </c>
      <c r="Y115" s="14">
        <v>44</v>
      </c>
      <c r="Z115" s="14">
        <v>27.1</v>
      </c>
      <c r="AA115" s="14">
        <v>29.2</v>
      </c>
      <c r="AB115" s="14">
        <v>26.8</v>
      </c>
    </row>
    <row r="116" spans="1:28" ht="12.75" customHeight="1" x14ac:dyDescent="0.25">
      <c r="A116" s="10" t="s">
        <v>11</v>
      </c>
      <c r="B116" s="13">
        <v>0</v>
      </c>
      <c r="C116" s="13">
        <v>0</v>
      </c>
      <c r="D116" s="13">
        <v>0</v>
      </c>
      <c r="E116" s="13">
        <v>0</v>
      </c>
      <c r="F116" s="13">
        <v>0</v>
      </c>
      <c r="G116" s="13">
        <v>0</v>
      </c>
      <c r="H116" s="13">
        <v>0</v>
      </c>
      <c r="I116" s="13">
        <v>0</v>
      </c>
      <c r="J116" s="13">
        <v>0</v>
      </c>
      <c r="K116" s="94">
        <v>0</v>
      </c>
      <c r="L116" s="14">
        <v>0</v>
      </c>
      <c r="M116" s="14">
        <v>0</v>
      </c>
      <c r="N116" s="14">
        <v>0</v>
      </c>
      <c r="O116" s="14">
        <v>0</v>
      </c>
      <c r="P116" s="14">
        <v>0</v>
      </c>
      <c r="Q116" s="14">
        <v>0</v>
      </c>
      <c r="R116" s="14">
        <v>0</v>
      </c>
      <c r="S116" s="14">
        <v>0</v>
      </c>
      <c r="T116" s="94" t="s">
        <v>107</v>
      </c>
      <c r="U116" s="14" t="s">
        <v>107</v>
      </c>
      <c r="V116" s="14" t="s">
        <v>107</v>
      </c>
      <c r="W116" s="14" t="s">
        <v>107</v>
      </c>
      <c r="X116" s="14" t="s">
        <v>107</v>
      </c>
      <c r="Y116" s="14" t="s">
        <v>107</v>
      </c>
      <c r="Z116" s="14" t="s">
        <v>107</v>
      </c>
      <c r="AA116" s="14" t="s">
        <v>107</v>
      </c>
      <c r="AB116" s="14">
        <v>0</v>
      </c>
    </row>
    <row r="117" spans="1:28" ht="12.75" customHeight="1" x14ac:dyDescent="0.25">
      <c r="A117" s="8" t="s">
        <v>14</v>
      </c>
      <c r="B117" s="13"/>
      <c r="C117" s="13"/>
      <c r="D117" s="13"/>
      <c r="E117" s="13"/>
      <c r="F117" s="13"/>
      <c r="G117" s="13"/>
      <c r="H117" s="13"/>
      <c r="I117" s="13"/>
      <c r="J117" s="13"/>
      <c r="K117" s="94"/>
      <c r="L117" s="14"/>
      <c r="M117" s="14"/>
      <c r="N117" s="14"/>
      <c r="O117" s="14"/>
      <c r="P117" s="14"/>
      <c r="Q117" s="14"/>
      <c r="R117" s="14"/>
      <c r="S117" s="14"/>
      <c r="T117" s="94"/>
      <c r="U117" s="14"/>
      <c r="V117" s="14"/>
      <c r="W117" s="14"/>
      <c r="X117" s="14"/>
      <c r="Y117" s="14"/>
      <c r="Z117" s="14"/>
      <c r="AA117" s="14"/>
      <c r="AB117" s="14"/>
    </row>
    <row r="118" spans="1:28" ht="12.75" customHeight="1" x14ac:dyDescent="0.25">
      <c r="A118" s="10" t="s">
        <v>69</v>
      </c>
      <c r="B118" s="13">
        <v>0</v>
      </c>
      <c r="C118" s="13">
        <v>3</v>
      </c>
      <c r="D118" s="13">
        <v>4</v>
      </c>
      <c r="E118" s="13">
        <v>0</v>
      </c>
      <c r="F118" s="13">
        <v>0</v>
      </c>
      <c r="G118" s="13">
        <v>3</v>
      </c>
      <c r="H118" s="13">
        <v>0</v>
      </c>
      <c r="I118" s="13">
        <v>3</v>
      </c>
      <c r="J118" s="13">
        <v>0</v>
      </c>
      <c r="K118" s="94">
        <v>0</v>
      </c>
      <c r="L118" s="14">
        <v>1.2</v>
      </c>
      <c r="M118" s="14">
        <v>1.5</v>
      </c>
      <c r="N118" s="14">
        <v>0</v>
      </c>
      <c r="O118" s="14">
        <v>0</v>
      </c>
      <c r="P118" s="14">
        <v>1.1000000000000001</v>
      </c>
      <c r="Q118" s="14">
        <v>0</v>
      </c>
      <c r="R118" s="14">
        <v>1.1000000000000001</v>
      </c>
      <c r="S118" s="14">
        <v>0</v>
      </c>
      <c r="T118" s="94">
        <v>0</v>
      </c>
      <c r="U118" s="14">
        <v>100</v>
      </c>
      <c r="V118" s="14">
        <v>100</v>
      </c>
      <c r="W118" s="14" t="s">
        <v>107</v>
      </c>
      <c r="X118" s="14" t="s">
        <v>107</v>
      </c>
      <c r="Y118" s="14">
        <v>100</v>
      </c>
      <c r="Z118" s="14" t="s">
        <v>107</v>
      </c>
      <c r="AA118" s="14">
        <v>75</v>
      </c>
      <c r="AB118" s="14" t="s">
        <v>107</v>
      </c>
    </row>
    <row r="119" spans="1:28" ht="12.75" customHeight="1" x14ac:dyDescent="0.25">
      <c r="A119" s="10" t="s">
        <v>9</v>
      </c>
      <c r="B119" s="13">
        <v>903</v>
      </c>
      <c r="C119" s="13">
        <v>931</v>
      </c>
      <c r="D119" s="13">
        <v>1007</v>
      </c>
      <c r="E119" s="13">
        <v>1072</v>
      </c>
      <c r="F119" s="13">
        <v>1062</v>
      </c>
      <c r="G119" s="13">
        <v>1150</v>
      </c>
      <c r="H119" s="13">
        <v>1177</v>
      </c>
      <c r="I119" s="13">
        <v>1181</v>
      </c>
      <c r="J119" s="13">
        <v>1225</v>
      </c>
      <c r="K119" s="94">
        <v>349.2</v>
      </c>
      <c r="L119" s="14">
        <v>358.4</v>
      </c>
      <c r="M119" s="14">
        <v>385.4</v>
      </c>
      <c r="N119" s="14">
        <v>406.3</v>
      </c>
      <c r="O119" s="14">
        <v>397.9</v>
      </c>
      <c r="P119" s="14">
        <v>425.6</v>
      </c>
      <c r="Q119" s="14">
        <v>430.7</v>
      </c>
      <c r="R119" s="14">
        <v>431.5</v>
      </c>
      <c r="S119" s="14">
        <v>425.3</v>
      </c>
      <c r="T119" s="94">
        <v>63.1</v>
      </c>
      <c r="U119" s="14">
        <v>63.5</v>
      </c>
      <c r="V119" s="14">
        <v>66.599999999999994</v>
      </c>
      <c r="W119" s="14">
        <v>65</v>
      </c>
      <c r="X119" s="14">
        <v>63.7</v>
      </c>
      <c r="Y119" s="14">
        <v>65.900000000000006</v>
      </c>
      <c r="Z119" s="14">
        <v>64.8</v>
      </c>
      <c r="AA119" s="14">
        <v>63.2</v>
      </c>
      <c r="AB119" s="14">
        <v>62.9</v>
      </c>
    </row>
    <row r="120" spans="1:28" ht="12.75" customHeight="1" x14ac:dyDescent="0.25">
      <c r="A120" s="10" t="s">
        <v>10</v>
      </c>
      <c r="B120" s="13">
        <v>71</v>
      </c>
      <c r="C120" s="13">
        <v>65</v>
      </c>
      <c r="D120" s="13">
        <v>89</v>
      </c>
      <c r="E120" s="13">
        <v>65</v>
      </c>
      <c r="F120" s="13">
        <v>78</v>
      </c>
      <c r="G120" s="13">
        <v>93</v>
      </c>
      <c r="H120" s="13">
        <v>104</v>
      </c>
      <c r="I120" s="13">
        <v>167</v>
      </c>
      <c r="J120" s="13">
        <v>230</v>
      </c>
      <c r="K120" s="94">
        <v>27.5</v>
      </c>
      <c r="L120" s="14">
        <v>25</v>
      </c>
      <c r="M120" s="14">
        <v>34.1</v>
      </c>
      <c r="N120" s="14">
        <v>24.6</v>
      </c>
      <c r="O120" s="14">
        <v>29.2</v>
      </c>
      <c r="P120" s="14">
        <v>34.4</v>
      </c>
      <c r="Q120" s="14">
        <v>38.1</v>
      </c>
      <c r="R120" s="14">
        <v>61</v>
      </c>
      <c r="S120" s="14">
        <v>79.900000000000006</v>
      </c>
      <c r="T120" s="94">
        <v>38.799999999999997</v>
      </c>
      <c r="U120" s="14">
        <v>43.6</v>
      </c>
      <c r="V120" s="14">
        <v>47.3</v>
      </c>
      <c r="W120" s="14">
        <v>39.9</v>
      </c>
      <c r="X120" s="14">
        <v>44.6</v>
      </c>
      <c r="Y120" s="14">
        <v>51.4</v>
      </c>
      <c r="Z120" s="14">
        <v>41.3</v>
      </c>
      <c r="AA120" s="14">
        <v>39.6</v>
      </c>
      <c r="AB120" s="14">
        <v>47.3</v>
      </c>
    </row>
    <row r="121" spans="1:28" ht="12.75" customHeight="1" x14ac:dyDescent="0.25">
      <c r="A121" s="10" t="s">
        <v>11</v>
      </c>
      <c r="B121" s="13">
        <v>0</v>
      </c>
      <c r="C121" s="13">
        <v>0</v>
      </c>
      <c r="D121" s="13">
        <v>0</v>
      </c>
      <c r="E121" s="13">
        <v>0</v>
      </c>
      <c r="F121" s="13">
        <v>0</v>
      </c>
      <c r="G121" s="13">
        <v>0</v>
      </c>
      <c r="H121" s="13">
        <v>0</v>
      </c>
      <c r="I121" s="13">
        <v>0</v>
      </c>
      <c r="J121" s="13">
        <v>0</v>
      </c>
      <c r="K121" s="94">
        <v>0</v>
      </c>
      <c r="L121" s="14">
        <v>0</v>
      </c>
      <c r="M121" s="14">
        <v>0</v>
      </c>
      <c r="N121" s="14">
        <v>0</v>
      </c>
      <c r="O121" s="14">
        <v>0</v>
      </c>
      <c r="P121" s="14">
        <v>0</v>
      </c>
      <c r="Q121" s="14">
        <v>0</v>
      </c>
      <c r="R121" s="14">
        <v>0</v>
      </c>
      <c r="S121" s="14">
        <v>0</v>
      </c>
      <c r="T121" s="94" t="s">
        <v>107</v>
      </c>
      <c r="U121" s="14" t="s">
        <v>107</v>
      </c>
      <c r="V121" s="14" t="s">
        <v>107</v>
      </c>
      <c r="W121" s="14" t="s">
        <v>107</v>
      </c>
      <c r="X121" s="14" t="s">
        <v>107</v>
      </c>
      <c r="Y121" s="14" t="s">
        <v>107</v>
      </c>
      <c r="Z121" s="14" t="s">
        <v>107</v>
      </c>
      <c r="AA121" s="14" t="s">
        <v>107</v>
      </c>
      <c r="AB121" s="14">
        <v>0</v>
      </c>
    </row>
    <row r="122" spans="1:28" ht="12.75" customHeight="1" x14ac:dyDescent="0.25">
      <c r="A122" s="8" t="s">
        <v>70</v>
      </c>
      <c r="B122" s="13"/>
      <c r="C122" s="13"/>
      <c r="D122" s="13"/>
      <c r="E122" s="13"/>
      <c r="F122" s="13"/>
      <c r="G122" s="13"/>
      <c r="H122" s="13"/>
      <c r="I122" s="13"/>
      <c r="J122" s="13"/>
      <c r="K122" s="94"/>
      <c r="L122" s="14"/>
      <c r="M122" s="14"/>
      <c r="N122" s="14"/>
      <c r="O122" s="14"/>
      <c r="P122" s="14"/>
      <c r="Q122" s="14"/>
      <c r="R122" s="14"/>
      <c r="S122" s="14"/>
      <c r="T122" s="94"/>
      <c r="U122" s="14"/>
      <c r="V122" s="14"/>
      <c r="W122" s="14"/>
      <c r="X122" s="14"/>
      <c r="Y122" s="14"/>
      <c r="Z122" s="14"/>
      <c r="AA122" s="14"/>
      <c r="AB122" s="14"/>
    </row>
    <row r="123" spans="1:28" ht="12.75" customHeight="1" x14ac:dyDescent="0.25">
      <c r="A123" s="10" t="s">
        <v>69</v>
      </c>
      <c r="B123" s="13">
        <v>0</v>
      </c>
      <c r="C123" s="13">
        <v>8</v>
      </c>
      <c r="D123" s="13">
        <v>3</v>
      </c>
      <c r="E123" s="13">
        <v>0</v>
      </c>
      <c r="F123" s="13">
        <v>0</v>
      </c>
      <c r="G123" s="13">
        <v>3</v>
      </c>
      <c r="H123" s="13">
        <v>0</v>
      </c>
      <c r="I123" s="13">
        <v>7</v>
      </c>
      <c r="J123" s="13">
        <v>3</v>
      </c>
      <c r="K123" s="94">
        <v>0</v>
      </c>
      <c r="L123" s="14">
        <v>1.6</v>
      </c>
      <c r="M123" s="14">
        <v>0.6</v>
      </c>
      <c r="N123" s="14">
        <v>0</v>
      </c>
      <c r="O123" s="14">
        <v>0</v>
      </c>
      <c r="P123" s="14">
        <v>0.6</v>
      </c>
      <c r="Q123" s="14">
        <v>0</v>
      </c>
      <c r="R123" s="14">
        <v>1.3</v>
      </c>
      <c r="S123" s="14">
        <v>0.5</v>
      </c>
      <c r="T123" s="94">
        <v>0</v>
      </c>
      <c r="U123" s="14">
        <v>100</v>
      </c>
      <c r="V123" s="14">
        <v>25</v>
      </c>
      <c r="W123" s="14">
        <v>0</v>
      </c>
      <c r="X123" s="14">
        <v>0</v>
      </c>
      <c r="Y123" s="14">
        <v>42.9</v>
      </c>
      <c r="Z123" s="14">
        <v>0</v>
      </c>
      <c r="AA123" s="14">
        <v>63.6</v>
      </c>
      <c r="AB123" s="14">
        <v>23.1</v>
      </c>
    </row>
    <row r="124" spans="1:28" ht="12.75" customHeight="1" x14ac:dyDescent="0.25">
      <c r="A124" s="10" t="s">
        <v>9</v>
      </c>
      <c r="B124" s="13">
        <v>1137</v>
      </c>
      <c r="C124" s="13">
        <v>1196</v>
      </c>
      <c r="D124" s="13">
        <v>1325</v>
      </c>
      <c r="E124" s="13">
        <v>1431</v>
      </c>
      <c r="F124" s="13">
        <v>1467</v>
      </c>
      <c r="G124" s="13">
        <v>1578</v>
      </c>
      <c r="H124" s="13">
        <v>1601</v>
      </c>
      <c r="I124" s="13">
        <v>1616</v>
      </c>
      <c r="J124" s="13">
        <v>1712</v>
      </c>
      <c r="K124" s="94">
        <v>221.4</v>
      </c>
      <c r="L124" s="14">
        <v>232.2</v>
      </c>
      <c r="M124" s="14">
        <v>256</v>
      </c>
      <c r="N124" s="14">
        <v>273.89999999999998</v>
      </c>
      <c r="O124" s="14">
        <v>277.7</v>
      </c>
      <c r="P124" s="14">
        <v>295.2</v>
      </c>
      <c r="Q124" s="14">
        <v>296.2</v>
      </c>
      <c r="R124" s="14">
        <v>298.5</v>
      </c>
      <c r="S124" s="14">
        <v>299.5</v>
      </c>
      <c r="T124" s="94">
        <v>41.3</v>
      </c>
      <c r="U124" s="14">
        <v>40.799999999999997</v>
      </c>
      <c r="V124" s="14">
        <v>45</v>
      </c>
      <c r="W124" s="14">
        <v>44.8</v>
      </c>
      <c r="X124" s="14">
        <v>45.1</v>
      </c>
      <c r="Y124" s="14">
        <v>46.9</v>
      </c>
      <c r="Z124" s="14">
        <v>46.8</v>
      </c>
      <c r="AA124" s="14">
        <v>45.2</v>
      </c>
      <c r="AB124" s="14">
        <v>45.3</v>
      </c>
    </row>
    <row r="125" spans="1:28" ht="12.75" customHeight="1" x14ac:dyDescent="0.25">
      <c r="A125" s="10" t="s">
        <v>10</v>
      </c>
      <c r="B125" s="13">
        <v>84</v>
      </c>
      <c r="C125" s="13">
        <v>65</v>
      </c>
      <c r="D125" s="13">
        <v>94</v>
      </c>
      <c r="E125" s="13">
        <v>82</v>
      </c>
      <c r="F125" s="13">
        <v>82</v>
      </c>
      <c r="G125" s="13">
        <v>101</v>
      </c>
      <c r="H125" s="13">
        <v>124</v>
      </c>
      <c r="I125" s="13">
        <v>194</v>
      </c>
      <c r="J125" s="13">
        <v>247</v>
      </c>
      <c r="K125" s="94">
        <v>16.399999999999999</v>
      </c>
      <c r="L125" s="14">
        <v>12.6</v>
      </c>
      <c r="M125" s="14">
        <v>18.2</v>
      </c>
      <c r="N125" s="14">
        <v>15.7</v>
      </c>
      <c r="O125" s="14">
        <v>15.5</v>
      </c>
      <c r="P125" s="14">
        <v>18.899999999999999</v>
      </c>
      <c r="Q125" s="14">
        <v>22.9</v>
      </c>
      <c r="R125" s="14">
        <v>35.799999999999997</v>
      </c>
      <c r="S125" s="14">
        <v>43.2</v>
      </c>
      <c r="T125" s="94">
        <v>37</v>
      </c>
      <c r="U125" s="14">
        <v>34.9</v>
      </c>
      <c r="V125" s="14">
        <v>44.1</v>
      </c>
      <c r="W125" s="14">
        <v>38.5</v>
      </c>
      <c r="X125" s="14">
        <v>41.2</v>
      </c>
      <c r="Y125" s="14">
        <v>47.9</v>
      </c>
      <c r="Z125" s="14">
        <v>40.4</v>
      </c>
      <c r="AA125" s="14">
        <v>39.4</v>
      </c>
      <c r="AB125" s="14">
        <v>44.1</v>
      </c>
    </row>
    <row r="126" spans="1:28" ht="12.75" customHeight="1" x14ac:dyDescent="0.25">
      <c r="A126" s="17" t="s">
        <v>11</v>
      </c>
      <c r="B126" s="13">
        <v>0</v>
      </c>
      <c r="C126" s="13">
        <v>0</v>
      </c>
      <c r="D126" s="13">
        <v>0</v>
      </c>
      <c r="E126" s="13">
        <v>0</v>
      </c>
      <c r="F126" s="13">
        <v>0</v>
      </c>
      <c r="G126" s="13">
        <v>0</v>
      </c>
      <c r="H126" s="13">
        <v>0</v>
      </c>
      <c r="I126" s="13">
        <v>0</v>
      </c>
      <c r="J126" s="13">
        <v>0</v>
      </c>
      <c r="K126" s="94">
        <v>0</v>
      </c>
      <c r="L126" s="14">
        <v>0</v>
      </c>
      <c r="M126" s="14">
        <v>0</v>
      </c>
      <c r="N126" s="14">
        <v>0</v>
      </c>
      <c r="O126" s="14">
        <v>0</v>
      </c>
      <c r="P126" s="14">
        <v>0</v>
      </c>
      <c r="Q126" s="14">
        <v>0</v>
      </c>
      <c r="R126" s="14">
        <v>0</v>
      </c>
      <c r="S126" s="14">
        <v>0</v>
      </c>
      <c r="T126" s="95" t="s">
        <v>107</v>
      </c>
      <c r="U126" s="14" t="s">
        <v>107</v>
      </c>
      <c r="V126" s="14" t="s">
        <v>107</v>
      </c>
      <c r="W126" s="14" t="s">
        <v>107</v>
      </c>
      <c r="X126" s="14" t="s">
        <v>107</v>
      </c>
      <c r="Y126" s="14">
        <v>0</v>
      </c>
      <c r="Z126" s="14" t="s">
        <v>107</v>
      </c>
      <c r="AA126" s="14" t="s">
        <v>107</v>
      </c>
      <c r="AB126" s="14">
        <v>0</v>
      </c>
    </row>
    <row r="127" spans="1:28" ht="12.75" customHeight="1" x14ac:dyDescent="0.25">
      <c r="A127" s="12"/>
      <c r="B127" s="115" t="s">
        <v>179</v>
      </c>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row>
    <row r="128" spans="1:28" ht="12.75" customHeight="1" x14ac:dyDescent="0.25">
      <c r="A128" s="8" t="s">
        <v>5</v>
      </c>
      <c r="B128" s="8"/>
      <c r="C128" s="8"/>
      <c r="D128" s="8"/>
      <c r="E128" s="8"/>
      <c r="F128" s="8"/>
      <c r="G128" s="8"/>
      <c r="H128" s="8"/>
      <c r="I128" s="8"/>
      <c r="J128" s="8"/>
      <c r="K128" s="100"/>
      <c r="L128" s="8"/>
      <c r="M128" s="8"/>
      <c r="N128" s="8"/>
      <c r="O128" s="8"/>
      <c r="P128" s="8"/>
      <c r="Q128" s="8"/>
      <c r="R128" s="8"/>
      <c r="S128" s="8"/>
      <c r="T128" s="102"/>
      <c r="U128" s="8"/>
      <c r="V128" s="8"/>
      <c r="W128" s="8"/>
      <c r="X128" s="8"/>
      <c r="Y128" s="8"/>
      <c r="Z128" s="8"/>
      <c r="AA128" s="8"/>
      <c r="AB128" s="8"/>
    </row>
    <row r="129" spans="1:28" ht="12.75" customHeight="1" x14ac:dyDescent="0.25">
      <c r="A129" s="10" t="s">
        <v>69</v>
      </c>
      <c r="B129" s="13">
        <v>0</v>
      </c>
      <c r="C129" s="13">
        <v>3</v>
      </c>
      <c r="D129" s="13">
        <v>3</v>
      </c>
      <c r="E129" s="13">
        <v>4</v>
      </c>
      <c r="F129" s="13">
        <v>4</v>
      </c>
      <c r="G129" s="13">
        <v>0</v>
      </c>
      <c r="H129" s="13">
        <v>3</v>
      </c>
      <c r="I129" s="13">
        <v>0</v>
      </c>
      <c r="J129" s="13">
        <v>3</v>
      </c>
      <c r="K129" s="94">
        <v>0</v>
      </c>
      <c r="L129" s="14">
        <v>2.2999999999999998</v>
      </c>
      <c r="M129" s="14">
        <v>2.2999999999999998</v>
      </c>
      <c r="N129" s="14">
        <v>3.1</v>
      </c>
      <c r="O129" s="14">
        <v>3.1</v>
      </c>
      <c r="P129" s="14">
        <v>0</v>
      </c>
      <c r="Q129" s="14">
        <v>2.4</v>
      </c>
      <c r="R129" s="14">
        <v>0</v>
      </c>
      <c r="S129" s="14">
        <v>2.4</v>
      </c>
      <c r="T129" s="94">
        <v>0</v>
      </c>
      <c r="U129" s="14">
        <v>23.1</v>
      </c>
      <c r="V129" s="14">
        <v>100</v>
      </c>
      <c r="W129" s="14">
        <v>100</v>
      </c>
      <c r="X129" s="14">
        <v>57.1</v>
      </c>
      <c r="Y129" s="14">
        <v>0</v>
      </c>
      <c r="Z129" s="14">
        <v>33.299999999999997</v>
      </c>
      <c r="AA129" s="14">
        <v>0</v>
      </c>
      <c r="AB129" s="14">
        <v>33.299999999999997</v>
      </c>
    </row>
    <row r="130" spans="1:28" ht="12.75" customHeight="1" x14ac:dyDescent="0.25">
      <c r="A130" s="10" t="s">
        <v>9</v>
      </c>
      <c r="B130" s="13">
        <v>798</v>
      </c>
      <c r="C130" s="13">
        <v>727</v>
      </c>
      <c r="D130" s="13">
        <v>700</v>
      </c>
      <c r="E130" s="13">
        <v>848</v>
      </c>
      <c r="F130" s="13">
        <v>814</v>
      </c>
      <c r="G130" s="13">
        <v>788</v>
      </c>
      <c r="H130" s="13">
        <v>1052</v>
      </c>
      <c r="I130" s="13">
        <v>1258</v>
      </c>
      <c r="J130" s="13">
        <v>1465</v>
      </c>
      <c r="K130" s="94">
        <v>628</v>
      </c>
      <c r="L130" s="14">
        <v>568.4</v>
      </c>
      <c r="M130" s="14">
        <v>548.29999999999995</v>
      </c>
      <c r="N130" s="14">
        <v>659.6</v>
      </c>
      <c r="O130" s="14">
        <v>636</v>
      </c>
      <c r="P130" s="14">
        <v>620.4</v>
      </c>
      <c r="Q130" s="14">
        <v>833</v>
      </c>
      <c r="R130" s="14">
        <v>999.2</v>
      </c>
      <c r="S130" s="14">
        <v>1150.3</v>
      </c>
      <c r="T130" s="94">
        <v>30.1</v>
      </c>
      <c r="U130" s="14">
        <v>29.8</v>
      </c>
      <c r="V130" s="14">
        <v>30</v>
      </c>
      <c r="W130" s="14">
        <v>30.4</v>
      </c>
      <c r="X130" s="14">
        <v>31.7</v>
      </c>
      <c r="Y130" s="14">
        <v>33.6</v>
      </c>
      <c r="Z130" s="14">
        <v>37.1</v>
      </c>
      <c r="AA130" s="14">
        <v>38.6</v>
      </c>
      <c r="AB130" s="14">
        <v>42.2</v>
      </c>
    </row>
    <row r="131" spans="1:28" ht="12.75" customHeight="1" x14ac:dyDescent="0.25">
      <c r="A131" s="10" t="s">
        <v>10</v>
      </c>
      <c r="B131" s="13">
        <v>5</v>
      </c>
      <c r="C131" s="13">
        <v>4</v>
      </c>
      <c r="D131" s="13">
        <v>11</v>
      </c>
      <c r="E131" s="13">
        <v>8</v>
      </c>
      <c r="F131" s="13">
        <v>7</v>
      </c>
      <c r="G131" s="13">
        <v>5</v>
      </c>
      <c r="H131" s="13">
        <v>14</v>
      </c>
      <c r="I131" s="13">
        <v>0</v>
      </c>
      <c r="J131" s="13">
        <v>7</v>
      </c>
      <c r="K131" s="94">
        <v>3.9</v>
      </c>
      <c r="L131" s="14">
        <v>3.1</v>
      </c>
      <c r="M131" s="14">
        <v>8.6</v>
      </c>
      <c r="N131" s="14">
        <v>6.2</v>
      </c>
      <c r="O131" s="14">
        <v>5.5</v>
      </c>
      <c r="P131" s="14">
        <v>3.9</v>
      </c>
      <c r="Q131" s="14">
        <v>11.1</v>
      </c>
      <c r="R131" s="14">
        <v>0</v>
      </c>
      <c r="S131" s="14">
        <v>5.5</v>
      </c>
      <c r="T131" s="94">
        <v>13.5</v>
      </c>
      <c r="U131" s="14">
        <v>10.3</v>
      </c>
      <c r="V131" s="14">
        <v>24.4</v>
      </c>
      <c r="W131" s="14">
        <v>18.600000000000001</v>
      </c>
      <c r="X131" s="14">
        <v>24.1</v>
      </c>
      <c r="Y131" s="14">
        <v>17.2</v>
      </c>
      <c r="Z131" s="14">
        <v>40</v>
      </c>
      <c r="AA131" s="14">
        <v>0</v>
      </c>
      <c r="AB131" s="14">
        <v>18.399999999999999</v>
      </c>
    </row>
    <row r="132" spans="1:28" ht="12.75" customHeight="1" x14ac:dyDescent="0.25">
      <c r="A132" s="10" t="s">
        <v>11</v>
      </c>
      <c r="B132" s="13">
        <v>0</v>
      </c>
      <c r="C132" s="13">
        <v>0</v>
      </c>
      <c r="D132" s="13">
        <v>0</v>
      </c>
      <c r="E132" s="13">
        <v>0</v>
      </c>
      <c r="F132" s="13">
        <v>0</v>
      </c>
      <c r="G132" s="13">
        <v>0</v>
      </c>
      <c r="H132" s="13">
        <v>0</v>
      </c>
      <c r="I132" s="13">
        <v>0</v>
      </c>
      <c r="J132" s="13">
        <v>0</v>
      </c>
      <c r="K132" s="94">
        <v>0</v>
      </c>
      <c r="L132" s="14">
        <v>0</v>
      </c>
      <c r="M132" s="14">
        <v>0</v>
      </c>
      <c r="N132" s="14">
        <v>0</v>
      </c>
      <c r="O132" s="14">
        <v>0</v>
      </c>
      <c r="P132" s="14">
        <v>0</v>
      </c>
      <c r="Q132" s="14">
        <v>0</v>
      </c>
      <c r="R132" s="14">
        <v>0</v>
      </c>
      <c r="S132" s="14">
        <v>0</v>
      </c>
      <c r="T132" s="94" t="s">
        <v>107</v>
      </c>
      <c r="U132" s="14" t="s">
        <v>107</v>
      </c>
      <c r="V132" s="14" t="s">
        <v>107</v>
      </c>
      <c r="W132" s="14" t="s">
        <v>107</v>
      </c>
      <c r="X132" s="14" t="s">
        <v>107</v>
      </c>
      <c r="Y132" s="14" t="s">
        <v>107</v>
      </c>
      <c r="Z132" s="14" t="s">
        <v>107</v>
      </c>
      <c r="AA132" s="14" t="s">
        <v>107</v>
      </c>
      <c r="AB132" s="14" t="s">
        <v>107</v>
      </c>
    </row>
    <row r="133" spans="1:28" ht="12.75" customHeight="1" x14ac:dyDescent="0.25">
      <c r="A133" s="8" t="s">
        <v>14</v>
      </c>
      <c r="B133" s="13"/>
      <c r="C133" s="13"/>
      <c r="D133" s="13"/>
      <c r="E133" s="13"/>
      <c r="F133" s="13"/>
      <c r="G133" s="13"/>
      <c r="H133" s="13"/>
      <c r="I133" s="13"/>
      <c r="J133" s="13"/>
      <c r="K133" s="94"/>
      <c r="L133" s="14"/>
      <c r="M133" s="14"/>
      <c r="N133" s="14"/>
      <c r="O133" s="14"/>
      <c r="P133" s="14"/>
      <c r="Q133" s="14"/>
      <c r="R133" s="14"/>
      <c r="S133" s="14"/>
      <c r="T133" s="94"/>
      <c r="U133" s="14"/>
      <c r="V133" s="14"/>
      <c r="W133" s="14"/>
      <c r="X133" s="14"/>
      <c r="Y133" s="14"/>
      <c r="Z133" s="14"/>
      <c r="AA133" s="14"/>
      <c r="AB133" s="14"/>
    </row>
    <row r="134" spans="1:28" ht="12.75" customHeight="1" x14ac:dyDescent="0.25">
      <c r="A134" s="10" t="s">
        <v>69</v>
      </c>
      <c r="B134" s="13">
        <v>3</v>
      </c>
      <c r="C134" s="13">
        <v>9</v>
      </c>
      <c r="D134" s="13">
        <v>0</v>
      </c>
      <c r="E134" s="13">
        <v>3</v>
      </c>
      <c r="F134" s="13">
        <v>0</v>
      </c>
      <c r="G134" s="13">
        <v>3</v>
      </c>
      <c r="H134" s="13">
        <v>3</v>
      </c>
      <c r="I134" s="13">
        <v>7</v>
      </c>
      <c r="J134" s="13">
        <v>4</v>
      </c>
      <c r="K134" s="94">
        <v>2.6</v>
      </c>
      <c r="L134" s="14">
        <v>7.7</v>
      </c>
      <c r="M134" s="14">
        <v>0</v>
      </c>
      <c r="N134" s="14">
        <v>2.5</v>
      </c>
      <c r="O134" s="14">
        <v>0</v>
      </c>
      <c r="P134" s="14">
        <v>2.5</v>
      </c>
      <c r="Q134" s="14">
        <v>2.5</v>
      </c>
      <c r="R134" s="14">
        <v>5.8</v>
      </c>
      <c r="S134" s="14">
        <v>3.2</v>
      </c>
      <c r="T134" s="94">
        <v>100</v>
      </c>
      <c r="U134" s="14">
        <v>100</v>
      </c>
      <c r="V134" s="14" t="s">
        <v>107</v>
      </c>
      <c r="W134" s="14">
        <v>100</v>
      </c>
      <c r="X134" s="14" t="s">
        <v>107</v>
      </c>
      <c r="Y134" s="14">
        <v>100</v>
      </c>
      <c r="Z134" s="14">
        <v>100</v>
      </c>
      <c r="AA134" s="14">
        <v>100</v>
      </c>
      <c r="AB134" s="14">
        <v>57.1</v>
      </c>
    </row>
    <row r="135" spans="1:28" ht="12.75" customHeight="1" x14ac:dyDescent="0.25">
      <c r="A135" s="10" t="s">
        <v>9</v>
      </c>
      <c r="B135" s="13">
        <v>3483</v>
      </c>
      <c r="C135" s="13">
        <v>3370</v>
      </c>
      <c r="D135" s="13">
        <v>3311</v>
      </c>
      <c r="E135" s="13">
        <v>3632</v>
      </c>
      <c r="F135" s="13">
        <v>3542</v>
      </c>
      <c r="G135" s="13">
        <v>3239</v>
      </c>
      <c r="H135" s="13">
        <v>4070</v>
      </c>
      <c r="I135" s="13">
        <v>4473</v>
      </c>
      <c r="J135" s="13">
        <v>5332</v>
      </c>
      <c r="K135" s="94">
        <v>3007.4</v>
      </c>
      <c r="L135" s="14">
        <v>2885.8</v>
      </c>
      <c r="M135" s="14">
        <v>2805.9</v>
      </c>
      <c r="N135" s="14">
        <v>3053.1</v>
      </c>
      <c r="O135" s="14">
        <v>2974.7</v>
      </c>
      <c r="P135" s="14">
        <v>2719</v>
      </c>
      <c r="Q135" s="14">
        <v>3393.2</v>
      </c>
      <c r="R135" s="14">
        <v>3727.4</v>
      </c>
      <c r="S135" s="14">
        <v>4322.8999999999996</v>
      </c>
      <c r="T135" s="94">
        <v>76.5</v>
      </c>
      <c r="U135" s="14">
        <v>75.2</v>
      </c>
      <c r="V135" s="14">
        <v>74.3</v>
      </c>
      <c r="W135" s="14">
        <v>74.7</v>
      </c>
      <c r="X135" s="14">
        <v>74.8</v>
      </c>
      <c r="Y135" s="14">
        <v>74.400000000000006</v>
      </c>
      <c r="Z135" s="14">
        <v>76.900000000000006</v>
      </c>
      <c r="AA135" s="14">
        <v>78.2</v>
      </c>
      <c r="AB135" s="14">
        <v>77.900000000000006</v>
      </c>
    </row>
    <row r="136" spans="1:28" ht="12.75" customHeight="1" x14ac:dyDescent="0.25">
      <c r="A136" s="10" t="s">
        <v>10</v>
      </c>
      <c r="B136" s="13">
        <v>101</v>
      </c>
      <c r="C136" s="13">
        <v>112</v>
      </c>
      <c r="D136" s="13">
        <v>102</v>
      </c>
      <c r="E136" s="13">
        <v>135</v>
      </c>
      <c r="F136" s="13">
        <v>92</v>
      </c>
      <c r="G136" s="13">
        <v>70</v>
      </c>
      <c r="H136" s="13">
        <v>96</v>
      </c>
      <c r="I136" s="13">
        <v>90</v>
      </c>
      <c r="J136" s="13">
        <v>107</v>
      </c>
      <c r="K136" s="94">
        <v>87.2</v>
      </c>
      <c r="L136" s="14">
        <v>95.9</v>
      </c>
      <c r="M136" s="14">
        <v>86.4</v>
      </c>
      <c r="N136" s="14">
        <v>113.5</v>
      </c>
      <c r="O136" s="14">
        <v>77.3</v>
      </c>
      <c r="P136" s="14">
        <v>58.8</v>
      </c>
      <c r="Q136" s="14">
        <v>80</v>
      </c>
      <c r="R136" s="14">
        <v>75</v>
      </c>
      <c r="S136" s="14">
        <v>86.7</v>
      </c>
      <c r="T136" s="94">
        <v>27.6</v>
      </c>
      <c r="U136" s="14">
        <v>31.3</v>
      </c>
      <c r="V136" s="14">
        <v>30.7</v>
      </c>
      <c r="W136" s="14">
        <v>35.4</v>
      </c>
      <c r="X136" s="14">
        <v>28.1</v>
      </c>
      <c r="Y136" s="14">
        <v>22.2</v>
      </c>
      <c r="Z136" s="14">
        <v>29</v>
      </c>
      <c r="AA136" s="14">
        <v>28.4</v>
      </c>
      <c r="AB136" s="14">
        <v>33</v>
      </c>
    </row>
    <row r="137" spans="1:28" ht="12.75" customHeight="1" x14ac:dyDescent="0.25">
      <c r="A137" s="10" t="s">
        <v>11</v>
      </c>
      <c r="B137" s="13">
        <v>0</v>
      </c>
      <c r="C137" s="13">
        <v>0</v>
      </c>
      <c r="D137" s="13">
        <v>0</v>
      </c>
      <c r="E137" s="13">
        <v>0</v>
      </c>
      <c r="F137" s="13">
        <v>0</v>
      </c>
      <c r="G137" s="13">
        <v>0</v>
      </c>
      <c r="H137" s="13">
        <v>0</v>
      </c>
      <c r="I137" s="13">
        <v>0</v>
      </c>
      <c r="J137" s="13">
        <v>0</v>
      </c>
      <c r="K137" s="94">
        <v>0</v>
      </c>
      <c r="L137" s="14">
        <v>0</v>
      </c>
      <c r="M137" s="14">
        <v>0</v>
      </c>
      <c r="N137" s="14">
        <v>0</v>
      </c>
      <c r="O137" s="14">
        <v>0</v>
      </c>
      <c r="P137" s="14">
        <v>0</v>
      </c>
      <c r="Q137" s="14">
        <v>0</v>
      </c>
      <c r="R137" s="14">
        <v>0</v>
      </c>
      <c r="S137" s="14">
        <v>0</v>
      </c>
      <c r="T137" s="94" t="s">
        <v>107</v>
      </c>
      <c r="U137" s="14" t="s">
        <v>107</v>
      </c>
      <c r="V137" s="14" t="s">
        <v>107</v>
      </c>
      <c r="W137" s="14" t="s">
        <v>107</v>
      </c>
      <c r="X137" s="14" t="s">
        <v>107</v>
      </c>
      <c r="Y137" s="14" t="s">
        <v>107</v>
      </c>
      <c r="Z137" s="14" t="s">
        <v>107</v>
      </c>
      <c r="AA137" s="14" t="s">
        <v>107</v>
      </c>
      <c r="AB137" s="14" t="s">
        <v>107</v>
      </c>
    </row>
    <row r="138" spans="1:28" ht="12.75" customHeight="1" x14ac:dyDescent="0.25">
      <c r="A138" s="8" t="s">
        <v>70</v>
      </c>
      <c r="B138" s="13"/>
      <c r="C138" s="13"/>
      <c r="D138" s="13"/>
      <c r="E138" s="13"/>
      <c r="F138" s="13"/>
      <c r="G138" s="13"/>
      <c r="H138" s="13"/>
      <c r="I138" s="13"/>
      <c r="J138" s="13"/>
      <c r="K138" s="94"/>
      <c r="L138" s="14"/>
      <c r="M138" s="14"/>
      <c r="N138" s="14"/>
      <c r="O138" s="14"/>
      <c r="P138" s="14"/>
      <c r="Q138" s="14"/>
      <c r="R138" s="14"/>
      <c r="S138" s="14"/>
      <c r="T138" s="94"/>
      <c r="U138" s="14"/>
      <c r="V138" s="14"/>
      <c r="W138" s="14"/>
      <c r="X138" s="14"/>
      <c r="Y138" s="14"/>
      <c r="Z138" s="14"/>
      <c r="AA138" s="14"/>
      <c r="AB138" s="14"/>
    </row>
    <row r="139" spans="1:28" ht="12.75" customHeight="1" x14ac:dyDescent="0.25">
      <c r="A139" s="10" t="s">
        <v>69</v>
      </c>
      <c r="B139" s="13">
        <v>4</v>
      </c>
      <c r="C139" s="13">
        <v>14</v>
      </c>
      <c r="D139" s="13">
        <v>4</v>
      </c>
      <c r="E139" s="13">
        <v>7</v>
      </c>
      <c r="F139" s="13">
        <v>3</v>
      </c>
      <c r="G139" s="13">
        <v>3</v>
      </c>
      <c r="H139" s="13">
        <v>3</v>
      </c>
      <c r="I139" s="13">
        <v>7</v>
      </c>
      <c r="J139" s="13">
        <v>8</v>
      </c>
      <c r="K139" s="94">
        <v>1.6</v>
      </c>
      <c r="L139" s="14">
        <v>5.7</v>
      </c>
      <c r="M139" s="14">
        <v>1.6</v>
      </c>
      <c r="N139" s="14">
        <v>2.8</v>
      </c>
      <c r="O139" s="14">
        <v>1.2</v>
      </c>
      <c r="P139" s="14">
        <v>1.2</v>
      </c>
      <c r="Q139" s="14">
        <v>1.2</v>
      </c>
      <c r="R139" s="14">
        <v>2.8</v>
      </c>
      <c r="S139" s="14">
        <v>3.2</v>
      </c>
      <c r="T139" s="94">
        <v>30.8</v>
      </c>
      <c r="U139" s="14">
        <v>87.5</v>
      </c>
      <c r="V139" s="14">
        <v>50</v>
      </c>
      <c r="W139" s="14">
        <v>87.5</v>
      </c>
      <c r="X139" s="14">
        <v>33.299999999999997</v>
      </c>
      <c r="Y139" s="14">
        <v>27.3</v>
      </c>
      <c r="Z139" s="14">
        <v>25</v>
      </c>
      <c r="AA139" s="14">
        <v>53.8</v>
      </c>
      <c r="AB139" s="14">
        <v>53.3</v>
      </c>
    </row>
    <row r="140" spans="1:28" ht="12.75" customHeight="1" x14ac:dyDescent="0.25">
      <c r="A140" s="10" t="s">
        <v>9</v>
      </c>
      <c r="B140" s="13">
        <v>4282</v>
      </c>
      <c r="C140" s="13">
        <v>4096</v>
      </c>
      <c r="D140" s="13">
        <v>4009</v>
      </c>
      <c r="E140" s="13">
        <v>4478</v>
      </c>
      <c r="F140" s="13">
        <v>4359</v>
      </c>
      <c r="G140" s="13">
        <v>4030</v>
      </c>
      <c r="H140" s="13">
        <v>5131</v>
      </c>
      <c r="I140" s="13">
        <v>5733</v>
      </c>
      <c r="J140" s="13">
        <v>6796</v>
      </c>
      <c r="K140" s="94">
        <v>1762.9</v>
      </c>
      <c r="L140" s="14">
        <v>1673.9</v>
      </c>
      <c r="M140" s="14">
        <v>1631.8</v>
      </c>
      <c r="N140" s="14">
        <v>1809.2</v>
      </c>
      <c r="O140" s="14">
        <v>1764.4</v>
      </c>
      <c r="P140" s="14">
        <v>1637.3</v>
      </c>
      <c r="Q140" s="14">
        <v>2083.8000000000002</v>
      </c>
      <c r="R140" s="14">
        <v>2331.4</v>
      </c>
      <c r="S140" s="14">
        <v>2710.8</v>
      </c>
      <c r="T140" s="94">
        <v>59.1</v>
      </c>
      <c r="U140" s="14">
        <v>58.6</v>
      </c>
      <c r="V140" s="14">
        <v>58.7</v>
      </c>
      <c r="W140" s="14">
        <v>58</v>
      </c>
      <c r="X140" s="14">
        <v>59.2</v>
      </c>
      <c r="Y140" s="14">
        <v>59.9</v>
      </c>
      <c r="Z140" s="14">
        <v>62.6</v>
      </c>
      <c r="AA140" s="14">
        <v>63.3</v>
      </c>
      <c r="AB140" s="14">
        <v>65.2</v>
      </c>
    </row>
    <row r="141" spans="1:28" ht="12.75" customHeight="1" x14ac:dyDescent="0.25">
      <c r="A141" s="10" t="s">
        <v>10</v>
      </c>
      <c r="B141" s="13">
        <v>111</v>
      </c>
      <c r="C141" s="13">
        <v>120</v>
      </c>
      <c r="D141" s="13">
        <v>106</v>
      </c>
      <c r="E141" s="13">
        <v>140</v>
      </c>
      <c r="F141" s="13">
        <v>98</v>
      </c>
      <c r="G141" s="13">
        <v>79</v>
      </c>
      <c r="H141" s="13">
        <v>111</v>
      </c>
      <c r="I141" s="13">
        <v>90</v>
      </c>
      <c r="J141" s="13">
        <v>114</v>
      </c>
      <c r="K141" s="94">
        <v>45.7</v>
      </c>
      <c r="L141" s="14">
        <v>49</v>
      </c>
      <c r="M141" s="14">
        <v>43.1</v>
      </c>
      <c r="N141" s="14">
        <v>56.6</v>
      </c>
      <c r="O141" s="14">
        <v>39.700000000000003</v>
      </c>
      <c r="P141" s="14">
        <v>32.1</v>
      </c>
      <c r="Q141" s="14">
        <v>45.1</v>
      </c>
      <c r="R141" s="14">
        <v>36.6</v>
      </c>
      <c r="S141" s="14">
        <v>45.5</v>
      </c>
      <c r="T141" s="94">
        <v>27.7</v>
      </c>
      <c r="U141" s="14">
        <v>29.9</v>
      </c>
      <c r="V141" s="14">
        <v>28</v>
      </c>
      <c r="W141" s="14">
        <v>32.9</v>
      </c>
      <c r="X141" s="14">
        <v>27.2</v>
      </c>
      <c r="Y141" s="14">
        <v>22.3</v>
      </c>
      <c r="Z141" s="14">
        <v>30</v>
      </c>
      <c r="AA141" s="14">
        <v>25.4</v>
      </c>
      <c r="AB141" s="14">
        <v>31.5</v>
      </c>
    </row>
    <row r="142" spans="1:28" ht="12.75" customHeight="1" x14ac:dyDescent="0.25">
      <c r="A142" s="17" t="s">
        <v>11</v>
      </c>
      <c r="B142" s="13">
        <v>0</v>
      </c>
      <c r="C142" s="13">
        <v>0</v>
      </c>
      <c r="D142" s="13">
        <v>0</v>
      </c>
      <c r="E142" s="13">
        <v>0</v>
      </c>
      <c r="F142" s="13">
        <v>0</v>
      </c>
      <c r="G142" s="13">
        <v>0</v>
      </c>
      <c r="H142" s="13">
        <v>0</v>
      </c>
      <c r="I142" s="13">
        <v>0</v>
      </c>
      <c r="J142" s="13">
        <v>3</v>
      </c>
      <c r="K142" s="94">
        <v>0</v>
      </c>
      <c r="L142" s="14">
        <v>0</v>
      </c>
      <c r="M142" s="14">
        <v>0</v>
      </c>
      <c r="N142" s="14">
        <v>0</v>
      </c>
      <c r="O142" s="14">
        <v>0</v>
      </c>
      <c r="P142" s="14">
        <v>0</v>
      </c>
      <c r="Q142" s="16">
        <v>0</v>
      </c>
      <c r="R142" s="16">
        <v>0</v>
      </c>
      <c r="S142" s="16">
        <v>1.2</v>
      </c>
      <c r="T142" s="95" t="s">
        <v>107</v>
      </c>
      <c r="U142" s="14">
        <v>0</v>
      </c>
      <c r="V142" s="14" t="s">
        <v>107</v>
      </c>
      <c r="W142" s="14" t="s">
        <v>107</v>
      </c>
      <c r="X142" s="14" t="s">
        <v>107</v>
      </c>
      <c r="Y142" s="14" t="s">
        <v>107</v>
      </c>
      <c r="Z142" s="14" t="s">
        <v>107</v>
      </c>
      <c r="AA142" s="14" t="s">
        <v>107</v>
      </c>
      <c r="AB142" s="14">
        <v>60</v>
      </c>
    </row>
    <row r="143" spans="1:28" ht="12.75" customHeight="1" x14ac:dyDescent="0.25">
      <c r="A143" s="12"/>
      <c r="B143" s="115" t="s">
        <v>20</v>
      </c>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row>
    <row r="144" spans="1:28" ht="12.75" customHeight="1" x14ac:dyDescent="0.25">
      <c r="A144" s="8" t="s">
        <v>5</v>
      </c>
      <c r="B144" s="8"/>
      <c r="C144" s="8"/>
      <c r="D144" s="8"/>
      <c r="E144" s="8"/>
      <c r="F144" s="8"/>
      <c r="G144" s="8"/>
      <c r="H144" s="8"/>
      <c r="I144" s="99"/>
      <c r="J144" s="8"/>
      <c r="K144" s="100"/>
      <c r="L144" s="8"/>
      <c r="M144" s="8"/>
      <c r="N144" s="8"/>
      <c r="O144" s="8"/>
      <c r="P144" s="8"/>
      <c r="Q144" s="8"/>
      <c r="R144" s="99"/>
      <c r="S144" s="8"/>
      <c r="T144" s="102"/>
      <c r="U144" s="8"/>
      <c r="V144" s="8"/>
      <c r="W144" s="8"/>
      <c r="X144" s="8"/>
      <c r="Y144" s="8"/>
      <c r="Z144" s="8"/>
      <c r="AA144" s="8"/>
      <c r="AB144" s="8"/>
    </row>
    <row r="145" spans="1:28" ht="12.75" customHeight="1" x14ac:dyDescent="0.25">
      <c r="A145" s="10" t="s">
        <v>69</v>
      </c>
      <c r="B145" s="13">
        <v>0</v>
      </c>
      <c r="C145" s="13">
        <v>0</v>
      </c>
      <c r="D145" s="13">
        <v>0</v>
      </c>
      <c r="E145" s="13">
        <v>0</v>
      </c>
      <c r="F145" s="13">
        <v>0</v>
      </c>
      <c r="G145" s="13">
        <v>0</v>
      </c>
      <c r="H145" s="13">
        <v>0</v>
      </c>
      <c r="I145" s="13">
        <v>0</v>
      </c>
      <c r="J145" s="13">
        <v>3</v>
      </c>
      <c r="K145" s="94">
        <v>0</v>
      </c>
      <c r="L145" s="14">
        <v>0</v>
      </c>
      <c r="M145" s="14">
        <v>0</v>
      </c>
      <c r="N145" s="14">
        <v>0</v>
      </c>
      <c r="O145" s="14">
        <v>0</v>
      </c>
      <c r="P145" s="14">
        <v>0</v>
      </c>
      <c r="Q145" s="14">
        <v>0</v>
      </c>
      <c r="R145" s="14">
        <v>0</v>
      </c>
      <c r="S145" s="14">
        <v>1.3</v>
      </c>
      <c r="T145" s="94" t="s">
        <v>107</v>
      </c>
      <c r="U145" s="14">
        <v>0</v>
      </c>
      <c r="V145" s="14">
        <v>0</v>
      </c>
      <c r="W145" s="14">
        <v>0</v>
      </c>
      <c r="X145" s="14">
        <v>0</v>
      </c>
      <c r="Y145" s="14">
        <v>0</v>
      </c>
      <c r="Z145" s="14">
        <v>0</v>
      </c>
      <c r="AA145" s="14">
        <v>0</v>
      </c>
      <c r="AB145" s="14">
        <v>75</v>
      </c>
    </row>
    <row r="146" spans="1:28" ht="12.75" customHeight="1" x14ac:dyDescent="0.25">
      <c r="A146" s="10" t="s">
        <v>9</v>
      </c>
      <c r="B146" s="13">
        <v>161</v>
      </c>
      <c r="C146" s="13">
        <v>185</v>
      </c>
      <c r="D146" s="13">
        <v>293</v>
      </c>
      <c r="E146" s="13">
        <v>287</v>
      </c>
      <c r="F146" s="13">
        <v>261</v>
      </c>
      <c r="G146" s="13">
        <v>275</v>
      </c>
      <c r="H146" s="13">
        <v>307</v>
      </c>
      <c r="I146" s="13">
        <v>260</v>
      </c>
      <c r="J146" s="13">
        <v>300</v>
      </c>
      <c r="K146" s="94">
        <v>83.5</v>
      </c>
      <c r="L146" s="14">
        <v>94.3</v>
      </c>
      <c r="M146" s="14">
        <v>146.69999999999999</v>
      </c>
      <c r="N146" s="14">
        <v>140.6</v>
      </c>
      <c r="O146" s="14">
        <v>125.5</v>
      </c>
      <c r="P146" s="14">
        <v>130.5</v>
      </c>
      <c r="Q146" s="14">
        <v>144.19999999999999</v>
      </c>
      <c r="R146" s="14">
        <v>122.1</v>
      </c>
      <c r="S146" s="14">
        <v>133.1</v>
      </c>
      <c r="T146" s="94">
        <v>17.600000000000001</v>
      </c>
      <c r="U146" s="14">
        <v>17.3</v>
      </c>
      <c r="V146" s="14">
        <v>24</v>
      </c>
      <c r="W146" s="14">
        <v>23.4</v>
      </c>
      <c r="X146" s="14">
        <v>20.3</v>
      </c>
      <c r="Y146" s="14">
        <v>22.2</v>
      </c>
      <c r="Z146" s="14">
        <v>26.5</v>
      </c>
      <c r="AA146" s="14">
        <v>23</v>
      </c>
      <c r="AB146" s="14">
        <v>24.5</v>
      </c>
    </row>
    <row r="147" spans="1:28" ht="12.75" customHeight="1" x14ac:dyDescent="0.25">
      <c r="A147" s="10" t="s">
        <v>10</v>
      </c>
      <c r="B147" s="13">
        <v>11</v>
      </c>
      <c r="C147" s="13">
        <v>8</v>
      </c>
      <c r="D147" s="13">
        <v>9</v>
      </c>
      <c r="E147" s="13">
        <v>10</v>
      </c>
      <c r="F147" s="13">
        <v>6</v>
      </c>
      <c r="G147" s="13">
        <v>16</v>
      </c>
      <c r="H147" s="13">
        <v>9</v>
      </c>
      <c r="I147" s="13">
        <v>9</v>
      </c>
      <c r="J147" s="13">
        <v>9</v>
      </c>
      <c r="K147" s="94">
        <v>5.7</v>
      </c>
      <c r="L147" s="14">
        <v>4.0999999999999996</v>
      </c>
      <c r="M147" s="14">
        <v>4.5</v>
      </c>
      <c r="N147" s="14">
        <v>4.9000000000000004</v>
      </c>
      <c r="O147" s="14">
        <v>2.9</v>
      </c>
      <c r="P147" s="14">
        <v>7.6</v>
      </c>
      <c r="Q147" s="14">
        <v>4.2</v>
      </c>
      <c r="R147" s="14">
        <v>4.2</v>
      </c>
      <c r="S147" s="14">
        <v>4</v>
      </c>
      <c r="T147" s="94">
        <v>34.4</v>
      </c>
      <c r="U147" s="14">
        <v>20.5</v>
      </c>
      <c r="V147" s="14">
        <v>18.8</v>
      </c>
      <c r="W147" s="14">
        <v>24.4</v>
      </c>
      <c r="X147" s="14">
        <v>20.7</v>
      </c>
      <c r="Y147" s="14">
        <v>34.799999999999997</v>
      </c>
      <c r="Z147" s="14">
        <v>25.7</v>
      </c>
      <c r="AA147" s="14">
        <v>32.1</v>
      </c>
      <c r="AB147" s="14">
        <v>18.8</v>
      </c>
    </row>
    <row r="148" spans="1:28" ht="12.75" customHeight="1" x14ac:dyDescent="0.25">
      <c r="A148" s="10" t="s">
        <v>11</v>
      </c>
      <c r="B148" s="13">
        <v>0</v>
      </c>
      <c r="C148" s="13">
        <v>0</v>
      </c>
      <c r="D148" s="13">
        <v>0</v>
      </c>
      <c r="E148" s="13">
        <v>0</v>
      </c>
      <c r="F148" s="13">
        <v>0</v>
      </c>
      <c r="G148" s="13">
        <v>0</v>
      </c>
      <c r="H148" s="13">
        <v>0</v>
      </c>
      <c r="I148" s="13">
        <v>0</v>
      </c>
      <c r="J148" s="13">
        <v>0</v>
      </c>
      <c r="K148" s="94">
        <v>0</v>
      </c>
      <c r="L148" s="14">
        <v>0</v>
      </c>
      <c r="M148" s="14">
        <v>0</v>
      </c>
      <c r="N148" s="14">
        <v>0</v>
      </c>
      <c r="O148" s="14">
        <v>0</v>
      </c>
      <c r="P148" s="14">
        <v>0</v>
      </c>
      <c r="Q148" s="14">
        <v>0</v>
      </c>
      <c r="R148" s="14">
        <v>0</v>
      </c>
      <c r="S148" s="14">
        <v>0</v>
      </c>
      <c r="T148" s="94" t="s">
        <v>107</v>
      </c>
      <c r="U148" s="14">
        <v>0</v>
      </c>
      <c r="V148" s="14" t="s">
        <v>107</v>
      </c>
      <c r="W148" s="14" t="s">
        <v>107</v>
      </c>
      <c r="X148" s="14" t="s">
        <v>107</v>
      </c>
      <c r="Y148" s="14">
        <v>0</v>
      </c>
      <c r="Z148" s="14" t="s">
        <v>107</v>
      </c>
      <c r="AA148" s="14" t="s">
        <v>107</v>
      </c>
      <c r="AB148" s="14" t="s">
        <v>107</v>
      </c>
    </row>
    <row r="149" spans="1:28" ht="12.75" customHeight="1" x14ac:dyDescent="0.25">
      <c r="A149" s="8" t="s">
        <v>14</v>
      </c>
      <c r="B149" s="13"/>
      <c r="C149" s="13"/>
      <c r="D149" s="13"/>
      <c r="E149" s="13"/>
      <c r="F149" s="13"/>
      <c r="G149" s="13"/>
      <c r="H149" s="13"/>
      <c r="I149" s="13"/>
      <c r="J149" s="13"/>
      <c r="K149" s="94"/>
      <c r="L149" s="14"/>
      <c r="M149" s="14"/>
      <c r="N149" s="14"/>
      <c r="O149" s="14"/>
      <c r="P149" s="14"/>
      <c r="Q149" s="14"/>
      <c r="R149" s="14"/>
      <c r="S149" s="14"/>
      <c r="T149" s="94"/>
      <c r="U149" s="14"/>
      <c r="V149" s="14"/>
      <c r="W149" s="14"/>
      <c r="X149" s="14"/>
      <c r="Y149" s="14"/>
      <c r="Z149" s="14"/>
      <c r="AA149" s="14"/>
      <c r="AB149" s="14"/>
    </row>
    <row r="150" spans="1:28" ht="12.75" customHeight="1" x14ac:dyDescent="0.25">
      <c r="A150" s="10" t="s">
        <v>69</v>
      </c>
      <c r="B150" s="13">
        <v>0</v>
      </c>
      <c r="C150" s="13">
        <v>3</v>
      </c>
      <c r="D150" s="13">
        <v>0</v>
      </c>
      <c r="E150" s="13">
        <v>0</v>
      </c>
      <c r="F150" s="13">
        <v>0</v>
      </c>
      <c r="G150" s="13">
        <v>3</v>
      </c>
      <c r="H150" s="13">
        <v>0</v>
      </c>
      <c r="I150" s="13">
        <v>0</v>
      </c>
      <c r="J150" s="13">
        <v>3</v>
      </c>
      <c r="K150" s="94">
        <v>0</v>
      </c>
      <c r="L150" s="14">
        <v>1.5</v>
      </c>
      <c r="M150" s="14">
        <v>0</v>
      </c>
      <c r="N150" s="14">
        <v>0</v>
      </c>
      <c r="O150" s="14">
        <v>0</v>
      </c>
      <c r="P150" s="14">
        <v>1.4</v>
      </c>
      <c r="Q150" s="14">
        <v>0</v>
      </c>
      <c r="R150" s="14">
        <v>0</v>
      </c>
      <c r="S150" s="14">
        <v>1.3</v>
      </c>
      <c r="T150" s="94" t="s">
        <v>107</v>
      </c>
      <c r="U150" s="14">
        <v>100</v>
      </c>
      <c r="V150" s="14" t="s">
        <v>107</v>
      </c>
      <c r="W150" s="14">
        <v>0</v>
      </c>
      <c r="X150" s="14">
        <v>0</v>
      </c>
      <c r="Y150" s="14">
        <v>100</v>
      </c>
      <c r="Z150" s="14" t="s">
        <v>107</v>
      </c>
      <c r="AA150" s="14">
        <v>0</v>
      </c>
      <c r="AB150" s="14">
        <v>100</v>
      </c>
    </row>
    <row r="151" spans="1:28" ht="12.75" customHeight="1" x14ac:dyDescent="0.25">
      <c r="A151" s="10" t="s">
        <v>9</v>
      </c>
      <c r="B151" s="13">
        <v>480</v>
      </c>
      <c r="C151" s="13">
        <v>519</v>
      </c>
      <c r="D151" s="13">
        <v>653</v>
      </c>
      <c r="E151" s="13">
        <v>677</v>
      </c>
      <c r="F151" s="13">
        <v>608</v>
      </c>
      <c r="G151" s="13">
        <v>696</v>
      </c>
      <c r="H151" s="13">
        <v>634</v>
      </c>
      <c r="I151" s="13">
        <v>692</v>
      </c>
      <c r="J151" s="13">
        <v>672</v>
      </c>
      <c r="K151" s="94">
        <v>245</v>
      </c>
      <c r="L151" s="14">
        <v>260.10000000000002</v>
      </c>
      <c r="M151" s="14">
        <v>321.2</v>
      </c>
      <c r="N151" s="14">
        <v>325.5</v>
      </c>
      <c r="O151" s="14">
        <v>286.2</v>
      </c>
      <c r="P151" s="14">
        <v>323</v>
      </c>
      <c r="Q151" s="14">
        <v>290.39999999999998</v>
      </c>
      <c r="R151" s="14">
        <v>316.5</v>
      </c>
      <c r="S151" s="14">
        <v>290.5</v>
      </c>
      <c r="T151" s="94">
        <v>59.9</v>
      </c>
      <c r="U151" s="14">
        <v>62.1</v>
      </c>
      <c r="V151" s="14">
        <v>63.3</v>
      </c>
      <c r="W151" s="14">
        <v>60.5</v>
      </c>
      <c r="X151" s="14">
        <v>59</v>
      </c>
      <c r="Y151" s="14">
        <v>61.1</v>
      </c>
      <c r="Z151" s="14">
        <v>62.6</v>
      </c>
      <c r="AA151" s="14">
        <v>61.2</v>
      </c>
      <c r="AB151" s="14">
        <v>56.8</v>
      </c>
    </row>
    <row r="152" spans="1:28" ht="12.75" customHeight="1" x14ac:dyDescent="0.25">
      <c r="A152" s="10" t="s">
        <v>10</v>
      </c>
      <c r="B152" s="13">
        <v>41</v>
      </c>
      <c r="C152" s="13">
        <v>66</v>
      </c>
      <c r="D152" s="13">
        <v>81</v>
      </c>
      <c r="E152" s="13">
        <v>60</v>
      </c>
      <c r="F152" s="13">
        <v>60</v>
      </c>
      <c r="G152" s="13">
        <v>104</v>
      </c>
      <c r="H152" s="13">
        <v>66</v>
      </c>
      <c r="I152" s="13">
        <v>102</v>
      </c>
      <c r="J152" s="13">
        <v>101</v>
      </c>
      <c r="K152" s="94">
        <v>20.9</v>
      </c>
      <c r="L152" s="14">
        <v>33.1</v>
      </c>
      <c r="M152" s="14">
        <v>39.799999999999997</v>
      </c>
      <c r="N152" s="14">
        <v>28.9</v>
      </c>
      <c r="O152" s="14">
        <v>28.2</v>
      </c>
      <c r="P152" s="14">
        <v>48.3</v>
      </c>
      <c r="Q152" s="14">
        <v>30.2</v>
      </c>
      <c r="R152" s="14">
        <v>46.7</v>
      </c>
      <c r="S152" s="14">
        <v>43.7</v>
      </c>
      <c r="T152" s="94">
        <v>23.3</v>
      </c>
      <c r="U152" s="14">
        <v>34.200000000000003</v>
      </c>
      <c r="V152" s="14">
        <v>35.200000000000003</v>
      </c>
      <c r="W152" s="14">
        <v>26.4</v>
      </c>
      <c r="X152" s="14">
        <v>24.4</v>
      </c>
      <c r="Y152" s="14">
        <v>36.700000000000003</v>
      </c>
      <c r="Z152" s="14">
        <v>26.4</v>
      </c>
      <c r="AA152" s="14">
        <v>33.200000000000003</v>
      </c>
      <c r="AB152" s="14">
        <v>35.9</v>
      </c>
    </row>
    <row r="153" spans="1:28" ht="12.75" customHeight="1" x14ac:dyDescent="0.25">
      <c r="A153" s="10" t="s">
        <v>11</v>
      </c>
      <c r="B153" s="13">
        <v>0</v>
      </c>
      <c r="C153" s="13">
        <v>3</v>
      </c>
      <c r="D153" s="13">
        <v>0</v>
      </c>
      <c r="E153" s="13">
        <v>0</v>
      </c>
      <c r="F153" s="13">
        <v>0</v>
      </c>
      <c r="G153" s="13">
        <v>0</v>
      </c>
      <c r="H153" s="13">
        <v>0</v>
      </c>
      <c r="I153" s="13">
        <v>0</v>
      </c>
      <c r="J153" s="13">
        <v>0</v>
      </c>
      <c r="K153" s="94">
        <v>0</v>
      </c>
      <c r="L153" s="14">
        <v>1.5</v>
      </c>
      <c r="M153" s="14">
        <v>0</v>
      </c>
      <c r="N153" s="14">
        <v>0</v>
      </c>
      <c r="O153" s="14">
        <v>0</v>
      </c>
      <c r="P153" s="14">
        <v>0</v>
      </c>
      <c r="Q153" s="14">
        <v>0</v>
      </c>
      <c r="R153" s="14">
        <v>0</v>
      </c>
      <c r="S153" s="14">
        <v>0</v>
      </c>
      <c r="T153" s="94" t="s">
        <v>107</v>
      </c>
      <c r="U153" s="14">
        <v>100</v>
      </c>
      <c r="V153" s="14">
        <v>0</v>
      </c>
      <c r="W153" s="14">
        <v>0</v>
      </c>
      <c r="X153" s="14">
        <v>0</v>
      </c>
      <c r="Y153" s="14" t="s">
        <v>107</v>
      </c>
      <c r="Z153" s="14">
        <v>0</v>
      </c>
      <c r="AA153" s="14">
        <v>0</v>
      </c>
      <c r="AB153" s="14">
        <v>0</v>
      </c>
    </row>
    <row r="154" spans="1:28" ht="12.75" customHeight="1" x14ac:dyDescent="0.25">
      <c r="A154" s="8" t="s">
        <v>70</v>
      </c>
      <c r="B154" s="13"/>
      <c r="C154" s="13"/>
      <c r="D154" s="13"/>
      <c r="E154" s="13"/>
      <c r="F154" s="13"/>
      <c r="G154" s="13"/>
      <c r="H154" s="13"/>
      <c r="I154" s="13"/>
      <c r="J154" s="13"/>
      <c r="K154" s="94"/>
      <c r="L154" s="14"/>
      <c r="M154" s="14"/>
      <c r="N154" s="14"/>
      <c r="O154" s="14"/>
      <c r="P154" s="14"/>
      <c r="Q154" s="14"/>
      <c r="R154" s="14"/>
      <c r="S154" s="14"/>
      <c r="T154" s="94"/>
      <c r="U154" s="14"/>
      <c r="V154" s="14"/>
      <c r="W154" s="14"/>
      <c r="X154" s="14"/>
      <c r="Y154" s="14"/>
      <c r="Z154" s="14"/>
      <c r="AA154" s="14"/>
      <c r="AB154" s="14"/>
    </row>
    <row r="155" spans="1:28" ht="12.75" customHeight="1" x14ac:dyDescent="0.25">
      <c r="A155" s="10" t="s">
        <v>69</v>
      </c>
      <c r="B155" s="13">
        <v>0</v>
      </c>
      <c r="C155" s="13">
        <v>3</v>
      </c>
      <c r="D155" s="13">
        <v>4</v>
      </c>
      <c r="E155" s="13">
        <v>0</v>
      </c>
      <c r="F155" s="13">
        <v>3</v>
      </c>
      <c r="G155" s="13">
        <v>0</v>
      </c>
      <c r="H155" s="13">
        <v>0</v>
      </c>
      <c r="I155" s="13">
        <v>0</v>
      </c>
      <c r="J155" s="13">
        <v>6</v>
      </c>
      <c r="K155" s="94">
        <v>0</v>
      </c>
      <c r="L155" s="14">
        <v>0.8</v>
      </c>
      <c r="M155" s="14">
        <v>1</v>
      </c>
      <c r="N155" s="14">
        <v>0</v>
      </c>
      <c r="O155" s="14">
        <v>0.7</v>
      </c>
      <c r="P155" s="14">
        <v>0</v>
      </c>
      <c r="Q155" s="14">
        <v>0</v>
      </c>
      <c r="R155" s="14">
        <v>0</v>
      </c>
      <c r="S155" s="14">
        <v>1.3</v>
      </c>
      <c r="T155" s="94">
        <v>0</v>
      </c>
      <c r="U155" s="14">
        <v>42.9</v>
      </c>
      <c r="V155" s="14">
        <v>80</v>
      </c>
      <c r="W155" s="14">
        <v>0</v>
      </c>
      <c r="X155" s="14">
        <v>75</v>
      </c>
      <c r="Y155" s="14">
        <v>0</v>
      </c>
      <c r="Z155" s="14">
        <v>0</v>
      </c>
      <c r="AA155" s="14">
        <v>0</v>
      </c>
      <c r="AB155" s="14">
        <v>66.7</v>
      </c>
    </row>
    <row r="156" spans="1:28" ht="12.75" customHeight="1" x14ac:dyDescent="0.25">
      <c r="A156" s="10" t="s">
        <v>9</v>
      </c>
      <c r="B156" s="13">
        <v>639</v>
      </c>
      <c r="C156" s="13">
        <v>706</v>
      </c>
      <c r="D156" s="13">
        <v>949</v>
      </c>
      <c r="E156" s="13">
        <v>974</v>
      </c>
      <c r="F156" s="13">
        <v>872</v>
      </c>
      <c r="G156" s="13">
        <v>978</v>
      </c>
      <c r="H156" s="13">
        <v>942</v>
      </c>
      <c r="I156" s="13">
        <v>968</v>
      </c>
      <c r="J156" s="13">
        <v>977</v>
      </c>
      <c r="K156" s="94">
        <v>164.4</v>
      </c>
      <c r="L156" s="14">
        <v>178.4</v>
      </c>
      <c r="M156" s="14">
        <v>235.4</v>
      </c>
      <c r="N156" s="14">
        <v>236.4</v>
      </c>
      <c r="O156" s="14">
        <v>207.4</v>
      </c>
      <c r="P156" s="14">
        <v>229.4</v>
      </c>
      <c r="Q156" s="14">
        <v>218.5</v>
      </c>
      <c r="R156" s="14">
        <v>224.3</v>
      </c>
      <c r="S156" s="14">
        <v>213.9</v>
      </c>
      <c r="T156" s="94">
        <v>37</v>
      </c>
      <c r="U156" s="14">
        <v>36.799999999999997</v>
      </c>
      <c r="V156" s="14">
        <v>40.799999999999997</v>
      </c>
      <c r="W156" s="14">
        <v>41.2</v>
      </c>
      <c r="X156" s="14">
        <v>37.200000000000003</v>
      </c>
      <c r="Y156" s="14">
        <v>40.799999999999997</v>
      </c>
      <c r="Z156" s="14">
        <v>42.5</v>
      </c>
      <c r="AA156" s="14">
        <v>41.8</v>
      </c>
      <c r="AB156" s="14">
        <v>39.700000000000003</v>
      </c>
    </row>
    <row r="157" spans="1:28" ht="12.75" customHeight="1" x14ac:dyDescent="0.25">
      <c r="A157" s="10" t="s">
        <v>10</v>
      </c>
      <c r="B157" s="13">
        <v>50</v>
      </c>
      <c r="C157" s="13">
        <v>83</v>
      </c>
      <c r="D157" s="13">
        <v>88</v>
      </c>
      <c r="E157" s="13">
        <v>66</v>
      </c>
      <c r="F157" s="13">
        <v>72</v>
      </c>
      <c r="G157" s="13">
        <v>115</v>
      </c>
      <c r="H157" s="13">
        <v>77</v>
      </c>
      <c r="I157" s="13">
        <v>113</v>
      </c>
      <c r="J157" s="13">
        <v>111</v>
      </c>
      <c r="K157" s="94">
        <v>12.9</v>
      </c>
      <c r="L157" s="14">
        <v>21</v>
      </c>
      <c r="M157" s="14">
        <v>21.8</v>
      </c>
      <c r="N157" s="14">
        <v>16</v>
      </c>
      <c r="O157" s="14">
        <v>17.100000000000001</v>
      </c>
      <c r="P157" s="14">
        <v>27</v>
      </c>
      <c r="Q157" s="14">
        <v>17.899999999999999</v>
      </c>
      <c r="R157" s="14">
        <v>26.2</v>
      </c>
      <c r="S157" s="14">
        <v>24.3</v>
      </c>
      <c r="T157" s="94">
        <v>24.6</v>
      </c>
      <c r="U157" s="14">
        <v>34.6</v>
      </c>
      <c r="V157" s="14">
        <v>32.4</v>
      </c>
      <c r="W157" s="14">
        <v>24.8</v>
      </c>
      <c r="X157" s="14">
        <v>25.9</v>
      </c>
      <c r="Y157" s="14">
        <v>35.200000000000003</v>
      </c>
      <c r="Z157" s="14">
        <v>26.6</v>
      </c>
      <c r="AA157" s="14">
        <v>33.1</v>
      </c>
      <c r="AB157" s="14">
        <v>34.200000000000003</v>
      </c>
    </row>
    <row r="158" spans="1:28" ht="12.75" customHeight="1" x14ac:dyDescent="0.25">
      <c r="A158" s="17" t="s">
        <v>11</v>
      </c>
      <c r="B158" s="18">
        <v>0</v>
      </c>
      <c r="C158" s="18">
        <v>3</v>
      </c>
      <c r="D158" s="18">
        <v>0</v>
      </c>
      <c r="E158" s="18">
        <v>0</v>
      </c>
      <c r="F158" s="18">
        <v>0</v>
      </c>
      <c r="G158" s="18">
        <v>0</v>
      </c>
      <c r="H158" s="18">
        <v>0</v>
      </c>
      <c r="I158" s="18">
        <v>0</v>
      </c>
      <c r="J158" s="18">
        <v>0</v>
      </c>
      <c r="K158" s="95">
        <v>0</v>
      </c>
      <c r="L158" s="19">
        <v>0.8</v>
      </c>
      <c r="M158" s="19">
        <v>0</v>
      </c>
      <c r="N158" s="19">
        <v>0</v>
      </c>
      <c r="O158" s="19">
        <v>0</v>
      </c>
      <c r="P158" s="19">
        <v>0</v>
      </c>
      <c r="Q158" s="19">
        <v>0</v>
      </c>
      <c r="R158" s="19">
        <v>0</v>
      </c>
      <c r="S158" s="19">
        <v>0</v>
      </c>
      <c r="T158" s="95">
        <v>0</v>
      </c>
      <c r="U158" s="19">
        <v>75</v>
      </c>
      <c r="V158" s="19">
        <v>0</v>
      </c>
      <c r="W158" s="19">
        <v>0</v>
      </c>
      <c r="X158" s="19">
        <v>0</v>
      </c>
      <c r="Y158" s="19">
        <v>0</v>
      </c>
      <c r="Z158" s="19">
        <v>0</v>
      </c>
      <c r="AA158" s="19" t="s">
        <v>107</v>
      </c>
      <c r="AB158" s="19">
        <v>0</v>
      </c>
    </row>
    <row r="159" spans="1:28" ht="12.75" customHeight="1" x14ac:dyDescent="0.25">
      <c r="R159" s="82"/>
    </row>
    <row r="160" spans="1:28" ht="12.75" customHeight="1" x14ac:dyDescent="0.25">
      <c r="A160" s="40" t="s">
        <v>108</v>
      </c>
    </row>
    <row r="161" spans="1:1" ht="12.75" customHeight="1" x14ac:dyDescent="0.25">
      <c r="A161" s="40" t="s">
        <v>102</v>
      </c>
    </row>
    <row r="162" spans="1:1" ht="12.75" customHeight="1" x14ac:dyDescent="0.25">
      <c r="A162" s="8" t="s">
        <v>68</v>
      </c>
    </row>
    <row r="163" spans="1:1" ht="12.75" customHeight="1" x14ac:dyDescent="0.25">
      <c r="A163" s="8" t="s">
        <v>146</v>
      </c>
    </row>
    <row r="164" spans="1:1" ht="12.75" customHeight="1" x14ac:dyDescent="0.25">
      <c r="A164" s="8" t="s">
        <v>110</v>
      </c>
    </row>
    <row r="165" spans="1:1" ht="12.75" customHeight="1" x14ac:dyDescent="0.25">
      <c r="A165" s="8" t="s">
        <v>217</v>
      </c>
    </row>
    <row r="166" spans="1:1" ht="12.75" customHeight="1" x14ac:dyDescent="0.25">
      <c r="A166" s="81" t="s">
        <v>231</v>
      </c>
    </row>
    <row r="167" spans="1:1" ht="12.75" customHeight="1" x14ac:dyDescent="0.25">
      <c r="A167" s="8" t="s">
        <v>232</v>
      </c>
    </row>
    <row r="168" spans="1:1" ht="12.75" customHeight="1" x14ac:dyDescent="0.25">
      <c r="A168" s="8" t="s">
        <v>162</v>
      </c>
    </row>
    <row r="169" spans="1:1" ht="12.75" customHeight="1" x14ac:dyDescent="0.25">
      <c r="A169" s="8" t="s">
        <v>163</v>
      </c>
    </row>
    <row r="170" spans="1:1" ht="12.75" customHeight="1" x14ac:dyDescent="0.25">
      <c r="A170" s="8" t="s">
        <v>159</v>
      </c>
    </row>
    <row r="171" spans="1:1" ht="12.75" customHeight="1" x14ac:dyDescent="0.25">
      <c r="A171" s="8" t="s">
        <v>230</v>
      </c>
    </row>
    <row r="172" spans="1:1" ht="12.75" customHeight="1" x14ac:dyDescent="0.25">
      <c r="A172" s="8" t="s">
        <v>229</v>
      </c>
    </row>
    <row r="173" spans="1:1" ht="12.75" customHeight="1" x14ac:dyDescent="0.25">
      <c r="A173" s="8" t="s">
        <v>228</v>
      </c>
    </row>
    <row r="174" spans="1:1" ht="12.75" customHeight="1" x14ac:dyDescent="0.25">
      <c r="A174" s="8" t="s">
        <v>226</v>
      </c>
    </row>
    <row r="175" spans="1:1" ht="12.75" customHeight="1" x14ac:dyDescent="0.25">
      <c r="A175" s="81" t="s">
        <v>224</v>
      </c>
    </row>
    <row r="176" spans="1:1" ht="12.75" customHeight="1" x14ac:dyDescent="0.25">
      <c r="A176" s="8" t="s">
        <v>176</v>
      </c>
    </row>
    <row r="177" spans="1:1" ht="12.75" customHeight="1" x14ac:dyDescent="0.25"/>
    <row r="179" spans="1:1" x14ac:dyDescent="0.25">
      <c r="A179" s="54" t="s">
        <v>186</v>
      </c>
    </row>
  </sheetData>
  <mergeCells count="11">
    <mergeCell ref="B67:AB67"/>
    <mergeCell ref="B89:AB89"/>
    <mergeCell ref="B111:AB111"/>
    <mergeCell ref="B127:AB127"/>
    <mergeCell ref="B143:AB143"/>
    <mergeCell ref="B48:AB48"/>
    <mergeCell ref="B5:I5"/>
    <mergeCell ref="T5:AB5"/>
    <mergeCell ref="B7:AB7"/>
    <mergeCell ref="B29:AB29"/>
    <mergeCell ref="K5:S5"/>
  </mergeCells>
  <hyperlinks>
    <hyperlink ref="A179" r:id="rId1" location="copyright-and-creative-commons" display="© Commonwealth of Australia 2020" xr:uid="{FC666274-9D7D-4F2B-AC43-77CE7A7DAB06}"/>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5B7F-C1A8-44E0-B78B-36ABB2C17669}">
  <dimension ref="A1:K71"/>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9" width="11.5703125" customWidth="1"/>
    <col min="10" max="10" width="11.5703125" style="8" customWidth="1"/>
    <col min="11" max="11" width="11.5703125" customWidth="1"/>
  </cols>
  <sheetData>
    <row r="1" spans="1:11" ht="60" customHeight="1" x14ac:dyDescent="0.55000000000000004">
      <c r="A1" s="2" t="s">
        <v>3</v>
      </c>
      <c r="B1" s="3"/>
      <c r="C1" s="4"/>
      <c r="D1" s="4"/>
      <c r="E1" s="4"/>
      <c r="F1" s="4"/>
      <c r="G1" s="4"/>
      <c r="H1" s="4"/>
      <c r="I1" s="4"/>
      <c r="J1" s="51"/>
      <c r="K1" s="4"/>
    </row>
    <row r="2" spans="1:11" ht="15.75" customHeight="1" x14ac:dyDescent="0.25">
      <c r="A2" s="5" t="str">
        <f>Contents!A2</f>
        <v>Recorded Crime – Victims, 2022</v>
      </c>
    </row>
    <row r="3" spans="1:11" ht="15.75" customHeight="1" x14ac:dyDescent="0.25">
      <c r="A3" s="6" t="str">
        <f>Contents!A3</f>
        <v>Released at 11.30am (Canberra time) Thurs 29 June 2023</v>
      </c>
    </row>
    <row r="4" spans="1:11" ht="25.5" customHeight="1" x14ac:dyDescent="0.25">
      <c r="A4" s="7" t="s">
        <v>201</v>
      </c>
    </row>
    <row r="5" spans="1:11" ht="12.75" customHeight="1" x14ac:dyDescent="0.25">
      <c r="A5" s="8" t="s">
        <v>111</v>
      </c>
      <c r="B5" s="9">
        <v>2014</v>
      </c>
      <c r="C5" s="9">
        <v>2015</v>
      </c>
      <c r="D5" s="9">
        <v>2016</v>
      </c>
      <c r="E5" s="9">
        <v>2017</v>
      </c>
      <c r="F5" s="31">
        <v>2018</v>
      </c>
      <c r="G5" s="31">
        <v>2019</v>
      </c>
      <c r="H5" s="31">
        <v>2020</v>
      </c>
      <c r="I5" s="31" t="s">
        <v>234</v>
      </c>
      <c r="J5" s="31">
        <v>2022</v>
      </c>
    </row>
    <row r="6" spans="1:11" ht="12.75" customHeight="1" x14ac:dyDescent="0.25">
      <c r="A6" s="52"/>
      <c r="B6" s="115" t="s">
        <v>5</v>
      </c>
      <c r="C6" s="115"/>
      <c r="D6" s="115"/>
      <c r="E6" s="115"/>
      <c r="F6" s="115"/>
      <c r="G6" s="115"/>
      <c r="H6" s="115"/>
      <c r="I6" s="115"/>
      <c r="J6" s="115"/>
    </row>
    <row r="7" spans="1:11" ht="12.75" customHeight="1" x14ac:dyDescent="0.25">
      <c r="A7" s="24" t="s">
        <v>21</v>
      </c>
      <c r="B7" s="8"/>
      <c r="C7" s="8"/>
      <c r="D7" s="8"/>
      <c r="E7" s="8"/>
      <c r="F7" s="8"/>
      <c r="G7" s="8"/>
      <c r="H7" s="8"/>
      <c r="I7" s="8"/>
    </row>
    <row r="8" spans="1:11" ht="12.75" customHeight="1" x14ac:dyDescent="0.25">
      <c r="A8" s="63" t="s">
        <v>139</v>
      </c>
      <c r="B8" s="8">
        <v>19</v>
      </c>
      <c r="C8" s="8">
        <v>16</v>
      </c>
      <c r="D8" s="8">
        <v>15</v>
      </c>
      <c r="E8" s="8">
        <v>12</v>
      </c>
      <c r="F8" s="8">
        <v>17</v>
      </c>
      <c r="G8" s="8">
        <v>12</v>
      </c>
      <c r="H8" s="8">
        <v>6</v>
      </c>
      <c r="I8" s="8">
        <v>14</v>
      </c>
      <c r="J8" s="8">
        <v>19</v>
      </c>
    </row>
    <row r="9" spans="1:11" ht="12.75" customHeight="1" x14ac:dyDescent="0.25">
      <c r="A9" s="63" t="s">
        <v>140</v>
      </c>
      <c r="B9" s="8">
        <v>47</v>
      </c>
      <c r="C9" s="8">
        <v>42</v>
      </c>
      <c r="D9" s="8">
        <v>64</v>
      </c>
      <c r="E9" s="8">
        <v>43</v>
      </c>
      <c r="F9" s="8">
        <v>47</v>
      </c>
      <c r="G9" s="8">
        <v>30</v>
      </c>
      <c r="H9" s="8">
        <v>50</v>
      </c>
      <c r="I9" s="8">
        <v>29</v>
      </c>
      <c r="J9" s="8">
        <v>40</v>
      </c>
    </row>
    <row r="10" spans="1:11" ht="12.75" customHeight="1" x14ac:dyDescent="0.25">
      <c r="A10" s="64" t="s">
        <v>141</v>
      </c>
      <c r="B10" s="20">
        <v>13</v>
      </c>
      <c r="C10" s="20">
        <v>15</v>
      </c>
      <c r="D10" s="20">
        <v>18</v>
      </c>
      <c r="E10" s="20">
        <v>10</v>
      </c>
      <c r="F10" s="20">
        <v>12</v>
      </c>
      <c r="G10" s="20">
        <v>8</v>
      </c>
      <c r="H10" s="20">
        <v>14</v>
      </c>
      <c r="I10" s="20">
        <v>8</v>
      </c>
      <c r="J10" s="20">
        <v>16</v>
      </c>
    </row>
    <row r="11" spans="1:11" ht="12.75" customHeight="1" x14ac:dyDescent="0.25">
      <c r="A11" s="64" t="s">
        <v>60</v>
      </c>
      <c r="B11" s="20">
        <v>22</v>
      </c>
      <c r="C11" s="20">
        <v>10</v>
      </c>
      <c r="D11" s="20">
        <v>27</v>
      </c>
      <c r="E11" s="20">
        <v>24</v>
      </c>
      <c r="F11" s="20">
        <v>25</v>
      </c>
      <c r="G11" s="20">
        <v>14</v>
      </c>
      <c r="H11" s="20">
        <v>25</v>
      </c>
      <c r="I11" s="20">
        <v>12</v>
      </c>
      <c r="J11" s="20">
        <v>14</v>
      </c>
    </row>
    <row r="12" spans="1:11" ht="12.75" customHeight="1" x14ac:dyDescent="0.25">
      <c r="A12" s="64" t="s">
        <v>61</v>
      </c>
      <c r="B12" s="20">
        <v>12</v>
      </c>
      <c r="C12" s="20">
        <v>14</v>
      </c>
      <c r="D12" s="20">
        <v>20</v>
      </c>
      <c r="E12" s="20">
        <v>15</v>
      </c>
      <c r="F12" s="20">
        <v>17</v>
      </c>
      <c r="G12" s="20">
        <v>12</v>
      </c>
      <c r="H12" s="20">
        <v>15</v>
      </c>
      <c r="I12" s="20">
        <v>11</v>
      </c>
      <c r="J12" s="20">
        <v>8</v>
      </c>
    </row>
    <row r="13" spans="1:11" ht="12.75" customHeight="1" x14ac:dyDescent="0.25">
      <c r="A13" s="24"/>
      <c r="B13" s="8"/>
      <c r="C13" s="8"/>
      <c r="D13" s="8"/>
      <c r="E13" s="8"/>
      <c r="F13" s="8"/>
      <c r="G13" s="8"/>
      <c r="H13" s="8"/>
      <c r="I13" s="8"/>
    </row>
    <row r="14" spans="1:11" ht="12.75" customHeight="1" x14ac:dyDescent="0.25">
      <c r="A14" s="24" t="s">
        <v>22</v>
      </c>
      <c r="B14" s="8"/>
      <c r="C14" s="8"/>
      <c r="D14" s="8"/>
      <c r="E14" s="8"/>
      <c r="F14" s="8"/>
      <c r="G14" s="8"/>
      <c r="H14" s="8"/>
      <c r="I14" s="8"/>
    </row>
    <row r="15" spans="1:11" ht="12.75" customHeight="1" x14ac:dyDescent="0.25">
      <c r="A15" s="10" t="s">
        <v>26</v>
      </c>
      <c r="B15" s="8">
        <v>54</v>
      </c>
      <c r="C15" s="8">
        <v>45</v>
      </c>
      <c r="D15" s="8">
        <v>66</v>
      </c>
      <c r="E15" s="8">
        <v>42</v>
      </c>
      <c r="F15" s="8">
        <v>54</v>
      </c>
      <c r="G15" s="8">
        <v>36</v>
      </c>
      <c r="H15" s="8">
        <v>47</v>
      </c>
      <c r="I15" s="8">
        <v>41</v>
      </c>
      <c r="J15" s="8">
        <v>52</v>
      </c>
    </row>
    <row r="16" spans="1:11" ht="12.75" customHeight="1" x14ac:dyDescent="0.25">
      <c r="A16" s="10" t="s">
        <v>27</v>
      </c>
      <c r="B16" s="8">
        <v>9</v>
      </c>
      <c r="C16" s="8">
        <v>5</v>
      </c>
      <c r="D16" s="8">
        <v>11</v>
      </c>
      <c r="E16" s="8">
        <v>10</v>
      </c>
      <c r="F16" s="8">
        <v>5</v>
      </c>
      <c r="G16" s="8">
        <v>8</v>
      </c>
      <c r="H16" s="8">
        <v>9</v>
      </c>
      <c r="I16" s="8">
        <v>8</v>
      </c>
      <c r="J16" s="8">
        <v>11</v>
      </c>
    </row>
    <row r="17" spans="1:10" ht="12.75" customHeight="1" x14ac:dyDescent="0.25">
      <c r="A17" s="24"/>
      <c r="B17" s="8"/>
      <c r="C17" s="8"/>
      <c r="D17" s="8"/>
      <c r="E17" s="8"/>
      <c r="F17" s="8"/>
      <c r="G17" s="8"/>
      <c r="H17" s="8"/>
      <c r="I17" s="8"/>
    </row>
    <row r="18" spans="1:10" ht="12.75" customHeight="1" x14ac:dyDescent="0.25">
      <c r="A18" s="24" t="s">
        <v>23</v>
      </c>
      <c r="B18" s="8"/>
      <c r="C18" s="8"/>
      <c r="D18" s="8"/>
      <c r="E18" s="8"/>
      <c r="F18" s="8"/>
      <c r="G18" s="8"/>
      <c r="H18" s="8"/>
      <c r="I18" s="8"/>
    </row>
    <row r="19" spans="1:10" ht="12.75" customHeight="1" x14ac:dyDescent="0.25">
      <c r="A19" s="10" t="s">
        <v>154</v>
      </c>
      <c r="B19" s="8">
        <v>45</v>
      </c>
      <c r="C19" s="8">
        <v>38</v>
      </c>
      <c r="D19" s="8">
        <v>60</v>
      </c>
      <c r="E19" s="8">
        <v>36</v>
      </c>
      <c r="F19" s="8">
        <v>36</v>
      </c>
      <c r="G19" s="8">
        <v>30</v>
      </c>
      <c r="H19" s="8">
        <v>35</v>
      </c>
      <c r="I19" s="8">
        <v>21</v>
      </c>
      <c r="J19" s="8">
        <v>35</v>
      </c>
    </row>
    <row r="20" spans="1:10" ht="12.75" customHeight="1" x14ac:dyDescent="0.25">
      <c r="A20" s="11" t="s">
        <v>28</v>
      </c>
      <c r="B20" s="20">
        <v>3</v>
      </c>
      <c r="C20" s="20">
        <v>8</v>
      </c>
      <c r="D20" s="20">
        <v>3</v>
      </c>
      <c r="E20" s="20">
        <v>0</v>
      </c>
      <c r="F20" s="20">
        <v>8</v>
      </c>
      <c r="G20" s="20">
        <v>5</v>
      </c>
      <c r="H20" s="20">
        <v>4</v>
      </c>
      <c r="I20" s="20">
        <v>3</v>
      </c>
      <c r="J20" s="20">
        <v>0</v>
      </c>
    </row>
    <row r="21" spans="1:10" ht="12.75" customHeight="1" x14ac:dyDescent="0.25">
      <c r="A21" s="11" t="s">
        <v>29</v>
      </c>
      <c r="B21" s="20">
        <v>20</v>
      </c>
      <c r="C21" s="20">
        <v>13</v>
      </c>
      <c r="D21" s="20">
        <v>33</v>
      </c>
      <c r="E21" s="20">
        <v>22</v>
      </c>
      <c r="F21" s="20">
        <v>15</v>
      </c>
      <c r="G21" s="20">
        <v>27</v>
      </c>
      <c r="H21" s="20">
        <v>19</v>
      </c>
      <c r="I21" s="20">
        <v>13</v>
      </c>
      <c r="J21" s="20">
        <v>24</v>
      </c>
    </row>
    <row r="22" spans="1:10" ht="12.75" customHeight="1" x14ac:dyDescent="0.25">
      <c r="A22" s="10" t="s">
        <v>30</v>
      </c>
      <c r="B22" s="8">
        <v>23</v>
      </c>
      <c r="C22" s="8">
        <v>14</v>
      </c>
      <c r="D22" s="8">
        <v>26</v>
      </c>
      <c r="E22" s="8">
        <v>20</v>
      </c>
      <c r="F22" s="8">
        <v>20</v>
      </c>
      <c r="G22" s="8">
        <v>11</v>
      </c>
      <c r="H22" s="8">
        <v>17</v>
      </c>
      <c r="I22" s="8">
        <v>25</v>
      </c>
      <c r="J22" s="8">
        <v>21</v>
      </c>
    </row>
    <row r="23" spans="1:10" ht="25.5" customHeight="1" x14ac:dyDescent="0.25">
      <c r="A23" s="27" t="s">
        <v>157</v>
      </c>
      <c r="B23" s="9">
        <v>63</v>
      </c>
      <c r="C23" s="9">
        <v>58</v>
      </c>
      <c r="D23" s="9">
        <v>80</v>
      </c>
      <c r="E23" s="9">
        <v>59</v>
      </c>
      <c r="F23" s="9">
        <v>65</v>
      </c>
      <c r="G23" s="9">
        <v>47</v>
      </c>
      <c r="H23" s="9">
        <v>59</v>
      </c>
      <c r="I23" s="9">
        <v>45</v>
      </c>
      <c r="J23" s="9">
        <v>59</v>
      </c>
    </row>
    <row r="24" spans="1:10" ht="12.75" customHeight="1" x14ac:dyDescent="0.25">
      <c r="A24" s="52"/>
      <c r="B24" s="115" t="s">
        <v>14</v>
      </c>
      <c r="C24" s="115"/>
      <c r="D24" s="115"/>
      <c r="E24" s="115"/>
      <c r="F24" s="115"/>
      <c r="G24" s="115"/>
      <c r="H24" s="115"/>
      <c r="I24" s="115"/>
      <c r="J24" s="115"/>
    </row>
    <row r="25" spans="1:10" ht="12.75" customHeight="1" x14ac:dyDescent="0.25">
      <c r="A25" s="24" t="s">
        <v>21</v>
      </c>
      <c r="B25" s="8"/>
      <c r="C25" s="8"/>
      <c r="D25" s="8"/>
      <c r="E25" s="8"/>
      <c r="F25" s="8"/>
      <c r="G25" s="8"/>
      <c r="H25" s="8"/>
      <c r="I25" s="8"/>
    </row>
    <row r="26" spans="1:10" ht="12.75" customHeight="1" x14ac:dyDescent="0.25">
      <c r="A26" s="63" t="s">
        <v>139</v>
      </c>
      <c r="B26" s="8">
        <v>20</v>
      </c>
      <c r="C26" s="8">
        <v>15</v>
      </c>
      <c r="D26" s="8">
        <v>10</v>
      </c>
      <c r="E26" s="8">
        <v>7</v>
      </c>
      <c r="F26" s="8">
        <v>11</v>
      </c>
      <c r="G26" s="8">
        <v>16</v>
      </c>
      <c r="H26" s="8">
        <v>18</v>
      </c>
      <c r="I26" s="8">
        <v>7</v>
      </c>
      <c r="J26" s="8">
        <v>20</v>
      </c>
    </row>
    <row r="27" spans="1:10" ht="12.75" customHeight="1" x14ac:dyDescent="0.25">
      <c r="A27" s="63" t="s">
        <v>140</v>
      </c>
      <c r="B27" s="8">
        <v>73</v>
      </c>
      <c r="C27" s="8">
        <v>92</v>
      </c>
      <c r="D27" s="8">
        <v>84</v>
      </c>
      <c r="E27" s="8">
        <v>67</v>
      </c>
      <c r="F27" s="8">
        <v>61</v>
      </c>
      <c r="G27" s="8">
        <v>71</v>
      </c>
      <c r="H27" s="8">
        <v>69</v>
      </c>
      <c r="I27" s="8">
        <v>54</v>
      </c>
      <c r="J27" s="8">
        <v>53</v>
      </c>
    </row>
    <row r="28" spans="1:10" s="109" customFormat="1" ht="12.75" customHeight="1" x14ac:dyDescent="0.2">
      <c r="A28" s="64" t="s">
        <v>141</v>
      </c>
      <c r="B28" s="20">
        <v>22</v>
      </c>
      <c r="C28" s="20">
        <v>38</v>
      </c>
      <c r="D28" s="20">
        <v>25</v>
      </c>
      <c r="E28" s="20">
        <v>16</v>
      </c>
      <c r="F28" s="20">
        <v>12</v>
      </c>
      <c r="G28" s="20">
        <v>28</v>
      </c>
      <c r="H28" s="20">
        <v>28</v>
      </c>
      <c r="I28" s="20">
        <v>25</v>
      </c>
      <c r="J28" s="20">
        <v>14</v>
      </c>
    </row>
    <row r="29" spans="1:10" s="109" customFormat="1" ht="12.75" customHeight="1" x14ac:dyDescent="0.2">
      <c r="A29" s="64" t="s">
        <v>60</v>
      </c>
      <c r="B29" s="20">
        <v>38</v>
      </c>
      <c r="C29" s="20">
        <v>34</v>
      </c>
      <c r="D29" s="20">
        <v>31</v>
      </c>
      <c r="E29" s="20">
        <v>24</v>
      </c>
      <c r="F29" s="20">
        <v>21</v>
      </c>
      <c r="G29" s="20">
        <v>24</v>
      </c>
      <c r="H29" s="20">
        <v>18</v>
      </c>
      <c r="I29" s="20">
        <v>20</v>
      </c>
      <c r="J29" s="20">
        <v>27</v>
      </c>
    </row>
    <row r="30" spans="1:10" s="65" customFormat="1" ht="12.75" customHeight="1" x14ac:dyDescent="0.25">
      <c r="A30" s="64" t="s">
        <v>61</v>
      </c>
      <c r="B30" s="20">
        <v>14</v>
      </c>
      <c r="C30" s="20">
        <v>16</v>
      </c>
      <c r="D30" s="20">
        <v>21</v>
      </c>
      <c r="E30" s="20">
        <v>26</v>
      </c>
      <c r="F30" s="20">
        <v>27</v>
      </c>
      <c r="G30" s="20">
        <v>19</v>
      </c>
      <c r="H30" s="20">
        <v>22</v>
      </c>
      <c r="I30" s="20">
        <v>5</v>
      </c>
      <c r="J30" s="20">
        <v>15</v>
      </c>
    </row>
    <row r="31" spans="1:10" ht="12.75" customHeight="1" x14ac:dyDescent="0.25">
      <c r="A31" s="24"/>
      <c r="B31" s="8"/>
      <c r="C31" s="8"/>
      <c r="D31" s="8"/>
      <c r="E31" s="8"/>
      <c r="F31" s="8"/>
      <c r="G31" s="8"/>
      <c r="H31" s="8"/>
      <c r="I31" s="8"/>
    </row>
    <row r="32" spans="1:10" ht="12.75" customHeight="1" x14ac:dyDescent="0.25">
      <c r="A32" s="24" t="s">
        <v>22</v>
      </c>
      <c r="B32" s="8"/>
      <c r="C32" s="8"/>
      <c r="D32" s="8"/>
      <c r="E32" s="8"/>
      <c r="F32" s="8"/>
      <c r="G32" s="8"/>
      <c r="H32" s="8"/>
      <c r="I32" s="8"/>
    </row>
    <row r="33" spans="1:10" ht="12.75" customHeight="1" x14ac:dyDescent="0.25">
      <c r="A33" s="10" t="s">
        <v>26</v>
      </c>
      <c r="B33" s="8">
        <v>80</v>
      </c>
      <c r="C33" s="8">
        <v>78</v>
      </c>
      <c r="D33" s="8">
        <v>79</v>
      </c>
      <c r="E33" s="8">
        <v>62</v>
      </c>
      <c r="F33" s="8">
        <v>69</v>
      </c>
      <c r="G33" s="8">
        <v>65</v>
      </c>
      <c r="H33" s="8">
        <v>76</v>
      </c>
      <c r="I33" s="8">
        <v>43</v>
      </c>
      <c r="J33" s="8">
        <v>62</v>
      </c>
    </row>
    <row r="34" spans="1:10" ht="12.75" customHeight="1" x14ac:dyDescent="0.25">
      <c r="A34" s="10" t="s">
        <v>27</v>
      </c>
      <c r="B34" s="8">
        <v>11</v>
      </c>
      <c r="C34" s="8">
        <v>16</v>
      </c>
      <c r="D34" s="8">
        <v>12</v>
      </c>
      <c r="E34" s="8">
        <v>5</v>
      </c>
      <c r="F34" s="8">
        <v>0</v>
      </c>
      <c r="G34" s="8">
        <v>8</v>
      </c>
      <c r="H34" s="8">
        <v>6</v>
      </c>
      <c r="I34" s="8">
        <v>8</v>
      </c>
      <c r="J34" s="8">
        <v>11</v>
      </c>
    </row>
    <row r="35" spans="1:10" ht="12.75" customHeight="1" x14ac:dyDescent="0.25">
      <c r="A35" s="24"/>
      <c r="B35" s="8"/>
      <c r="C35" s="8"/>
      <c r="D35" s="8"/>
      <c r="E35" s="8"/>
      <c r="F35" s="8"/>
      <c r="G35" s="8"/>
      <c r="H35" s="8"/>
      <c r="I35" s="8"/>
    </row>
    <row r="36" spans="1:10" ht="12.75" customHeight="1" x14ac:dyDescent="0.25">
      <c r="A36" s="24" t="s">
        <v>23</v>
      </c>
      <c r="B36" s="8"/>
      <c r="C36" s="8"/>
      <c r="D36" s="8"/>
      <c r="E36" s="8"/>
      <c r="F36" s="8"/>
      <c r="G36" s="8"/>
      <c r="H36" s="8"/>
      <c r="I36" s="8"/>
    </row>
    <row r="37" spans="1:10" ht="12.75" customHeight="1" x14ac:dyDescent="0.25">
      <c r="A37" s="10" t="s">
        <v>154</v>
      </c>
      <c r="B37" s="8">
        <v>55</v>
      </c>
      <c r="C37" s="8">
        <v>62</v>
      </c>
      <c r="D37" s="8">
        <v>61</v>
      </c>
      <c r="E37" s="8">
        <v>46</v>
      </c>
      <c r="F37" s="8">
        <v>48</v>
      </c>
      <c r="G37" s="8">
        <v>46</v>
      </c>
      <c r="H37" s="8">
        <v>46</v>
      </c>
      <c r="I37" s="8">
        <v>40</v>
      </c>
      <c r="J37" s="8">
        <v>39</v>
      </c>
    </row>
    <row r="38" spans="1:10" ht="12.75" customHeight="1" x14ac:dyDescent="0.25">
      <c r="A38" s="11" t="s">
        <v>28</v>
      </c>
      <c r="B38" s="20">
        <v>14</v>
      </c>
      <c r="C38" s="20">
        <v>6</v>
      </c>
      <c r="D38" s="20">
        <v>6</v>
      </c>
      <c r="E38" s="20">
        <v>4</v>
      </c>
      <c r="F38" s="20">
        <v>6</v>
      </c>
      <c r="G38" s="20">
        <v>6</v>
      </c>
      <c r="H38" s="20">
        <v>3</v>
      </c>
      <c r="I38" s="20">
        <v>3</v>
      </c>
      <c r="J38" s="20">
        <v>0</v>
      </c>
    </row>
    <row r="39" spans="1:10" ht="12.75" customHeight="1" x14ac:dyDescent="0.25">
      <c r="A39" s="11" t="s">
        <v>29</v>
      </c>
      <c r="B39" s="20">
        <v>23</v>
      </c>
      <c r="C39" s="20">
        <v>30</v>
      </c>
      <c r="D39" s="20">
        <v>35</v>
      </c>
      <c r="E39" s="20">
        <v>18</v>
      </c>
      <c r="F39" s="20">
        <v>22</v>
      </c>
      <c r="G39" s="20">
        <v>26</v>
      </c>
      <c r="H39" s="20">
        <v>24</v>
      </c>
      <c r="I39" s="20">
        <v>23</v>
      </c>
      <c r="J39" s="20">
        <v>12</v>
      </c>
    </row>
    <row r="40" spans="1:10" ht="12.75" customHeight="1" x14ac:dyDescent="0.25">
      <c r="A40" s="10" t="s">
        <v>30</v>
      </c>
      <c r="B40" s="8">
        <v>35</v>
      </c>
      <c r="C40" s="8">
        <v>36</v>
      </c>
      <c r="D40" s="8">
        <v>29</v>
      </c>
      <c r="E40" s="8">
        <v>26</v>
      </c>
      <c r="F40" s="8">
        <v>19</v>
      </c>
      <c r="G40" s="8">
        <v>38</v>
      </c>
      <c r="H40" s="8">
        <v>35</v>
      </c>
      <c r="I40" s="8">
        <v>21</v>
      </c>
      <c r="J40" s="8">
        <v>28</v>
      </c>
    </row>
    <row r="41" spans="1:10" ht="25.5" customHeight="1" x14ac:dyDescent="0.25">
      <c r="A41" s="27" t="s">
        <v>157</v>
      </c>
      <c r="B41" s="9">
        <v>91</v>
      </c>
      <c r="C41" s="9">
        <v>102</v>
      </c>
      <c r="D41" s="9">
        <v>94</v>
      </c>
      <c r="E41" s="9">
        <v>71</v>
      </c>
      <c r="F41" s="9">
        <v>73</v>
      </c>
      <c r="G41" s="9">
        <v>80</v>
      </c>
      <c r="H41" s="9">
        <v>86</v>
      </c>
      <c r="I41" s="9">
        <v>59</v>
      </c>
      <c r="J41" s="9">
        <v>71</v>
      </c>
    </row>
    <row r="42" spans="1:10" ht="12.75" customHeight="1" x14ac:dyDescent="0.25">
      <c r="A42" s="52"/>
      <c r="B42" s="115" t="s">
        <v>151</v>
      </c>
      <c r="C42" s="115"/>
      <c r="D42" s="115"/>
      <c r="E42" s="115"/>
      <c r="F42" s="115"/>
      <c r="G42" s="115"/>
      <c r="H42" s="115"/>
      <c r="I42" s="115"/>
      <c r="J42" s="115"/>
    </row>
    <row r="43" spans="1:10" ht="12.75" customHeight="1" x14ac:dyDescent="0.25">
      <c r="A43" s="56" t="s">
        <v>21</v>
      </c>
      <c r="B43" s="8"/>
      <c r="C43" s="8"/>
      <c r="D43" s="8"/>
      <c r="E43" s="8"/>
      <c r="F43" s="8"/>
      <c r="G43" s="8"/>
      <c r="H43" s="8"/>
      <c r="I43" s="8"/>
    </row>
    <row r="44" spans="1:10" ht="12.75" customHeight="1" x14ac:dyDescent="0.25">
      <c r="A44" s="63" t="s">
        <v>139</v>
      </c>
      <c r="B44" s="8">
        <v>38</v>
      </c>
      <c r="C44" s="8">
        <v>30</v>
      </c>
      <c r="D44" s="8">
        <v>29</v>
      </c>
      <c r="E44" s="8">
        <v>20</v>
      </c>
      <c r="F44" s="8">
        <v>32</v>
      </c>
      <c r="G44" s="8">
        <v>25</v>
      </c>
      <c r="H44" s="8">
        <v>25</v>
      </c>
      <c r="I44" s="8">
        <v>26</v>
      </c>
      <c r="J44" s="8">
        <v>37</v>
      </c>
    </row>
    <row r="45" spans="1:10" ht="12.75" customHeight="1" x14ac:dyDescent="0.25">
      <c r="A45" s="63" t="s">
        <v>140</v>
      </c>
      <c r="B45" s="8">
        <v>118</v>
      </c>
      <c r="C45" s="8">
        <v>132</v>
      </c>
      <c r="D45" s="8">
        <v>149</v>
      </c>
      <c r="E45" s="8">
        <v>110</v>
      </c>
      <c r="F45" s="8">
        <v>106</v>
      </c>
      <c r="G45" s="8">
        <v>98</v>
      </c>
      <c r="H45" s="8">
        <v>117</v>
      </c>
      <c r="I45" s="8">
        <v>82</v>
      </c>
      <c r="J45" s="8">
        <v>94</v>
      </c>
    </row>
    <row r="46" spans="1:10" ht="12.75" customHeight="1" x14ac:dyDescent="0.25">
      <c r="A46" s="64" t="s">
        <v>141</v>
      </c>
      <c r="B46" s="20">
        <v>42</v>
      </c>
      <c r="C46" s="20">
        <v>52</v>
      </c>
      <c r="D46" s="20">
        <v>46</v>
      </c>
      <c r="E46" s="20">
        <v>26</v>
      </c>
      <c r="F46" s="20">
        <v>19</v>
      </c>
      <c r="G46" s="20">
        <v>37</v>
      </c>
      <c r="H46" s="20">
        <v>42</v>
      </c>
      <c r="I46" s="20">
        <v>30</v>
      </c>
      <c r="J46" s="20">
        <v>29</v>
      </c>
    </row>
    <row r="47" spans="1:10" ht="12.75" customHeight="1" x14ac:dyDescent="0.25">
      <c r="A47" s="64" t="s">
        <v>60</v>
      </c>
      <c r="B47" s="20">
        <v>56</v>
      </c>
      <c r="C47" s="20">
        <v>49</v>
      </c>
      <c r="D47" s="20">
        <v>60</v>
      </c>
      <c r="E47" s="20">
        <v>44</v>
      </c>
      <c r="F47" s="20">
        <v>40</v>
      </c>
      <c r="G47" s="20">
        <v>32</v>
      </c>
      <c r="H47" s="20">
        <v>42</v>
      </c>
      <c r="I47" s="20">
        <v>40</v>
      </c>
      <c r="J47" s="20">
        <v>40</v>
      </c>
    </row>
    <row r="48" spans="1:10" ht="12.75" customHeight="1" x14ac:dyDescent="0.25">
      <c r="A48" s="64" t="s">
        <v>61</v>
      </c>
      <c r="B48" s="20">
        <v>23</v>
      </c>
      <c r="C48" s="20">
        <v>28</v>
      </c>
      <c r="D48" s="20">
        <v>44</v>
      </c>
      <c r="E48" s="20">
        <v>43</v>
      </c>
      <c r="F48" s="20">
        <v>42</v>
      </c>
      <c r="G48" s="20">
        <v>35</v>
      </c>
      <c r="H48" s="20">
        <v>34</v>
      </c>
      <c r="I48" s="20">
        <v>18</v>
      </c>
      <c r="J48" s="20">
        <v>22</v>
      </c>
    </row>
    <row r="49" spans="1:10" ht="12.75" customHeight="1" x14ac:dyDescent="0.25">
      <c r="A49" s="24"/>
      <c r="B49" s="8"/>
      <c r="C49" s="8"/>
      <c r="D49" s="8"/>
      <c r="E49" s="8"/>
      <c r="F49" s="8"/>
      <c r="G49" s="8"/>
      <c r="H49" s="8"/>
      <c r="I49" s="8"/>
    </row>
    <row r="50" spans="1:10" ht="12.75" customHeight="1" x14ac:dyDescent="0.25">
      <c r="A50" s="24" t="s">
        <v>22</v>
      </c>
      <c r="B50" s="8"/>
      <c r="C50" s="8"/>
      <c r="D50" s="8"/>
      <c r="E50" s="8"/>
      <c r="F50" s="8"/>
      <c r="G50" s="8"/>
      <c r="H50" s="8"/>
      <c r="I50" s="8"/>
    </row>
    <row r="51" spans="1:10" ht="12.75" customHeight="1" x14ac:dyDescent="0.25">
      <c r="A51" s="10" t="s">
        <v>26</v>
      </c>
      <c r="B51" s="8">
        <v>135</v>
      </c>
      <c r="C51" s="8">
        <v>121</v>
      </c>
      <c r="D51" s="8">
        <v>146</v>
      </c>
      <c r="E51" s="8">
        <v>109</v>
      </c>
      <c r="F51" s="8">
        <v>129</v>
      </c>
      <c r="G51" s="8">
        <v>107</v>
      </c>
      <c r="H51" s="8">
        <v>124</v>
      </c>
      <c r="I51" s="8">
        <v>86</v>
      </c>
      <c r="J51" s="8">
        <v>113</v>
      </c>
    </row>
    <row r="52" spans="1:10" ht="12.75" customHeight="1" x14ac:dyDescent="0.25">
      <c r="A52" s="10" t="s">
        <v>27</v>
      </c>
      <c r="B52" s="8">
        <v>20</v>
      </c>
      <c r="C52" s="8">
        <v>28</v>
      </c>
      <c r="D52" s="8">
        <v>16</v>
      </c>
      <c r="E52" s="8">
        <v>18</v>
      </c>
      <c r="F52" s="8">
        <v>7</v>
      </c>
      <c r="G52" s="8">
        <v>17</v>
      </c>
      <c r="H52" s="8">
        <v>15</v>
      </c>
      <c r="I52" s="8">
        <v>17</v>
      </c>
      <c r="J52" s="8">
        <v>20</v>
      </c>
    </row>
    <row r="53" spans="1:10" ht="12.75" customHeight="1" x14ac:dyDescent="0.25">
      <c r="A53" s="24"/>
      <c r="B53" s="8"/>
      <c r="C53" s="8"/>
      <c r="D53" s="8"/>
      <c r="E53" s="8"/>
      <c r="F53" s="8"/>
      <c r="G53" s="8"/>
      <c r="H53" s="8"/>
      <c r="I53" s="8"/>
    </row>
    <row r="54" spans="1:10" ht="12.75" customHeight="1" x14ac:dyDescent="0.25">
      <c r="A54" s="24" t="s">
        <v>23</v>
      </c>
      <c r="B54" s="8"/>
      <c r="C54" s="8"/>
      <c r="D54" s="8"/>
      <c r="E54" s="8"/>
      <c r="F54" s="8"/>
      <c r="G54" s="8"/>
      <c r="H54" s="8"/>
      <c r="I54" s="8"/>
    </row>
    <row r="55" spans="1:10" ht="12.75" customHeight="1" x14ac:dyDescent="0.25">
      <c r="A55" s="10" t="s">
        <v>154</v>
      </c>
      <c r="B55" s="8">
        <v>103</v>
      </c>
      <c r="C55" s="8">
        <v>106</v>
      </c>
      <c r="D55" s="8">
        <v>119</v>
      </c>
      <c r="E55" s="8">
        <v>85</v>
      </c>
      <c r="F55" s="8">
        <v>90</v>
      </c>
      <c r="G55" s="8">
        <v>76</v>
      </c>
      <c r="H55" s="8">
        <v>82</v>
      </c>
      <c r="I55" s="8">
        <v>57</v>
      </c>
      <c r="J55" s="8">
        <v>65</v>
      </c>
    </row>
    <row r="56" spans="1:10" ht="12.75" customHeight="1" x14ac:dyDescent="0.25">
      <c r="A56" s="11" t="s">
        <v>28</v>
      </c>
      <c r="B56" s="20">
        <v>17</v>
      </c>
      <c r="C56" s="20">
        <v>15</v>
      </c>
      <c r="D56" s="20">
        <v>9</v>
      </c>
      <c r="E56" s="20">
        <v>7</v>
      </c>
      <c r="F56" s="20">
        <v>15</v>
      </c>
      <c r="G56" s="20">
        <v>7</v>
      </c>
      <c r="H56" s="20">
        <v>10</v>
      </c>
      <c r="I56" s="20">
        <v>10</v>
      </c>
      <c r="J56" s="20">
        <v>0</v>
      </c>
    </row>
    <row r="57" spans="1:10" ht="12.75" customHeight="1" x14ac:dyDescent="0.25">
      <c r="A57" s="11" t="s">
        <v>29</v>
      </c>
      <c r="B57" s="20">
        <v>45</v>
      </c>
      <c r="C57" s="20">
        <v>44</v>
      </c>
      <c r="D57" s="20">
        <v>66</v>
      </c>
      <c r="E57" s="20">
        <v>43</v>
      </c>
      <c r="F57" s="20">
        <v>37</v>
      </c>
      <c r="G57" s="20">
        <v>48</v>
      </c>
      <c r="H57" s="20">
        <v>42</v>
      </c>
      <c r="I57" s="20">
        <v>33</v>
      </c>
      <c r="J57" s="20">
        <v>32</v>
      </c>
    </row>
    <row r="58" spans="1:10" ht="12.75" customHeight="1" x14ac:dyDescent="0.25">
      <c r="A58" s="10" t="s">
        <v>30</v>
      </c>
      <c r="B58" s="8">
        <v>56</v>
      </c>
      <c r="C58" s="8">
        <v>56</v>
      </c>
      <c r="D58" s="8">
        <v>50</v>
      </c>
      <c r="E58" s="8">
        <v>47</v>
      </c>
      <c r="F58" s="8">
        <v>46</v>
      </c>
      <c r="G58" s="8">
        <v>50</v>
      </c>
      <c r="H58" s="8">
        <v>53</v>
      </c>
      <c r="I58" s="8">
        <v>45</v>
      </c>
      <c r="J58" s="8">
        <v>48</v>
      </c>
    </row>
    <row r="59" spans="1:10" ht="25.5" customHeight="1" x14ac:dyDescent="0.25">
      <c r="A59" s="28" t="s">
        <v>157</v>
      </c>
      <c r="B59" s="29">
        <v>163</v>
      </c>
      <c r="C59" s="29">
        <v>164</v>
      </c>
      <c r="D59" s="29">
        <v>173</v>
      </c>
      <c r="E59" s="29">
        <v>129</v>
      </c>
      <c r="F59" s="29">
        <v>139</v>
      </c>
      <c r="G59" s="29">
        <v>130</v>
      </c>
      <c r="H59" s="29">
        <v>145</v>
      </c>
      <c r="I59" s="29">
        <v>106</v>
      </c>
      <c r="J59" s="29">
        <v>135</v>
      </c>
    </row>
    <row r="60" spans="1:10" ht="12.75" customHeight="1" x14ac:dyDescent="0.25"/>
    <row r="61" spans="1:10" ht="12.75" customHeight="1" x14ac:dyDescent="0.25">
      <c r="A61" s="8" t="s">
        <v>68</v>
      </c>
    </row>
    <row r="62" spans="1:10" ht="12.75" customHeight="1" x14ac:dyDescent="0.25">
      <c r="A62" s="8" t="s">
        <v>146</v>
      </c>
    </row>
    <row r="63" spans="1:10" ht="12.75" customHeight="1" x14ac:dyDescent="0.25">
      <c r="A63" s="8" t="s">
        <v>72</v>
      </c>
    </row>
    <row r="64" spans="1:10" ht="12.75" customHeight="1" x14ac:dyDescent="0.25">
      <c r="A64" s="81" t="s">
        <v>233</v>
      </c>
    </row>
    <row r="65" spans="1:1" ht="12.75" customHeight="1" x14ac:dyDescent="0.25">
      <c r="A65" s="8" t="s">
        <v>153</v>
      </c>
    </row>
    <row r="66" spans="1:1" ht="12.75" customHeight="1" x14ac:dyDescent="0.25">
      <c r="A66" s="8" t="s">
        <v>155</v>
      </c>
    </row>
    <row r="67" spans="1:1" ht="12.75" customHeight="1" x14ac:dyDescent="0.25">
      <c r="A67" s="8" t="s">
        <v>156</v>
      </c>
    </row>
    <row r="68" spans="1:1" ht="12.75" customHeight="1" x14ac:dyDescent="0.25">
      <c r="A68" s="8" t="s">
        <v>150</v>
      </c>
    </row>
    <row r="69" spans="1:1" ht="12.75" customHeight="1" x14ac:dyDescent="0.25"/>
    <row r="70" spans="1:1" ht="12.75" customHeight="1" x14ac:dyDescent="0.25"/>
    <row r="71" spans="1:1" ht="12.75" customHeight="1" x14ac:dyDescent="0.25">
      <c r="A71" s="54" t="s">
        <v>186</v>
      </c>
    </row>
  </sheetData>
  <mergeCells count="3">
    <mergeCell ref="B6:J6"/>
    <mergeCell ref="B24:J24"/>
    <mergeCell ref="B42:J42"/>
  </mergeCells>
  <hyperlinks>
    <hyperlink ref="A71" r:id="rId1" location="copyright-and-creative-commons" display="© Commonwealth of Australia 2020" xr:uid="{6AF7BECF-E44B-4F60-945B-640CA7CB6106}"/>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9BB3-852C-4741-AEF1-E797B5AEA287}">
  <dimension ref="A1:G46"/>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7" width="11.5703125" customWidth="1"/>
  </cols>
  <sheetData>
    <row r="1" spans="1:7" ht="60" customHeight="1" x14ac:dyDescent="0.55000000000000004">
      <c r="A1" s="2" t="s">
        <v>3</v>
      </c>
      <c r="B1" s="3"/>
      <c r="C1" s="4"/>
      <c r="D1" s="4"/>
      <c r="E1" s="4"/>
      <c r="F1" s="4"/>
      <c r="G1" s="4"/>
    </row>
    <row r="2" spans="1:7" ht="15.75" customHeight="1" x14ac:dyDescent="0.25">
      <c r="A2" s="5" t="str">
        <f>Contents!A2</f>
        <v>Recorded Crime – Victims, 2022</v>
      </c>
    </row>
    <row r="3" spans="1:7" ht="15.75" customHeight="1" x14ac:dyDescent="0.25">
      <c r="A3" s="6" t="str">
        <f>Contents!A3</f>
        <v>Released at 11.30am (Canberra time) Thurs 29 June 2023</v>
      </c>
    </row>
    <row r="4" spans="1:7" ht="25.5" customHeight="1" x14ac:dyDescent="0.25">
      <c r="A4" s="7" t="s">
        <v>202</v>
      </c>
    </row>
    <row r="5" spans="1:7" ht="12.75" customHeight="1" x14ac:dyDescent="0.25">
      <c r="A5" s="8" t="s">
        <v>32</v>
      </c>
      <c r="B5" s="31" t="s">
        <v>34</v>
      </c>
      <c r="C5" s="31" t="s">
        <v>101</v>
      </c>
      <c r="D5" s="31" t="s">
        <v>35</v>
      </c>
      <c r="E5" s="31" t="s">
        <v>36</v>
      </c>
      <c r="F5" s="31" t="s">
        <v>37</v>
      </c>
    </row>
    <row r="6" spans="1:7" ht="12.75" customHeight="1" x14ac:dyDescent="0.25">
      <c r="A6" s="24" t="s">
        <v>33</v>
      </c>
      <c r="B6" s="61"/>
      <c r="C6" s="61"/>
      <c r="D6" s="61"/>
      <c r="E6" s="61"/>
      <c r="F6" s="61"/>
    </row>
    <row r="7" spans="1:7" ht="12.75" customHeight="1" x14ac:dyDescent="0.25">
      <c r="A7" s="10" t="s">
        <v>5</v>
      </c>
      <c r="B7" s="30">
        <v>13</v>
      </c>
      <c r="C7" s="30">
        <v>8</v>
      </c>
      <c r="D7" s="30">
        <v>7</v>
      </c>
      <c r="E7" s="30">
        <v>10</v>
      </c>
      <c r="F7" s="30">
        <v>10</v>
      </c>
    </row>
    <row r="8" spans="1:7" ht="12.75" customHeight="1" x14ac:dyDescent="0.25">
      <c r="A8" s="10" t="s">
        <v>14</v>
      </c>
      <c r="B8" s="30">
        <v>10</v>
      </c>
      <c r="C8" s="30">
        <v>21</v>
      </c>
      <c r="D8" s="30">
        <v>24</v>
      </c>
      <c r="E8" s="30">
        <v>6</v>
      </c>
      <c r="F8" s="30">
        <v>12</v>
      </c>
    </row>
    <row r="9" spans="1:7" ht="12.75" customHeight="1" x14ac:dyDescent="0.25">
      <c r="A9" s="9"/>
      <c r="B9" s="30"/>
      <c r="C9" s="30"/>
      <c r="D9" s="30"/>
      <c r="E9" s="30"/>
      <c r="F9" s="30"/>
    </row>
    <row r="10" spans="1:7" ht="12.75" customHeight="1" x14ac:dyDescent="0.25">
      <c r="A10" s="24" t="s">
        <v>21</v>
      </c>
      <c r="B10" s="8"/>
      <c r="C10" s="8"/>
      <c r="D10" s="8"/>
      <c r="E10" s="8"/>
      <c r="F10" s="8"/>
    </row>
    <row r="11" spans="1:7" ht="12.75" customHeight="1" x14ac:dyDescent="0.25">
      <c r="A11" s="63" t="s">
        <v>139</v>
      </c>
      <c r="B11" s="8">
        <v>3</v>
      </c>
      <c r="C11" s="8">
        <v>13</v>
      </c>
      <c r="D11" s="8">
        <v>10</v>
      </c>
      <c r="E11" s="8">
        <v>0</v>
      </c>
      <c r="F11" s="8">
        <v>6</v>
      </c>
    </row>
    <row r="12" spans="1:7" ht="12.75" customHeight="1" x14ac:dyDescent="0.25">
      <c r="A12" s="63" t="s">
        <v>140</v>
      </c>
      <c r="B12" s="8">
        <v>20</v>
      </c>
      <c r="C12" s="8">
        <v>17</v>
      </c>
      <c r="D12" s="8">
        <v>20</v>
      </c>
      <c r="E12" s="8">
        <v>13</v>
      </c>
      <c r="F12" s="8">
        <v>6</v>
      </c>
    </row>
    <row r="13" spans="1:7" ht="12.75" customHeight="1" x14ac:dyDescent="0.25">
      <c r="A13" s="64" t="s">
        <v>141</v>
      </c>
      <c r="B13" s="20">
        <v>9</v>
      </c>
      <c r="C13" s="20">
        <v>0</v>
      </c>
      <c r="D13" s="20">
        <v>9</v>
      </c>
      <c r="E13" s="20">
        <v>7</v>
      </c>
      <c r="F13" s="20">
        <v>6</v>
      </c>
    </row>
    <row r="14" spans="1:7" ht="12.75" customHeight="1" x14ac:dyDescent="0.25">
      <c r="A14" s="64" t="s">
        <v>60</v>
      </c>
      <c r="B14" s="20">
        <v>9</v>
      </c>
      <c r="C14" s="20">
        <v>5</v>
      </c>
      <c r="D14" s="20">
        <v>7</v>
      </c>
      <c r="E14" s="20">
        <v>3</v>
      </c>
      <c r="F14" s="20">
        <v>3</v>
      </c>
    </row>
    <row r="15" spans="1:7" ht="12.75" customHeight="1" x14ac:dyDescent="0.25">
      <c r="A15" s="64" t="s">
        <v>61</v>
      </c>
      <c r="B15" s="20">
        <v>4</v>
      </c>
      <c r="C15" s="20">
        <v>9</v>
      </c>
      <c r="D15" s="20">
        <v>3</v>
      </c>
      <c r="E15" s="20">
        <v>4</v>
      </c>
      <c r="F15" s="20">
        <v>3</v>
      </c>
    </row>
    <row r="16" spans="1:7" ht="12.75" customHeight="1" x14ac:dyDescent="0.25">
      <c r="A16" s="24"/>
      <c r="B16" s="30"/>
      <c r="C16" s="30"/>
      <c r="D16" s="30"/>
      <c r="E16" s="30"/>
      <c r="F16" s="30"/>
    </row>
    <row r="17" spans="1:6" ht="12.75" customHeight="1" x14ac:dyDescent="0.25">
      <c r="A17" s="24" t="s">
        <v>73</v>
      </c>
      <c r="B17" s="8"/>
      <c r="C17" s="8"/>
      <c r="D17" s="8"/>
      <c r="E17" s="8"/>
      <c r="F17" s="8"/>
    </row>
    <row r="18" spans="1:6" ht="12.75" customHeight="1" x14ac:dyDescent="0.25">
      <c r="A18" s="10" t="s">
        <v>103</v>
      </c>
      <c r="B18" s="30">
        <v>11</v>
      </c>
      <c r="C18" s="30">
        <v>6</v>
      </c>
      <c r="D18" s="30">
        <v>13</v>
      </c>
      <c r="E18" s="30">
        <v>4</v>
      </c>
      <c r="F18" s="30" t="s">
        <v>13</v>
      </c>
    </row>
    <row r="19" spans="1:6" ht="12.75" customHeight="1" x14ac:dyDescent="0.25">
      <c r="A19" s="10" t="s">
        <v>75</v>
      </c>
      <c r="B19" s="30">
        <v>11</v>
      </c>
      <c r="C19" s="30">
        <v>22</v>
      </c>
      <c r="D19" s="30">
        <v>14</v>
      </c>
      <c r="E19" s="30">
        <v>8</v>
      </c>
      <c r="F19" s="30" t="s">
        <v>13</v>
      </c>
    </row>
    <row r="20" spans="1:6" ht="12.75" customHeight="1" x14ac:dyDescent="0.25">
      <c r="A20" s="24"/>
      <c r="B20" s="30"/>
      <c r="C20" s="30"/>
      <c r="D20" s="30"/>
      <c r="E20" s="30"/>
      <c r="F20" s="30"/>
    </row>
    <row r="21" spans="1:6" ht="12.75" customHeight="1" x14ac:dyDescent="0.25">
      <c r="A21" s="24" t="s">
        <v>22</v>
      </c>
      <c r="B21" s="8"/>
      <c r="C21" s="8"/>
      <c r="D21" s="8"/>
      <c r="E21" s="8"/>
      <c r="F21" s="8"/>
    </row>
    <row r="22" spans="1:6" ht="12.75" customHeight="1" x14ac:dyDescent="0.25">
      <c r="A22" s="10" t="s">
        <v>26</v>
      </c>
      <c r="B22" s="30">
        <v>21</v>
      </c>
      <c r="C22" s="30">
        <v>23</v>
      </c>
      <c r="D22" s="30">
        <v>26</v>
      </c>
      <c r="E22" s="30">
        <v>6</v>
      </c>
      <c r="F22" s="30">
        <v>18</v>
      </c>
    </row>
    <row r="23" spans="1:6" ht="12.75" customHeight="1" x14ac:dyDescent="0.25">
      <c r="A23" s="10" t="s">
        <v>27</v>
      </c>
      <c r="B23" s="30">
        <v>3</v>
      </c>
      <c r="C23" s="30">
        <v>3</v>
      </c>
      <c r="D23" s="30">
        <v>4</v>
      </c>
      <c r="E23" s="30">
        <v>3</v>
      </c>
      <c r="F23" s="8">
        <v>0</v>
      </c>
    </row>
    <row r="24" spans="1:6" ht="12.75" customHeight="1" x14ac:dyDescent="0.25">
      <c r="A24" s="24"/>
      <c r="B24" s="30"/>
      <c r="C24" s="30"/>
      <c r="D24" s="30"/>
      <c r="E24" s="30"/>
      <c r="F24" s="8"/>
    </row>
    <row r="25" spans="1:6" ht="12.75" customHeight="1" x14ac:dyDescent="0.25">
      <c r="A25" s="24" t="s">
        <v>23</v>
      </c>
      <c r="B25" s="8"/>
      <c r="C25" s="8"/>
      <c r="D25" s="8"/>
      <c r="E25" s="8"/>
      <c r="F25" s="8"/>
    </row>
    <row r="26" spans="1:6" ht="12.75" customHeight="1" x14ac:dyDescent="0.25">
      <c r="A26" s="10" t="s">
        <v>104</v>
      </c>
      <c r="B26" s="30">
        <v>14</v>
      </c>
      <c r="C26" s="30">
        <v>19</v>
      </c>
      <c r="D26" s="30">
        <v>17</v>
      </c>
      <c r="E26" s="30">
        <v>8</v>
      </c>
      <c r="F26" s="30">
        <v>8</v>
      </c>
    </row>
    <row r="27" spans="1:6" ht="12.75" customHeight="1" x14ac:dyDescent="0.25">
      <c r="A27" s="11" t="s">
        <v>28</v>
      </c>
      <c r="B27" s="62">
        <v>0</v>
      </c>
      <c r="C27" s="62">
        <v>0</v>
      </c>
      <c r="D27" s="62">
        <v>0</v>
      </c>
      <c r="E27" s="62">
        <v>0</v>
      </c>
      <c r="F27" s="62">
        <v>0</v>
      </c>
    </row>
    <row r="28" spans="1:6" ht="12.75" customHeight="1" x14ac:dyDescent="0.25">
      <c r="A28" s="11" t="s">
        <v>29</v>
      </c>
      <c r="B28" s="62">
        <v>12</v>
      </c>
      <c r="C28" s="62">
        <v>9</v>
      </c>
      <c r="D28" s="62">
        <v>13</v>
      </c>
      <c r="E28" s="62">
        <v>4</v>
      </c>
      <c r="F28" s="62">
        <v>3</v>
      </c>
    </row>
    <row r="29" spans="1:6" ht="12.75" customHeight="1" x14ac:dyDescent="0.25">
      <c r="A29" s="10" t="s">
        <v>30</v>
      </c>
      <c r="B29" s="30">
        <v>13</v>
      </c>
      <c r="C29" s="30">
        <v>11</v>
      </c>
      <c r="D29" s="30">
        <v>12</v>
      </c>
      <c r="E29" s="30">
        <v>0</v>
      </c>
      <c r="F29" s="30">
        <v>3</v>
      </c>
    </row>
    <row r="30" spans="1:6" ht="25.5" customHeight="1" x14ac:dyDescent="0.25">
      <c r="A30" s="28" t="s">
        <v>76</v>
      </c>
      <c r="B30" s="32">
        <v>29</v>
      </c>
      <c r="C30" s="32">
        <v>28</v>
      </c>
      <c r="D30" s="32">
        <v>29</v>
      </c>
      <c r="E30" s="32">
        <v>15</v>
      </c>
      <c r="F30" s="32">
        <v>18</v>
      </c>
    </row>
    <row r="31" spans="1:6" ht="12.75" customHeight="1" x14ac:dyDescent="0.25"/>
    <row r="32" spans="1:6" ht="12.75" customHeight="1" x14ac:dyDescent="0.25">
      <c r="A32" s="8" t="s">
        <v>102</v>
      </c>
    </row>
    <row r="33" spans="1:1" ht="12.75" customHeight="1" x14ac:dyDescent="0.25">
      <c r="A33" s="8" t="s">
        <v>68</v>
      </c>
    </row>
    <row r="34" spans="1:1" ht="12.75" customHeight="1" x14ac:dyDescent="0.25">
      <c r="A34" s="8" t="s">
        <v>146</v>
      </c>
    </row>
    <row r="35" spans="1:1" ht="12.75" customHeight="1" x14ac:dyDescent="0.25">
      <c r="A35" s="8" t="s">
        <v>72</v>
      </c>
    </row>
    <row r="36" spans="1:1" ht="12.75" customHeight="1" x14ac:dyDescent="0.25">
      <c r="A36" s="8" t="s">
        <v>74</v>
      </c>
    </row>
    <row r="37" spans="1:1" ht="12.75" customHeight="1" x14ac:dyDescent="0.25">
      <c r="A37" s="8" t="s">
        <v>115</v>
      </c>
    </row>
    <row r="38" spans="1:1" ht="12.75" customHeight="1" x14ac:dyDescent="0.25">
      <c r="A38" s="8" t="s">
        <v>117</v>
      </c>
    </row>
    <row r="39" spans="1:1" ht="12.75" customHeight="1" x14ac:dyDescent="0.25">
      <c r="A39" s="81" t="s">
        <v>168</v>
      </c>
    </row>
    <row r="40" spans="1:1" ht="12.75" customHeight="1" x14ac:dyDescent="0.25">
      <c r="A40" s="8" t="s">
        <v>211</v>
      </c>
    </row>
    <row r="41" spans="1:1" ht="12.75" customHeight="1" x14ac:dyDescent="0.25">
      <c r="A41" s="8" t="s">
        <v>77</v>
      </c>
    </row>
    <row r="42" spans="1:1" ht="12.75" customHeight="1" x14ac:dyDescent="0.25">
      <c r="A42" s="8" t="s">
        <v>134</v>
      </c>
    </row>
    <row r="43" spans="1:1" ht="12.75" customHeight="1" x14ac:dyDescent="0.25"/>
    <row r="44" spans="1:1" ht="12.75" customHeight="1" x14ac:dyDescent="0.25"/>
    <row r="45" spans="1:1" ht="12.75" customHeight="1" x14ac:dyDescent="0.25">
      <c r="A45" s="54" t="s">
        <v>186</v>
      </c>
    </row>
    <row r="46" spans="1:1" ht="12.75" customHeight="1" x14ac:dyDescent="0.25"/>
  </sheetData>
  <hyperlinks>
    <hyperlink ref="A45" r:id="rId1" location="copyright-and-creative-commons" display="© Commonwealth of Australia 2020" xr:uid="{DD0ECD3A-5BFF-459A-9323-EB8935BA1072}"/>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885B-5827-4C69-B4C4-300C26B31AEA}">
  <dimension ref="A1:H243"/>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0.7109375" customWidth="1"/>
    <col min="2" max="8" width="11.5703125" customWidth="1"/>
  </cols>
  <sheetData>
    <row r="1" spans="1:8" ht="60" customHeight="1" x14ac:dyDescent="0.55000000000000004">
      <c r="A1" s="2" t="s">
        <v>3</v>
      </c>
      <c r="B1" s="3"/>
      <c r="C1" s="4"/>
      <c r="D1" s="4"/>
      <c r="E1" s="4"/>
      <c r="F1" s="4"/>
      <c r="G1" s="4"/>
      <c r="H1" s="4"/>
    </row>
    <row r="2" spans="1:8" ht="15.75" customHeight="1" x14ac:dyDescent="0.25">
      <c r="A2" s="5" t="str">
        <f>Contents!A2</f>
        <v>Recorded Crime – Victims, 2022</v>
      </c>
    </row>
    <row r="3" spans="1:8" ht="15.75" customHeight="1" x14ac:dyDescent="0.25">
      <c r="A3" s="6" t="str">
        <f>Contents!A3</f>
        <v>Released at 11.30am (Canberra time) Thurs 29 June 2023</v>
      </c>
    </row>
    <row r="4" spans="1:8" ht="25.5" customHeight="1" x14ac:dyDescent="0.25">
      <c r="A4" s="7" t="s">
        <v>267</v>
      </c>
    </row>
    <row r="5" spans="1:8" ht="12.75" customHeight="1" x14ac:dyDescent="0.25">
      <c r="A5" s="8"/>
      <c r="B5" s="117" t="s">
        <v>12</v>
      </c>
      <c r="C5" s="117"/>
      <c r="D5" s="119"/>
      <c r="E5" s="117" t="s">
        <v>71</v>
      </c>
      <c r="F5" s="117"/>
      <c r="G5" s="117"/>
    </row>
    <row r="6" spans="1:8" ht="12.75" customHeight="1" x14ac:dyDescent="0.25">
      <c r="A6" s="8" t="s">
        <v>32</v>
      </c>
      <c r="B6" s="31" t="s">
        <v>5</v>
      </c>
      <c r="C6" s="31" t="s">
        <v>14</v>
      </c>
      <c r="D6" s="91" t="s">
        <v>264</v>
      </c>
      <c r="E6" s="31" t="s">
        <v>5</v>
      </c>
      <c r="F6" s="31" t="s">
        <v>14</v>
      </c>
      <c r="G6" s="31" t="s">
        <v>264</v>
      </c>
    </row>
    <row r="7" spans="1:8" ht="12.75" customHeight="1" x14ac:dyDescent="0.25">
      <c r="A7" s="12"/>
      <c r="B7" s="118" t="s">
        <v>15</v>
      </c>
      <c r="C7" s="118"/>
      <c r="D7" s="118"/>
      <c r="E7" s="115"/>
      <c r="F7" s="115"/>
      <c r="G7" s="115"/>
    </row>
    <row r="8" spans="1:8" ht="12.75" customHeight="1" x14ac:dyDescent="0.25">
      <c r="A8" s="8" t="s">
        <v>21</v>
      </c>
      <c r="B8" s="8"/>
      <c r="C8" s="8"/>
      <c r="D8" s="72"/>
      <c r="E8" s="8"/>
      <c r="F8" s="8"/>
      <c r="G8" s="8"/>
    </row>
    <row r="9" spans="1:8" ht="12.75" customHeight="1" x14ac:dyDescent="0.25">
      <c r="A9" s="63" t="s">
        <v>139</v>
      </c>
      <c r="B9" s="33">
        <v>2116</v>
      </c>
      <c r="C9" s="33">
        <v>2495</v>
      </c>
      <c r="D9" s="75">
        <v>4623</v>
      </c>
      <c r="E9" s="37">
        <v>18.5</v>
      </c>
      <c r="F9" s="37">
        <v>11.7</v>
      </c>
      <c r="G9" s="37">
        <v>14.1</v>
      </c>
    </row>
    <row r="10" spans="1:8" s="65" customFormat="1" ht="12.75" customHeight="1" x14ac:dyDescent="0.25">
      <c r="A10" s="64" t="s">
        <v>145</v>
      </c>
      <c r="B10" s="34">
        <v>734</v>
      </c>
      <c r="C10" s="34">
        <v>525</v>
      </c>
      <c r="D10" s="74">
        <v>1260</v>
      </c>
      <c r="E10" s="22">
        <v>6.4</v>
      </c>
      <c r="F10" s="22">
        <v>2.5</v>
      </c>
      <c r="G10" s="22">
        <v>3.8</v>
      </c>
    </row>
    <row r="11" spans="1:8" s="65" customFormat="1" ht="12.75" customHeight="1" x14ac:dyDescent="0.25">
      <c r="A11" s="64" t="s">
        <v>143</v>
      </c>
      <c r="B11" s="34">
        <v>1384</v>
      </c>
      <c r="C11" s="34">
        <v>1971</v>
      </c>
      <c r="D11" s="74">
        <v>3357</v>
      </c>
      <c r="E11" s="22">
        <v>12.1</v>
      </c>
      <c r="F11" s="22">
        <v>9.1999999999999993</v>
      </c>
      <c r="G11" s="22">
        <v>10.199999999999999</v>
      </c>
    </row>
    <row r="12" spans="1:8" ht="12.75" customHeight="1" x14ac:dyDescent="0.25">
      <c r="A12" s="63" t="s">
        <v>140</v>
      </c>
      <c r="B12" s="33">
        <v>9335</v>
      </c>
      <c r="C12" s="33">
        <v>18869</v>
      </c>
      <c r="D12" s="75">
        <v>28227</v>
      </c>
      <c r="E12" s="37">
        <v>81.400000000000006</v>
      </c>
      <c r="F12" s="37">
        <v>88.2</v>
      </c>
      <c r="G12" s="37">
        <v>85.8</v>
      </c>
    </row>
    <row r="13" spans="1:8" s="65" customFormat="1" ht="12.75" customHeight="1" x14ac:dyDescent="0.25">
      <c r="A13" s="64" t="s">
        <v>144</v>
      </c>
      <c r="B13" s="34">
        <v>1512</v>
      </c>
      <c r="C13" s="34">
        <v>3486</v>
      </c>
      <c r="D13" s="74">
        <v>4997</v>
      </c>
      <c r="E13" s="22">
        <v>13.2</v>
      </c>
      <c r="F13" s="22">
        <v>16.3</v>
      </c>
      <c r="G13" s="22">
        <v>15.2</v>
      </c>
    </row>
    <row r="14" spans="1:8" s="65" customFormat="1" ht="12.75" customHeight="1" x14ac:dyDescent="0.25">
      <c r="A14" s="64" t="s">
        <v>38</v>
      </c>
      <c r="B14" s="34">
        <v>2164</v>
      </c>
      <c r="C14" s="34">
        <v>5514</v>
      </c>
      <c r="D14" s="74">
        <v>7687</v>
      </c>
      <c r="E14" s="22">
        <v>18.899999999999999</v>
      </c>
      <c r="F14" s="22">
        <v>25.8</v>
      </c>
      <c r="G14" s="22">
        <v>23.4</v>
      </c>
    </row>
    <row r="15" spans="1:8" s="65" customFormat="1" ht="12.75" customHeight="1" x14ac:dyDescent="0.25">
      <c r="A15" s="64" t="s">
        <v>24</v>
      </c>
      <c r="B15" s="34">
        <v>2143</v>
      </c>
      <c r="C15" s="34">
        <v>4745</v>
      </c>
      <c r="D15" s="74">
        <v>6894</v>
      </c>
      <c r="E15" s="22">
        <v>18.7</v>
      </c>
      <c r="F15" s="22">
        <v>22.2</v>
      </c>
      <c r="G15" s="22">
        <v>21</v>
      </c>
    </row>
    <row r="16" spans="1:8" s="65" customFormat="1" ht="12.75" customHeight="1" x14ac:dyDescent="0.25">
      <c r="A16" s="64" t="s">
        <v>39</v>
      </c>
      <c r="B16" s="34">
        <v>1786</v>
      </c>
      <c r="C16" s="34">
        <v>2973</v>
      </c>
      <c r="D16" s="74">
        <v>4764</v>
      </c>
      <c r="E16" s="22">
        <v>15.6</v>
      </c>
      <c r="F16" s="22">
        <v>13.9</v>
      </c>
      <c r="G16" s="22">
        <v>14.5</v>
      </c>
    </row>
    <row r="17" spans="1:7" s="65" customFormat="1" ht="12.75" customHeight="1" x14ac:dyDescent="0.25">
      <c r="A17" s="64" t="s">
        <v>40</v>
      </c>
      <c r="B17" s="34">
        <v>956</v>
      </c>
      <c r="C17" s="34">
        <v>1217</v>
      </c>
      <c r="D17" s="74">
        <v>2178</v>
      </c>
      <c r="E17" s="22">
        <v>8.3000000000000007</v>
      </c>
      <c r="F17" s="22">
        <v>5.7</v>
      </c>
      <c r="G17" s="22">
        <v>6.6</v>
      </c>
    </row>
    <row r="18" spans="1:7" s="65" customFormat="1" ht="12.75" customHeight="1" x14ac:dyDescent="0.25">
      <c r="A18" s="64" t="s">
        <v>58</v>
      </c>
      <c r="B18" s="34">
        <v>772</v>
      </c>
      <c r="C18" s="34">
        <v>932</v>
      </c>
      <c r="D18" s="74">
        <v>1702</v>
      </c>
      <c r="E18" s="22">
        <v>6.7</v>
      </c>
      <c r="F18" s="22">
        <v>4.4000000000000004</v>
      </c>
      <c r="G18" s="22">
        <v>5.2</v>
      </c>
    </row>
    <row r="19" spans="1:7" ht="12.75" customHeight="1" x14ac:dyDescent="0.25">
      <c r="A19" s="8"/>
      <c r="B19" s="33"/>
      <c r="C19" s="33"/>
      <c r="D19" s="75"/>
      <c r="E19" s="37"/>
      <c r="F19" s="37"/>
      <c r="G19" s="37"/>
    </row>
    <row r="20" spans="1:7" ht="12.75" customHeight="1" x14ac:dyDescent="0.25">
      <c r="A20" s="8" t="s">
        <v>31</v>
      </c>
      <c r="B20" s="33"/>
      <c r="C20" s="33"/>
      <c r="D20" s="75"/>
      <c r="E20" s="37"/>
      <c r="F20" s="37"/>
      <c r="G20" s="37"/>
    </row>
    <row r="21" spans="1:7" ht="12.75" customHeight="1" x14ac:dyDescent="0.25">
      <c r="A21" s="10" t="s">
        <v>105</v>
      </c>
      <c r="B21" s="33">
        <v>4292</v>
      </c>
      <c r="C21" s="33">
        <v>12944</v>
      </c>
      <c r="D21" s="75">
        <v>17255</v>
      </c>
      <c r="E21" s="37">
        <v>37.4</v>
      </c>
      <c r="F21" s="37">
        <v>60.5</v>
      </c>
      <c r="G21" s="37">
        <v>52.5</v>
      </c>
    </row>
    <row r="22" spans="1:7" ht="12.75" customHeight="1" x14ac:dyDescent="0.25">
      <c r="A22" s="11" t="s">
        <v>260</v>
      </c>
      <c r="B22" s="34">
        <v>3404</v>
      </c>
      <c r="C22" s="34">
        <v>10134</v>
      </c>
      <c r="D22" s="74">
        <v>13561</v>
      </c>
      <c r="E22" s="22">
        <v>29.7</v>
      </c>
      <c r="F22" s="22">
        <v>47.4</v>
      </c>
      <c r="G22" s="22">
        <v>41.2</v>
      </c>
    </row>
    <row r="23" spans="1:7" ht="12.75" customHeight="1" x14ac:dyDescent="0.25">
      <c r="A23" s="11" t="s">
        <v>256</v>
      </c>
      <c r="B23" s="34">
        <v>883</v>
      </c>
      <c r="C23" s="34">
        <v>2807</v>
      </c>
      <c r="D23" s="74">
        <v>3696</v>
      </c>
      <c r="E23" s="22">
        <v>7.7</v>
      </c>
      <c r="F23" s="22">
        <v>13.1</v>
      </c>
      <c r="G23" s="22">
        <v>11.2</v>
      </c>
    </row>
    <row r="24" spans="1:7" ht="12.75" customHeight="1" x14ac:dyDescent="0.25">
      <c r="A24" s="10" t="s">
        <v>253</v>
      </c>
      <c r="B24" s="33">
        <v>5420</v>
      </c>
      <c r="C24" s="33">
        <v>7026</v>
      </c>
      <c r="D24" s="75">
        <v>12463</v>
      </c>
      <c r="E24" s="37">
        <v>47.3</v>
      </c>
      <c r="F24" s="37">
        <v>32.799999999999997</v>
      </c>
      <c r="G24" s="37">
        <v>37.9</v>
      </c>
    </row>
    <row r="25" spans="1:7" ht="12.75" customHeight="1" x14ac:dyDescent="0.25">
      <c r="A25" s="11" t="s">
        <v>41</v>
      </c>
      <c r="B25" s="34">
        <v>1848</v>
      </c>
      <c r="C25" s="34">
        <v>2212</v>
      </c>
      <c r="D25" s="74">
        <v>4067</v>
      </c>
      <c r="E25" s="22">
        <v>16.100000000000001</v>
      </c>
      <c r="F25" s="22">
        <v>10.3</v>
      </c>
      <c r="G25" s="22">
        <v>12.4</v>
      </c>
    </row>
    <row r="26" spans="1:7" ht="12.75" customHeight="1" x14ac:dyDescent="0.25">
      <c r="A26" s="10" t="s">
        <v>250</v>
      </c>
      <c r="B26" s="33">
        <v>1416</v>
      </c>
      <c r="C26" s="33">
        <v>1215</v>
      </c>
      <c r="D26" s="75">
        <v>2637</v>
      </c>
      <c r="E26" s="22">
        <v>12.4</v>
      </c>
      <c r="F26" s="22">
        <v>5.7</v>
      </c>
      <c r="G26" s="22">
        <v>8</v>
      </c>
    </row>
    <row r="27" spans="1:7" ht="12.75" customHeight="1" x14ac:dyDescent="0.25">
      <c r="A27" s="8"/>
      <c r="B27" s="33"/>
      <c r="C27" s="33"/>
      <c r="D27" s="75"/>
      <c r="E27" s="37"/>
      <c r="F27" s="37"/>
      <c r="G27" s="37"/>
    </row>
    <row r="28" spans="1:7" ht="12.75" customHeight="1" x14ac:dyDescent="0.25">
      <c r="A28" s="8" t="s">
        <v>22</v>
      </c>
      <c r="B28" s="33"/>
      <c r="C28" s="33"/>
      <c r="D28" s="75"/>
      <c r="E28" s="37"/>
      <c r="F28" s="37"/>
      <c r="G28" s="37"/>
    </row>
    <row r="29" spans="1:7" ht="12.75" customHeight="1" x14ac:dyDescent="0.25">
      <c r="A29" s="10" t="s">
        <v>26</v>
      </c>
      <c r="B29" s="33">
        <v>9917</v>
      </c>
      <c r="C29" s="33">
        <v>18673</v>
      </c>
      <c r="D29" s="75">
        <v>28622</v>
      </c>
      <c r="E29" s="37">
        <v>86.5</v>
      </c>
      <c r="F29" s="37">
        <v>87.3</v>
      </c>
      <c r="G29" s="37">
        <v>87</v>
      </c>
    </row>
    <row r="30" spans="1:7" ht="12.75" customHeight="1" x14ac:dyDescent="0.25">
      <c r="A30" s="10" t="s">
        <v>248</v>
      </c>
      <c r="B30" s="33">
        <v>943</v>
      </c>
      <c r="C30" s="33">
        <v>1830</v>
      </c>
      <c r="D30" s="75">
        <v>2772</v>
      </c>
      <c r="E30" s="37">
        <v>8.1999999999999993</v>
      </c>
      <c r="F30" s="37">
        <v>8.6</v>
      </c>
      <c r="G30" s="37">
        <v>8.4</v>
      </c>
    </row>
    <row r="31" spans="1:7" s="65" customFormat="1" ht="12.75" customHeight="1" x14ac:dyDescent="0.25">
      <c r="A31" s="11" t="s">
        <v>43</v>
      </c>
      <c r="B31" s="34">
        <v>120</v>
      </c>
      <c r="C31" s="34">
        <v>233</v>
      </c>
      <c r="D31" s="74">
        <v>356</v>
      </c>
      <c r="E31" s="22">
        <v>1</v>
      </c>
      <c r="F31" s="22">
        <v>1.1000000000000001</v>
      </c>
      <c r="G31" s="22">
        <v>1.1000000000000001</v>
      </c>
    </row>
    <row r="32" spans="1:7" s="65" customFormat="1" ht="12.75" customHeight="1" x14ac:dyDescent="0.25">
      <c r="A32" s="11" t="s">
        <v>44</v>
      </c>
      <c r="B32" s="34">
        <v>20</v>
      </c>
      <c r="C32" s="34">
        <v>43</v>
      </c>
      <c r="D32" s="74">
        <v>69</v>
      </c>
      <c r="E32" s="22">
        <v>0.2</v>
      </c>
      <c r="F32" s="22">
        <v>0.2</v>
      </c>
      <c r="G32" s="22">
        <v>0.2</v>
      </c>
    </row>
    <row r="33" spans="1:7" s="65" customFormat="1" ht="12.75" customHeight="1" x14ac:dyDescent="0.25">
      <c r="A33" s="11" t="s">
        <v>45</v>
      </c>
      <c r="B33" s="34">
        <v>649</v>
      </c>
      <c r="C33" s="34">
        <v>1311</v>
      </c>
      <c r="D33" s="74">
        <v>1961</v>
      </c>
      <c r="E33" s="22">
        <v>5.7</v>
      </c>
      <c r="F33" s="22">
        <v>6.1</v>
      </c>
      <c r="G33" s="22">
        <v>6</v>
      </c>
    </row>
    <row r="34" spans="1:7" ht="12.75" customHeight="1" x14ac:dyDescent="0.25">
      <c r="A34" s="10" t="s">
        <v>246</v>
      </c>
      <c r="B34" s="33">
        <v>577</v>
      </c>
      <c r="C34" s="33">
        <v>849</v>
      </c>
      <c r="D34" s="75">
        <v>1434</v>
      </c>
      <c r="E34" s="37">
        <v>5</v>
      </c>
      <c r="F34" s="37">
        <v>4</v>
      </c>
      <c r="G34" s="37">
        <v>4.4000000000000004</v>
      </c>
    </row>
    <row r="35" spans="1:7" ht="12.75" customHeight="1" x14ac:dyDescent="0.25">
      <c r="A35" s="11" t="s">
        <v>46</v>
      </c>
      <c r="B35" s="34">
        <v>399</v>
      </c>
      <c r="C35" s="34">
        <v>578</v>
      </c>
      <c r="D35" s="74">
        <v>983</v>
      </c>
      <c r="E35" s="22">
        <v>3.5</v>
      </c>
      <c r="F35" s="22">
        <v>2.7</v>
      </c>
      <c r="G35" s="22">
        <v>3</v>
      </c>
    </row>
    <row r="36" spans="1:7" ht="12.75" customHeight="1" x14ac:dyDescent="0.25">
      <c r="A36" s="8"/>
      <c r="B36" s="33"/>
      <c r="C36" s="33"/>
      <c r="D36" s="75"/>
      <c r="E36" s="37"/>
      <c r="F36" s="37"/>
      <c r="G36" s="37"/>
    </row>
    <row r="37" spans="1:7" ht="12.75" customHeight="1" x14ac:dyDescent="0.25">
      <c r="A37" s="8" t="s">
        <v>23</v>
      </c>
      <c r="B37" s="33"/>
      <c r="C37" s="33"/>
      <c r="D37" s="75"/>
      <c r="E37" s="37"/>
      <c r="F37" s="37"/>
      <c r="G37" s="37"/>
    </row>
    <row r="38" spans="1:7" ht="12.75" customHeight="1" x14ac:dyDescent="0.25">
      <c r="A38" s="10" t="s">
        <v>244</v>
      </c>
      <c r="B38" s="33">
        <v>479</v>
      </c>
      <c r="C38" s="33">
        <v>419</v>
      </c>
      <c r="D38" s="75">
        <v>897</v>
      </c>
      <c r="E38" s="37">
        <v>4.2</v>
      </c>
      <c r="F38" s="37">
        <v>2</v>
      </c>
      <c r="G38" s="37">
        <v>2.7</v>
      </c>
    </row>
    <row r="39" spans="1:7" ht="12.75" customHeight="1" x14ac:dyDescent="0.25">
      <c r="A39" s="11" t="s">
        <v>28</v>
      </c>
      <c r="B39" s="34">
        <v>7</v>
      </c>
      <c r="C39" s="34">
        <v>8</v>
      </c>
      <c r="D39" s="74">
        <v>11</v>
      </c>
      <c r="E39" s="22">
        <v>0.1</v>
      </c>
      <c r="F39" s="22">
        <v>0</v>
      </c>
      <c r="G39" s="22">
        <v>0</v>
      </c>
    </row>
    <row r="40" spans="1:7" ht="12.75" customHeight="1" x14ac:dyDescent="0.25">
      <c r="A40" s="11" t="s">
        <v>29</v>
      </c>
      <c r="B40" s="34">
        <v>273</v>
      </c>
      <c r="C40" s="34">
        <v>254</v>
      </c>
      <c r="D40" s="74">
        <v>525</v>
      </c>
      <c r="E40" s="22">
        <v>2.4</v>
      </c>
      <c r="F40" s="22">
        <v>1.2</v>
      </c>
      <c r="G40" s="22">
        <v>1.6</v>
      </c>
    </row>
    <row r="41" spans="1:7" ht="12.75" customHeight="1" x14ac:dyDescent="0.25">
      <c r="A41" s="11" t="s">
        <v>48</v>
      </c>
      <c r="B41" s="34">
        <v>76</v>
      </c>
      <c r="C41" s="34">
        <v>56</v>
      </c>
      <c r="D41" s="74">
        <v>137</v>
      </c>
      <c r="E41" s="22">
        <v>0.7</v>
      </c>
      <c r="F41" s="22">
        <v>0.3</v>
      </c>
      <c r="G41" s="22">
        <v>0.4</v>
      </c>
    </row>
    <row r="42" spans="1:7" ht="12.75" customHeight="1" x14ac:dyDescent="0.25">
      <c r="A42" s="10" t="s">
        <v>30</v>
      </c>
      <c r="B42" s="33">
        <v>10983</v>
      </c>
      <c r="C42" s="33">
        <v>20983</v>
      </c>
      <c r="D42" s="75">
        <v>31998</v>
      </c>
      <c r="E42" s="37">
        <v>95.8</v>
      </c>
      <c r="F42" s="37">
        <v>98.1</v>
      </c>
      <c r="G42" s="37">
        <v>97.3</v>
      </c>
    </row>
    <row r="43" spans="1:7" ht="25.5" customHeight="1" x14ac:dyDescent="0.25">
      <c r="A43" s="29" t="s">
        <v>242</v>
      </c>
      <c r="B43" s="35">
        <v>11463</v>
      </c>
      <c r="C43" s="35">
        <v>21395</v>
      </c>
      <c r="D43" s="76">
        <v>32893</v>
      </c>
      <c r="E43" s="38">
        <v>100</v>
      </c>
      <c r="F43" s="38">
        <v>100</v>
      </c>
      <c r="G43" s="38">
        <v>100</v>
      </c>
    </row>
    <row r="44" spans="1:7" ht="12.75" customHeight="1" x14ac:dyDescent="0.25">
      <c r="A44" s="12"/>
      <c r="B44" s="115" t="s">
        <v>17</v>
      </c>
      <c r="C44" s="115"/>
      <c r="D44" s="115"/>
      <c r="E44" s="115"/>
      <c r="F44" s="115"/>
      <c r="G44" s="115"/>
    </row>
    <row r="45" spans="1:7" ht="12.75" customHeight="1" x14ac:dyDescent="0.25">
      <c r="A45" s="8" t="s">
        <v>21</v>
      </c>
      <c r="B45" s="8"/>
      <c r="C45" s="8"/>
      <c r="D45" s="72"/>
      <c r="E45" s="8"/>
      <c r="F45" s="8"/>
      <c r="G45" s="8"/>
    </row>
    <row r="46" spans="1:7" ht="12.75" customHeight="1" x14ac:dyDescent="0.25">
      <c r="A46" s="63" t="s">
        <v>139</v>
      </c>
      <c r="B46" s="8">
        <v>378</v>
      </c>
      <c r="C46" s="8">
        <v>462</v>
      </c>
      <c r="D46" s="73">
        <v>833</v>
      </c>
      <c r="E46" s="37">
        <v>14.9</v>
      </c>
      <c r="F46" s="37">
        <v>6.6</v>
      </c>
      <c r="G46" s="37">
        <v>8.6999999999999993</v>
      </c>
    </row>
    <row r="47" spans="1:7" s="65" customFormat="1" ht="12.75" customHeight="1" x14ac:dyDescent="0.25">
      <c r="A47" s="64" t="s">
        <v>145</v>
      </c>
      <c r="B47" s="15">
        <v>94</v>
      </c>
      <c r="C47" s="15">
        <v>69</v>
      </c>
      <c r="D47" s="69">
        <v>169</v>
      </c>
      <c r="E47" s="21">
        <v>3.7</v>
      </c>
      <c r="F47" s="21">
        <v>1</v>
      </c>
      <c r="G47" s="21">
        <v>1.8</v>
      </c>
    </row>
    <row r="48" spans="1:7" s="65" customFormat="1" ht="12.75" customHeight="1" x14ac:dyDescent="0.25">
      <c r="A48" s="64" t="s">
        <v>143</v>
      </c>
      <c r="B48" s="15">
        <v>276</v>
      </c>
      <c r="C48" s="15">
        <v>388</v>
      </c>
      <c r="D48" s="69">
        <v>670</v>
      </c>
      <c r="E48" s="21">
        <v>10.9</v>
      </c>
      <c r="F48" s="21">
        <v>5.5</v>
      </c>
      <c r="G48" s="21">
        <v>7</v>
      </c>
    </row>
    <row r="49" spans="1:7" ht="12.75" customHeight="1" x14ac:dyDescent="0.25">
      <c r="A49" s="63" t="s">
        <v>140</v>
      </c>
      <c r="B49" s="13">
        <v>2162</v>
      </c>
      <c r="C49" s="13">
        <v>6574</v>
      </c>
      <c r="D49" s="70">
        <v>8746</v>
      </c>
      <c r="E49" s="23">
        <v>85.2</v>
      </c>
      <c r="F49" s="23">
        <v>93.4</v>
      </c>
      <c r="G49" s="23">
        <v>91.2</v>
      </c>
    </row>
    <row r="50" spans="1:7" s="65" customFormat="1" ht="12.75" customHeight="1" x14ac:dyDescent="0.25">
      <c r="A50" s="64" t="s">
        <v>144</v>
      </c>
      <c r="B50" s="15">
        <v>275</v>
      </c>
      <c r="C50" s="15">
        <v>1048</v>
      </c>
      <c r="D50" s="69">
        <v>1328</v>
      </c>
      <c r="E50" s="21">
        <v>10.8</v>
      </c>
      <c r="F50" s="21">
        <v>14.9</v>
      </c>
      <c r="G50" s="21">
        <v>13.9</v>
      </c>
    </row>
    <row r="51" spans="1:7" s="65" customFormat="1" ht="12.75" customHeight="1" x14ac:dyDescent="0.25">
      <c r="A51" s="64" t="s">
        <v>38</v>
      </c>
      <c r="B51" s="15">
        <v>530</v>
      </c>
      <c r="C51" s="15">
        <v>2049</v>
      </c>
      <c r="D51" s="69">
        <v>2584</v>
      </c>
      <c r="E51" s="21">
        <v>20.9</v>
      </c>
      <c r="F51" s="21">
        <v>29.1</v>
      </c>
      <c r="G51" s="21">
        <v>27</v>
      </c>
    </row>
    <row r="52" spans="1:7" s="65" customFormat="1" ht="12.75" customHeight="1" x14ac:dyDescent="0.25">
      <c r="A52" s="64" t="s">
        <v>24</v>
      </c>
      <c r="B52" s="15">
        <v>557</v>
      </c>
      <c r="C52" s="15">
        <v>1833</v>
      </c>
      <c r="D52" s="69">
        <v>2385</v>
      </c>
      <c r="E52" s="21">
        <v>21.9</v>
      </c>
      <c r="F52" s="21">
        <v>26</v>
      </c>
      <c r="G52" s="21">
        <v>24.9</v>
      </c>
    </row>
    <row r="53" spans="1:7" s="65" customFormat="1" ht="12.75" customHeight="1" x14ac:dyDescent="0.25">
      <c r="A53" s="64" t="s">
        <v>39</v>
      </c>
      <c r="B53" s="15">
        <v>402</v>
      </c>
      <c r="C53" s="15">
        <v>1012</v>
      </c>
      <c r="D53" s="69">
        <v>1415</v>
      </c>
      <c r="E53" s="21">
        <v>15.8</v>
      </c>
      <c r="F53" s="21">
        <v>14.4</v>
      </c>
      <c r="G53" s="21">
        <v>14.8</v>
      </c>
    </row>
    <row r="54" spans="1:7" s="65" customFormat="1" ht="12.75" customHeight="1" x14ac:dyDescent="0.25">
      <c r="A54" s="64" t="s">
        <v>40</v>
      </c>
      <c r="B54" s="15">
        <v>235</v>
      </c>
      <c r="C54" s="15">
        <v>408</v>
      </c>
      <c r="D54" s="69">
        <v>642</v>
      </c>
      <c r="E54" s="21">
        <v>9.3000000000000007</v>
      </c>
      <c r="F54" s="21">
        <v>5.8</v>
      </c>
      <c r="G54" s="21">
        <v>6.7</v>
      </c>
    </row>
    <row r="55" spans="1:7" s="65" customFormat="1" ht="12.75" customHeight="1" x14ac:dyDescent="0.25">
      <c r="A55" s="64" t="s">
        <v>58</v>
      </c>
      <c r="B55" s="15">
        <v>166</v>
      </c>
      <c r="C55" s="15">
        <v>230</v>
      </c>
      <c r="D55" s="69">
        <v>399</v>
      </c>
      <c r="E55" s="21">
        <v>6.5</v>
      </c>
      <c r="F55" s="21">
        <v>3.3</v>
      </c>
      <c r="G55" s="21">
        <v>4.2</v>
      </c>
    </row>
    <row r="56" spans="1:7" ht="12.75" customHeight="1" x14ac:dyDescent="0.25">
      <c r="A56" s="8"/>
      <c r="B56" s="13"/>
      <c r="C56" s="13"/>
      <c r="D56" s="70"/>
      <c r="E56" s="23"/>
      <c r="F56" s="23"/>
      <c r="G56" s="23"/>
    </row>
    <row r="57" spans="1:7" ht="12.75" customHeight="1" x14ac:dyDescent="0.25">
      <c r="A57" s="8" t="s">
        <v>31</v>
      </c>
      <c r="B57" s="13"/>
      <c r="C57" s="13"/>
      <c r="D57" s="70"/>
      <c r="E57" s="23"/>
      <c r="F57" s="23"/>
      <c r="G57" s="23"/>
    </row>
    <row r="58" spans="1:7" ht="12.75" customHeight="1" x14ac:dyDescent="0.25">
      <c r="A58" s="10" t="s">
        <v>105</v>
      </c>
      <c r="B58" s="13">
        <v>1156</v>
      </c>
      <c r="C58" s="13">
        <v>4853</v>
      </c>
      <c r="D58" s="70">
        <v>6013</v>
      </c>
      <c r="E58" s="23">
        <v>45.5</v>
      </c>
      <c r="F58" s="23">
        <v>68.900000000000006</v>
      </c>
      <c r="G58" s="23">
        <v>62.7</v>
      </c>
    </row>
    <row r="59" spans="1:7" ht="12.75" customHeight="1" x14ac:dyDescent="0.25">
      <c r="A59" s="11" t="s">
        <v>261</v>
      </c>
      <c r="B59" s="15">
        <v>737</v>
      </c>
      <c r="C59" s="15">
        <v>3120</v>
      </c>
      <c r="D59" s="69">
        <v>3863</v>
      </c>
      <c r="E59" s="21">
        <v>29</v>
      </c>
      <c r="F59" s="21">
        <v>44.3</v>
      </c>
      <c r="G59" s="21">
        <v>40.299999999999997</v>
      </c>
    </row>
    <row r="60" spans="1:7" ht="12.75" customHeight="1" x14ac:dyDescent="0.25">
      <c r="A60" s="11" t="s">
        <v>257</v>
      </c>
      <c r="B60" s="15">
        <v>412</v>
      </c>
      <c r="C60" s="15">
        <v>1732</v>
      </c>
      <c r="D60" s="69">
        <v>2150</v>
      </c>
      <c r="E60" s="21">
        <v>16.2</v>
      </c>
      <c r="F60" s="21">
        <v>24.6</v>
      </c>
      <c r="G60" s="21">
        <v>22.4</v>
      </c>
    </row>
    <row r="61" spans="1:7" ht="12.75" customHeight="1" x14ac:dyDescent="0.25">
      <c r="A61" s="10" t="s">
        <v>253</v>
      </c>
      <c r="B61" s="13">
        <v>1214</v>
      </c>
      <c r="C61" s="13">
        <v>1999</v>
      </c>
      <c r="D61" s="70">
        <v>3220</v>
      </c>
      <c r="E61" s="23">
        <v>47.8</v>
      </c>
      <c r="F61" s="23">
        <v>28.4</v>
      </c>
      <c r="G61" s="23">
        <v>33.6</v>
      </c>
    </row>
    <row r="62" spans="1:7" ht="12.75" customHeight="1" x14ac:dyDescent="0.25">
      <c r="A62" s="11" t="s">
        <v>41</v>
      </c>
      <c r="B62" s="15">
        <v>574</v>
      </c>
      <c r="C62" s="15">
        <v>1026</v>
      </c>
      <c r="D62" s="69">
        <v>1596</v>
      </c>
      <c r="E62" s="21">
        <v>22.6</v>
      </c>
      <c r="F62" s="21">
        <v>14.6</v>
      </c>
      <c r="G62" s="21">
        <v>16.600000000000001</v>
      </c>
    </row>
    <row r="63" spans="1:7" ht="12.75" customHeight="1" x14ac:dyDescent="0.25">
      <c r="A63" s="10" t="s">
        <v>250</v>
      </c>
      <c r="B63" s="13">
        <v>162</v>
      </c>
      <c r="C63" s="13">
        <v>179</v>
      </c>
      <c r="D63" s="70">
        <v>345</v>
      </c>
      <c r="E63" s="23">
        <v>6.4</v>
      </c>
      <c r="F63" s="23">
        <v>2.5</v>
      </c>
      <c r="G63" s="23">
        <v>3.6</v>
      </c>
    </row>
    <row r="64" spans="1:7" ht="12.75" customHeight="1" x14ac:dyDescent="0.25">
      <c r="A64" s="8"/>
      <c r="B64" s="13"/>
      <c r="C64" s="13"/>
      <c r="D64" s="70"/>
      <c r="E64" s="23"/>
      <c r="F64" s="23"/>
      <c r="G64" s="23"/>
    </row>
    <row r="65" spans="1:7" ht="12.75" customHeight="1" x14ac:dyDescent="0.25">
      <c r="A65" s="8" t="s">
        <v>22</v>
      </c>
      <c r="B65" s="13"/>
      <c r="C65" s="13"/>
      <c r="D65" s="70"/>
      <c r="E65" s="23"/>
      <c r="F65" s="23"/>
      <c r="G65" s="23"/>
    </row>
    <row r="66" spans="1:7" ht="12.75" customHeight="1" x14ac:dyDescent="0.25">
      <c r="A66" s="10" t="s">
        <v>26</v>
      </c>
      <c r="B66" s="13">
        <v>2081</v>
      </c>
      <c r="C66" s="13">
        <v>5883</v>
      </c>
      <c r="D66" s="70">
        <v>7981</v>
      </c>
      <c r="E66" s="23">
        <v>82</v>
      </c>
      <c r="F66" s="23">
        <v>83.6</v>
      </c>
      <c r="G66" s="23">
        <v>83.2</v>
      </c>
    </row>
    <row r="67" spans="1:7" ht="12.75" customHeight="1" x14ac:dyDescent="0.25">
      <c r="A67" s="10" t="s">
        <v>248</v>
      </c>
      <c r="B67" s="13">
        <v>353</v>
      </c>
      <c r="C67" s="13">
        <v>986</v>
      </c>
      <c r="D67" s="70">
        <v>1341</v>
      </c>
      <c r="E67" s="23">
        <v>13.9</v>
      </c>
      <c r="F67" s="23">
        <v>14</v>
      </c>
      <c r="G67" s="23">
        <v>14</v>
      </c>
    </row>
    <row r="68" spans="1:7" ht="12.75" customHeight="1" x14ac:dyDescent="0.25">
      <c r="A68" s="11" t="s">
        <v>43</v>
      </c>
      <c r="B68" s="15">
        <v>42</v>
      </c>
      <c r="C68" s="15">
        <v>97</v>
      </c>
      <c r="D68" s="69">
        <v>133</v>
      </c>
      <c r="E68" s="21">
        <v>1.7</v>
      </c>
      <c r="F68" s="21">
        <v>1.4</v>
      </c>
      <c r="G68" s="21">
        <v>1.4</v>
      </c>
    </row>
    <row r="69" spans="1:7" ht="12.75" customHeight="1" x14ac:dyDescent="0.25">
      <c r="A69" s="11" t="s">
        <v>44</v>
      </c>
      <c r="B69" s="15">
        <v>49</v>
      </c>
      <c r="C69" s="15">
        <v>124</v>
      </c>
      <c r="D69" s="69">
        <v>171</v>
      </c>
      <c r="E69" s="21">
        <v>1.9</v>
      </c>
      <c r="F69" s="21">
        <v>1.8</v>
      </c>
      <c r="G69" s="21">
        <v>1.8</v>
      </c>
    </row>
    <row r="70" spans="1:7" ht="12.75" customHeight="1" x14ac:dyDescent="0.25">
      <c r="A70" s="11" t="s">
        <v>45</v>
      </c>
      <c r="B70" s="15">
        <v>244</v>
      </c>
      <c r="C70" s="15">
        <v>715</v>
      </c>
      <c r="D70" s="69">
        <v>962</v>
      </c>
      <c r="E70" s="21">
        <v>9.6</v>
      </c>
      <c r="F70" s="21">
        <v>10.199999999999999</v>
      </c>
      <c r="G70" s="21">
        <v>10</v>
      </c>
    </row>
    <row r="71" spans="1:7" ht="12.75" customHeight="1" x14ac:dyDescent="0.25">
      <c r="A71" s="10" t="s">
        <v>246</v>
      </c>
      <c r="B71" s="13">
        <v>99</v>
      </c>
      <c r="C71" s="13">
        <v>164</v>
      </c>
      <c r="D71" s="70">
        <v>267</v>
      </c>
      <c r="E71" s="23">
        <v>3.9</v>
      </c>
      <c r="F71" s="23">
        <v>2.2999999999999998</v>
      </c>
      <c r="G71" s="23">
        <v>2.8</v>
      </c>
    </row>
    <row r="72" spans="1:7" ht="12.75" customHeight="1" x14ac:dyDescent="0.25">
      <c r="A72" s="11" t="s">
        <v>46</v>
      </c>
      <c r="B72" s="15">
        <v>34</v>
      </c>
      <c r="C72" s="15">
        <v>54</v>
      </c>
      <c r="D72" s="69">
        <v>86</v>
      </c>
      <c r="E72" s="21">
        <v>1.3</v>
      </c>
      <c r="F72" s="21">
        <v>0.8</v>
      </c>
      <c r="G72" s="21">
        <v>0.9</v>
      </c>
    </row>
    <row r="73" spans="1:7" ht="12.75" customHeight="1" x14ac:dyDescent="0.25">
      <c r="A73" s="8"/>
      <c r="B73" s="13"/>
      <c r="C73" s="13"/>
      <c r="D73" s="70"/>
      <c r="E73" s="23"/>
      <c r="F73" s="23"/>
      <c r="G73" s="23"/>
    </row>
    <row r="74" spans="1:7" ht="12.75" customHeight="1" x14ac:dyDescent="0.25">
      <c r="A74" s="8" t="s">
        <v>23</v>
      </c>
      <c r="B74" s="13"/>
      <c r="C74" s="13"/>
      <c r="D74" s="70"/>
      <c r="E74" s="23"/>
      <c r="F74" s="23"/>
      <c r="G74" s="23"/>
    </row>
    <row r="75" spans="1:7" ht="12.75" customHeight="1" x14ac:dyDescent="0.25">
      <c r="A75" s="10" t="s">
        <v>244</v>
      </c>
      <c r="B75" s="13">
        <v>740</v>
      </c>
      <c r="C75" s="13">
        <v>1312</v>
      </c>
      <c r="D75" s="70">
        <v>2051</v>
      </c>
      <c r="E75" s="23">
        <v>29.1</v>
      </c>
      <c r="F75" s="23">
        <v>18.600000000000001</v>
      </c>
      <c r="G75" s="23">
        <v>21.4</v>
      </c>
    </row>
    <row r="76" spans="1:7" ht="12.75" customHeight="1" x14ac:dyDescent="0.25">
      <c r="A76" s="11" t="s">
        <v>28</v>
      </c>
      <c r="B76" s="15">
        <v>10</v>
      </c>
      <c r="C76" s="15">
        <v>5</v>
      </c>
      <c r="D76" s="69">
        <v>14</v>
      </c>
      <c r="E76" s="21">
        <v>0.4</v>
      </c>
      <c r="F76" s="21">
        <v>0.1</v>
      </c>
      <c r="G76" s="21">
        <v>0.1</v>
      </c>
    </row>
    <row r="77" spans="1:7" ht="12.75" customHeight="1" x14ac:dyDescent="0.25">
      <c r="A77" s="11" t="s">
        <v>29</v>
      </c>
      <c r="B77" s="15">
        <v>202</v>
      </c>
      <c r="C77" s="15">
        <v>338</v>
      </c>
      <c r="D77" s="69">
        <v>550</v>
      </c>
      <c r="E77" s="21">
        <v>8</v>
      </c>
      <c r="F77" s="21">
        <v>4.8</v>
      </c>
      <c r="G77" s="21">
        <v>5.7</v>
      </c>
    </row>
    <row r="78" spans="1:7" ht="12.75" customHeight="1" x14ac:dyDescent="0.25">
      <c r="A78" s="11" t="s">
        <v>48</v>
      </c>
      <c r="B78" s="15">
        <v>49</v>
      </c>
      <c r="C78" s="15">
        <v>74</v>
      </c>
      <c r="D78" s="69">
        <v>126</v>
      </c>
      <c r="E78" s="21">
        <v>1.9</v>
      </c>
      <c r="F78" s="21">
        <v>1.1000000000000001</v>
      </c>
      <c r="G78" s="21">
        <v>1.3</v>
      </c>
    </row>
    <row r="79" spans="1:7" ht="12.75" customHeight="1" x14ac:dyDescent="0.25">
      <c r="A79" s="10" t="s">
        <v>30</v>
      </c>
      <c r="B79" s="13">
        <v>1763</v>
      </c>
      <c r="C79" s="13">
        <v>5638</v>
      </c>
      <c r="D79" s="70">
        <v>7410</v>
      </c>
      <c r="E79" s="23">
        <v>69.400000000000006</v>
      </c>
      <c r="F79" s="23">
        <v>80.099999999999994</v>
      </c>
      <c r="G79" s="23">
        <v>77.3</v>
      </c>
    </row>
    <row r="80" spans="1:7" ht="25.5" customHeight="1" x14ac:dyDescent="0.25">
      <c r="A80" s="29" t="s">
        <v>242</v>
      </c>
      <c r="B80" s="36">
        <v>2539</v>
      </c>
      <c r="C80" s="36">
        <v>7039</v>
      </c>
      <c r="D80" s="77">
        <v>9588</v>
      </c>
      <c r="E80" s="39">
        <v>100</v>
      </c>
      <c r="F80" s="39">
        <v>100</v>
      </c>
      <c r="G80" s="39">
        <v>100</v>
      </c>
    </row>
    <row r="81" spans="1:7" ht="12.75" customHeight="1" x14ac:dyDescent="0.25">
      <c r="A81" s="12"/>
      <c r="B81" s="115" t="s">
        <v>241</v>
      </c>
      <c r="C81" s="115"/>
      <c r="D81" s="115"/>
      <c r="E81" s="115"/>
      <c r="F81" s="115"/>
      <c r="G81" s="115"/>
    </row>
    <row r="82" spans="1:7" ht="12.75" customHeight="1" x14ac:dyDescent="0.25">
      <c r="A82" s="8" t="s">
        <v>21</v>
      </c>
      <c r="B82" s="8"/>
      <c r="C82" s="8"/>
      <c r="D82" s="72"/>
      <c r="E82" s="8"/>
      <c r="F82" s="8"/>
      <c r="G82" s="8"/>
    </row>
    <row r="83" spans="1:7" ht="12.75" customHeight="1" x14ac:dyDescent="0.25">
      <c r="A83" s="63" t="s">
        <v>139</v>
      </c>
      <c r="B83" s="33">
        <v>956</v>
      </c>
      <c r="C83" s="33">
        <v>1442</v>
      </c>
      <c r="D83" s="75">
        <v>2459</v>
      </c>
      <c r="E83" s="37">
        <v>14.7</v>
      </c>
      <c r="F83" s="37">
        <v>7.9</v>
      </c>
      <c r="G83" s="37">
        <v>9.9</v>
      </c>
    </row>
    <row r="84" spans="1:7" s="65" customFormat="1" ht="12.75" customHeight="1" x14ac:dyDescent="0.25">
      <c r="A84" s="64" t="s">
        <v>145</v>
      </c>
      <c r="B84" s="15">
        <v>258</v>
      </c>
      <c r="C84" s="15">
        <v>153</v>
      </c>
      <c r="D84" s="69">
        <v>430</v>
      </c>
      <c r="E84" s="22">
        <v>4</v>
      </c>
      <c r="F84" s="22">
        <v>0.8</v>
      </c>
      <c r="G84" s="22">
        <v>1.7</v>
      </c>
    </row>
    <row r="85" spans="1:7" s="65" customFormat="1" ht="12.75" customHeight="1" x14ac:dyDescent="0.25">
      <c r="A85" s="64" t="s">
        <v>143</v>
      </c>
      <c r="B85" s="15">
        <v>700</v>
      </c>
      <c r="C85" s="15">
        <v>1288</v>
      </c>
      <c r="D85" s="69">
        <v>2027</v>
      </c>
      <c r="E85" s="22">
        <v>10.8</v>
      </c>
      <c r="F85" s="22">
        <v>7.1</v>
      </c>
      <c r="G85" s="22">
        <v>8.1</v>
      </c>
    </row>
    <row r="86" spans="1:7" ht="12.75" customHeight="1" x14ac:dyDescent="0.25">
      <c r="A86" s="63" t="s">
        <v>140</v>
      </c>
      <c r="B86" s="13">
        <v>5517</v>
      </c>
      <c r="C86" s="13">
        <v>16807</v>
      </c>
      <c r="D86" s="70">
        <v>22416</v>
      </c>
      <c r="E86" s="37">
        <v>85.1</v>
      </c>
      <c r="F86" s="37">
        <v>92</v>
      </c>
      <c r="G86" s="37">
        <v>90</v>
      </c>
    </row>
    <row r="87" spans="1:7" s="65" customFormat="1" ht="12.75" customHeight="1" x14ac:dyDescent="0.25">
      <c r="A87" s="64" t="s">
        <v>144</v>
      </c>
      <c r="B87" s="15">
        <v>812</v>
      </c>
      <c r="C87" s="15">
        <v>3281</v>
      </c>
      <c r="D87" s="69">
        <v>4119</v>
      </c>
      <c r="E87" s="22">
        <v>12.5</v>
      </c>
      <c r="F87" s="22">
        <v>18</v>
      </c>
      <c r="G87" s="22">
        <v>16.5</v>
      </c>
    </row>
    <row r="88" spans="1:7" s="65" customFormat="1" ht="12.75" customHeight="1" x14ac:dyDescent="0.25">
      <c r="A88" s="64" t="s">
        <v>38</v>
      </c>
      <c r="B88" s="15">
        <v>1447</v>
      </c>
      <c r="C88" s="15">
        <v>5378</v>
      </c>
      <c r="D88" s="69">
        <v>6837</v>
      </c>
      <c r="E88" s="22">
        <v>22.3</v>
      </c>
      <c r="F88" s="22">
        <v>29.5</v>
      </c>
      <c r="G88" s="22">
        <v>27.5</v>
      </c>
    </row>
    <row r="89" spans="1:7" s="65" customFormat="1" ht="12.75" customHeight="1" x14ac:dyDescent="0.25">
      <c r="A89" s="64" t="s">
        <v>24</v>
      </c>
      <c r="B89" s="15">
        <v>1507</v>
      </c>
      <c r="C89" s="15">
        <v>4608</v>
      </c>
      <c r="D89" s="69">
        <v>6140</v>
      </c>
      <c r="E89" s="22">
        <v>23.2</v>
      </c>
      <c r="F89" s="22">
        <v>25.2</v>
      </c>
      <c r="G89" s="22">
        <v>24.7</v>
      </c>
    </row>
    <row r="90" spans="1:7" s="65" customFormat="1" ht="12.75" customHeight="1" x14ac:dyDescent="0.25">
      <c r="A90" s="64" t="s">
        <v>39</v>
      </c>
      <c r="B90" s="15">
        <v>1056</v>
      </c>
      <c r="C90" s="15">
        <v>2545</v>
      </c>
      <c r="D90" s="69">
        <v>3621</v>
      </c>
      <c r="E90" s="22">
        <v>16.3</v>
      </c>
      <c r="F90" s="22">
        <v>13.9</v>
      </c>
      <c r="G90" s="22">
        <v>14.5</v>
      </c>
    </row>
    <row r="91" spans="1:7" s="65" customFormat="1" ht="12.75" customHeight="1" x14ac:dyDescent="0.25">
      <c r="A91" s="64" t="s">
        <v>40</v>
      </c>
      <c r="B91" s="15">
        <v>431</v>
      </c>
      <c r="C91" s="15">
        <v>682</v>
      </c>
      <c r="D91" s="69">
        <v>1114</v>
      </c>
      <c r="E91" s="22">
        <v>6.6</v>
      </c>
      <c r="F91" s="22">
        <v>3.7</v>
      </c>
      <c r="G91" s="22">
        <v>4.5</v>
      </c>
    </row>
    <row r="92" spans="1:7" s="65" customFormat="1" ht="12.75" customHeight="1" x14ac:dyDescent="0.25">
      <c r="A92" s="64" t="s">
        <v>58</v>
      </c>
      <c r="B92" s="15">
        <v>264</v>
      </c>
      <c r="C92" s="15">
        <v>314</v>
      </c>
      <c r="D92" s="69">
        <v>590</v>
      </c>
      <c r="E92" s="22">
        <v>4.0999999999999996</v>
      </c>
      <c r="F92" s="22">
        <v>1.7</v>
      </c>
      <c r="G92" s="22">
        <v>2.4</v>
      </c>
    </row>
    <row r="93" spans="1:7" ht="12.75" customHeight="1" x14ac:dyDescent="0.25">
      <c r="A93" s="8"/>
      <c r="B93" s="8"/>
      <c r="C93" s="8"/>
      <c r="D93" s="73"/>
      <c r="E93" s="8"/>
      <c r="F93" s="8"/>
      <c r="G93" s="8"/>
    </row>
    <row r="94" spans="1:7" ht="12.75" customHeight="1" x14ac:dyDescent="0.25">
      <c r="A94" s="8" t="s">
        <v>22</v>
      </c>
      <c r="B94" s="8"/>
      <c r="C94" s="8"/>
      <c r="D94" s="73"/>
      <c r="E94" s="8"/>
      <c r="F94" s="8"/>
      <c r="G94" s="8"/>
    </row>
    <row r="95" spans="1:7" ht="12.75" customHeight="1" x14ac:dyDescent="0.25">
      <c r="A95" s="10" t="s">
        <v>26</v>
      </c>
      <c r="B95" s="13">
        <v>5500</v>
      </c>
      <c r="C95" s="13">
        <v>15143</v>
      </c>
      <c r="D95" s="70">
        <v>20763</v>
      </c>
      <c r="E95" s="37">
        <v>84.8</v>
      </c>
      <c r="F95" s="37">
        <v>82.9</v>
      </c>
      <c r="G95" s="37">
        <v>83.4</v>
      </c>
    </row>
    <row r="96" spans="1:7" ht="12.75" customHeight="1" x14ac:dyDescent="0.25">
      <c r="A96" s="10" t="s">
        <v>248</v>
      </c>
      <c r="B96" s="13">
        <v>698</v>
      </c>
      <c r="C96" s="13">
        <v>2302</v>
      </c>
      <c r="D96" s="70">
        <v>3017</v>
      </c>
      <c r="E96" s="37">
        <v>10.8</v>
      </c>
      <c r="F96" s="37">
        <v>12.6</v>
      </c>
      <c r="G96" s="37">
        <v>12.1</v>
      </c>
    </row>
    <row r="97" spans="1:7" ht="12.75" customHeight="1" x14ac:dyDescent="0.25">
      <c r="A97" s="11" t="s">
        <v>43</v>
      </c>
      <c r="B97" s="15">
        <v>102</v>
      </c>
      <c r="C97" s="15">
        <v>363</v>
      </c>
      <c r="D97" s="69">
        <v>464</v>
      </c>
      <c r="E97" s="22">
        <v>1.6</v>
      </c>
      <c r="F97" s="22">
        <v>2</v>
      </c>
      <c r="G97" s="22">
        <v>1.9</v>
      </c>
    </row>
    <row r="98" spans="1:7" ht="12.75" customHeight="1" x14ac:dyDescent="0.25">
      <c r="A98" s="11" t="s">
        <v>44</v>
      </c>
      <c r="B98" s="15">
        <v>14</v>
      </c>
      <c r="C98" s="15">
        <v>63</v>
      </c>
      <c r="D98" s="69">
        <v>76</v>
      </c>
      <c r="E98" s="22">
        <v>0.2</v>
      </c>
      <c r="F98" s="22">
        <v>0.3</v>
      </c>
      <c r="G98" s="22">
        <v>0.3</v>
      </c>
    </row>
    <row r="99" spans="1:7" ht="12.75" customHeight="1" x14ac:dyDescent="0.25">
      <c r="A99" s="11" t="s">
        <v>45</v>
      </c>
      <c r="B99" s="15">
        <v>560</v>
      </c>
      <c r="C99" s="15">
        <v>1804</v>
      </c>
      <c r="D99" s="69">
        <v>2374</v>
      </c>
      <c r="E99" s="22">
        <v>8.6</v>
      </c>
      <c r="F99" s="22">
        <v>9.9</v>
      </c>
      <c r="G99" s="22">
        <v>9.5</v>
      </c>
    </row>
    <row r="100" spans="1:7" ht="12.75" customHeight="1" x14ac:dyDescent="0.25">
      <c r="A100" s="10" t="s">
        <v>246</v>
      </c>
      <c r="B100" s="13">
        <v>293</v>
      </c>
      <c r="C100" s="13">
        <v>816</v>
      </c>
      <c r="D100" s="70">
        <v>1117</v>
      </c>
      <c r="E100" s="37">
        <v>4.5</v>
      </c>
      <c r="F100" s="37">
        <v>4.5</v>
      </c>
      <c r="G100" s="37">
        <v>4.5</v>
      </c>
    </row>
    <row r="101" spans="1:7" ht="12.75" customHeight="1" x14ac:dyDescent="0.25">
      <c r="A101" s="11" t="s">
        <v>46</v>
      </c>
      <c r="B101" s="15">
        <v>85</v>
      </c>
      <c r="C101" s="15">
        <v>277</v>
      </c>
      <c r="D101" s="69">
        <v>362</v>
      </c>
      <c r="E101" s="22">
        <v>1.3</v>
      </c>
      <c r="F101" s="22">
        <v>1.5</v>
      </c>
      <c r="G101" s="22">
        <v>1.5</v>
      </c>
    </row>
    <row r="102" spans="1:7" ht="12.75" customHeight="1" x14ac:dyDescent="0.25">
      <c r="A102" s="8"/>
      <c r="B102" s="13"/>
      <c r="C102" s="13"/>
      <c r="D102" s="70"/>
      <c r="E102" s="37"/>
      <c r="F102" s="37"/>
      <c r="G102" s="37"/>
    </row>
    <row r="103" spans="1:7" ht="12.75" customHeight="1" x14ac:dyDescent="0.25">
      <c r="A103" s="8" t="s">
        <v>23</v>
      </c>
      <c r="B103" s="13"/>
      <c r="C103" s="13"/>
      <c r="D103" s="70"/>
      <c r="E103" s="37"/>
      <c r="F103" s="37"/>
      <c r="G103" s="37"/>
    </row>
    <row r="104" spans="1:7" ht="12.75" customHeight="1" x14ac:dyDescent="0.25">
      <c r="A104" s="10" t="s">
        <v>244</v>
      </c>
      <c r="B104" s="13">
        <v>1180</v>
      </c>
      <c r="C104" s="13">
        <v>2315</v>
      </c>
      <c r="D104" s="70">
        <v>3516</v>
      </c>
      <c r="E104" s="37">
        <v>18.2</v>
      </c>
      <c r="F104" s="37">
        <v>12.7</v>
      </c>
      <c r="G104" s="37">
        <v>14.1</v>
      </c>
    </row>
    <row r="105" spans="1:7" ht="12.75" customHeight="1" x14ac:dyDescent="0.25">
      <c r="A105" s="11" t="s">
        <v>28</v>
      </c>
      <c r="B105" s="15">
        <v>3</v>
      </c>
      <c r="C105" s="15">
        <v>31</v>
      </c>
      <c r="D105" s="69">
        <v>31</v>
      </c>
      <c r="E105" s="22">
        <v>0</v>
      </c>
      <c r="F105" s="22">
        <v>0.2</v>
      </c>
      <c r="G105" s="22">
        <v>0.1</v>
      </c>
    </row>
    <row r="106" spans="1:7" ht="12.75" customHeight="1" x14ac:dyDescent="0.25">
      <c r="A106" s="11" t="s">
        <v>29</v>
      </c>
      <c r="B106" s="15">
        <v>161</v>
      </c>
      <c r="C106" s="15">
        <v>225</v>
      </c>
      <c r="D106" s="69">
        <v>388</v>
      </c>
      <c r="E106" s="22">
        <v>2.5</v>
      </c>
      <c r="F106" s="22">
        <v>1.2</v>
      </c>
      <c r="G106" s="22">
        <v>1.6</v>
      </c>
    </row>
    <row r="107" spans="1:7" ht="12.75" customHeight="1" x14ac:dyDescent="0.25">
      <c r="A107" s="11" t="s">
        <v>48</v>
      </c>
      <c r="B107" s="15">
        <v>84</v>
      </c>
      <c r="C107" s="15">
        <v>181</v>
      </c>
      <c r="D107" s="69">
        <v>272</v>
      </c>
      <c r="E107" s="22">
        <v>1.3</v>
      </c>
      <c r="F107" s="22">
        <v>1</v>
      </c>
      <c r="G107" s="22">
        <v>1.1000000000000001</v>
      </c>
    </row>
    <row r="108" spans="1:7" ht="12.75" customHeight="1" x14ac:dyDescent="0.25">
      <c r="A108" s="10" t="s">
        <v>30</v>
      </c>
      <c r="B108" s="13">
        <v>4720</v>
      </c>
      <c r="C108" s="13">
        <v>14794</v>
      </c>
      <c r="D108" s="70">
        <v>19612</v>
      </c>
      <c r="E108" s="37">
        <v>72.8</v>
      </c>
      <c r="F108" s="37">
        <v>81</v>
      </c>
      <c r="G108" s="37">
        <v>78.8</v>
      </c>
    </row>
    <row r="109" spans="1:7" ht="25.5" customHeight="1" x14ac:dyDescent="0.25">
      <c r="A109" s="29" t="s">
        <v>242</v>
      </c>
      <c r="B109" s="36">
        <v>6486</v>
      </c>
      <c r="C109" s="36">
        <v>18260</v>
      </c>
      <c r="D109" s="77">
        <v>24896</v>
      </c>
      <c r="E109" s="38">
        <v>100</v>
      </c>
      <c r="F109" s="38">
        <v>100</v>
      </c>
      <c r="G109" s="38">
        <v>100</v>
      </c>
    </row>
    <row r="110" spans="1:7" ht="12.75" customHeight="1" x14ac:dyDescent="0.25">
      <c r="A110" s="12"/>
      <c r="B110" s="115" t="s">
        <v>16</v>
      </c>
      <c r="C110" s="115"/>
      <c r="D110" s="115"/>
      <c r="E110" s="115"/>
      <c r="F110" s="115"/>
      <c r="G110" s="115"/>
    </row>
    <row r="111" spans="1:7" ht="12.75" customHeight="1" x14ac:dyDescent="0.25">
      <c r="A111" s="8" t="s">
        <v>21</v>
      </c>
      <c r="B111" s="8"/>
      <c r="C111" s="8"/>
      <c r="D111" s="72"/>
      <c r="E111" s="8"/>
      <c r="F111" s="8"/>
      <c r="G111" s="8"/>
    </row>
    <row r="112" spans="1:7" ht="12.75" customHeight="1" x14ac:dyDescent="0.25">
      <c r="A112" s="63" t="s">
        <v>139</v>
      </c>
      <c r="B112" s="8">
        <v>42</v>
      </c>
      <c r="C112" s="8">
        <v>81</v>
      </c>
      <c r="D112" s="73">
        <v>119</v>
      </c>
      <c r="E112" s="37">
        <v>8.6</v>
      </c>
      <c r="F112" s="37">
        <v>6.6</v>
      </c>
      <c r="G112" s="37">
        <v>7</v>
      </c>
    </row>
    <row r="113" spans="1:7" s="65" customFormat="1" ht="12.75" customHeight="1" x14ac:dyDescent="0.25">
      <c r="A113" s="64" t="s">
        <v>145</v>
      </c>
      <c r="B113" s="15">
        <v>11</v>
      </c>
      <c r="C113" s="15">
        <v>16</v>
      </c>
      <c r="D113" s="69">
        <v>28</v>
      </c>
      <c r="E113" s="22">
        <v>2.2999999999999998</v>
      </c>
      <c r="F113" s="22">
        <v>1.3</v>
      </c>
      <c r="G113" s="22">
        <v>1.6</v>
      </c>
    </row>
    <row r="114" spans="1:7" s="65" customFormat="1" ht="12.75" customHeight="1" x14ac:dyDescent="0.25">
      <c r="A114" s="64" t="s">
        <v>143</v>
      </c>
      <c r="B114" s="15">
        <v>26</v>
      </c>
      <c r="C114" s="15">
        <v>65</v>
      </c>
      <c r="D114" s="69">
        <v>95</v>
      </c>
      <c r="E114" s="22">
        <v>5.3</v>
      </c>
      <c r="F114" s="22">
        <v>5.3</v>
      </c>
      <c r="G114" s="22">
        <v>5.5</v>
      </c>
    </row>
    <row r="115" spans="1:7" ht="12.75" customHeight="1" x14ac:dyDescent="0.25">
      <c r="A115" s="63" t="s">
        <v>140</v>
      </c>
      <c r="B115" s="13">
        <v>449</v>
      </c>
      <c r="C115" s="13">
        <v>1145</v>
      </c>
      <c r="D115" s="70">
        <v>1591</v>
      </c>
      <c r="E115" s="37">
        <v>92</v>
      </c>
      <c r="F115" s="37">
        <v>93.5</v>
      </c>
      <c r="G115" s="37">
        <v>92.9</v>
      </c>
    </row>
    <row r="116" spans="1:7" s="65" customFormat="1" ht="12.75" customHeight="1" x14ac:dyDescent="0.25">
      <c r="A116" s="64" t="s">
        <v>144</v>
      </c>
      <c r="B116" s="15">
        <v>54</v>
      </c>
      <c r="C116" s="15">
        <v>247</v>
      </c>
      <c r="D116" s="69">
        <v>301</v>
      </c>
      <c r="E116" s="22">
        <v>11.1</v>
      </c>
      <c r="F116" s="22">
        <v>20.2</v>
      </c>
      <c r="G116" s="22">
        <v>17.600000000000001</v>
      </c>
    </row>
    <row r="117" spans="1:7" s="65" customFormat="1" ht="12.75" customHeight="1" x14ac:dyDescent="0.25">
      <c r="A117" s="64" t="s">
        <v>38</v>
      </c>
      <c r="B117" s="15">
        <v>128</v>
      </c>
      <c r="C117" s="15">
        <v>340</v>
      </c>
      <c r="D117" s="69">
        <v>469</v>
      </c>
      <c r="E117" s="22">
        <v>26.2</v>
      </c>
      <c r="F117" s="22">
        <v>27.8</v>
      </c>
      <c r="G117" s="22">
        <v>27.4</v>
      </c>
    </row>
    <row r="118" spans="1:7" s="65" customFormat="1" ht="12.75" customHeight="1" x14ac:dyDescent="0.25">
      <c r="A118" s="64" t="s">
        <v>24</v>
      </c>
      <c r="B118" s="15">
        <v>122</v>
      </c>
      <c r="C118" s="15">
        <v>332</v>
      </c>
      <c r="D118" s="69">
        <v>454</v>
      </c>
      <c r="E118" s="22">
        <v>25</v>
      </c>
      <c r="F118" s="22">
        <v>27.1</v>
      </c>
      <c r="G118" s="22">
        <v>26.5</v>
      </c>
    </row>
    <row r="119" spans="1:7" s="65" customFormat="1" ht="12.75" customHeight="1" x14ac:dyDescent="0.25">
      <c r="A119" s="64" t="s">
        <v>39</v>
      </c>
      <c r="B119" s="15">
        <v>80</v>
      </c>
      <c r="C119" s="15">
        <v>154</v>
      </c>
      <c r="D119" s="69">
        <v>227</v>
      </c>
      <c r="E119" s="22">
        <v>16.399999999999999</v>
      </c>
      <c r="F119" s="22">
        <v>12.6</v>
      </c>
      <c r="G119" s="22">
        <v>13.3</v>
      </c>
    </row>
    <row r="120" spans="1:7" s="65" customFormat="1" ht="12.75" customHeight="1" x14ac:dyDescent="0.25">
      <c r="A120" s="64" t="s">
        <v>40</v>
      </c>
      <c r="B120" s="15">
        <v>40</v>
      </c>
      <c r="C120" s="15">
        <v>49</v>
      </c>
      <c r="D120" s="69">
        <v>93</v>
      </c>
      <c r="E120" s="22">
        <v>8.1999999999999993</v>
      </c>
      <c r="F120" s="22">
        <v>4</v>
      </c>
      <c r="G120" s="22">
        <v>5.4</v>
      </c>
    </row>
    <row r="121" spans="1:7" s="65" customFormat="1" ht="12.75" customHeight="1" x14ac:dyDescent="0.25">
      <c r="A121" s="64" t="s">
        <v>58</v>
      </c>
      <c r="B121" s="15">
        <v>22</v>
      </c>
      <c r="C121" s="15">
        <v>24</v>
      </c>
      <c r="D121" s="69">
        <v>46</v>
      </c>
      <c r="E121" s="22">
        <v>4.5</v>
      </c>
      <c r="F121" s="22">
        <v>2</v>
      </c>
      <c r="G121" s="22">
        <v>2.7</v>
      </c>
    </row>
    <row r="122" spans="1:7" ht="12.75" customHeight="1" x14ac:dyDescent="0.25">
      <c r="A122" s="8"/>
      <c r="B122" s="13"/>
      <c r="C122" s="13"/>
      <c r="D122" s="70"/>
      <c r="E122" s="37"/>
      <c r="F122" s="37"/>
      <c r="G122" s="37"/>
    </row>
    <row r="123" spans="1:7" ht="12.75" customHeight="1" x14ac:dyDescent="0.25">
      <c r="A123" s="8" t="s">
        <v>31</v>
      </c>
      <c r="B123" s="13"/>
      <c r="C123" s="13"/>
      <c r="D123" s="70"/>
      <c r="E123" s="37"/>
      <c r="F123" s="37"/>
      <c r="G123" s="37"/>
    </row>
    <row r="124" spans="1:7" ht="12.75" customHeight="1" x14ac:dyDescent="0.25">
      <c r="A124" s="10" t="s">
        <v>105</v>
      </c>
      <c r="B124" s="13">
        <v>374</v>
      </c>
      <c r="C124" s="13">
        <v>1069</v>
      </c>
      <c r="D124" s="70">
        <v>1439</v>
      </c>
      <c r="E124" s="37">
        <v>76.599999999999994</v>
      </c>
      <c r="F124" s="37">
        <v>87.3</v>
      </c>
      <c r="G124" s="37">
        <v>84.1</v>
      </c>
    </row>
    <row r="125" spans="1:7" ht="12.75" customHeight="1" x14ac:dyDescent="0.25">
      <c r="A125" s="11" t="s">
        <v>261</v>
      </c>
      <c r="B125" s="15">
        <v>228</v>
      </c>
      <c r="C125" s="15">
        <v>661</v>
      </c>
      <c r="D125" s="69">
        <v>886</v>
      </c>
      <c r="E125" s="22">
        <v>46.7</v>
      </c>
      <c r="F125" s="22">
        <v>54</v>
      </c>
      <c r="G125" s="22">
        <v>51.8</v>
      </c>
    </row>
    <row r="126" spans="1:7" ht="12.75" customHeight="1" x14ac:dyDescent="0.25">
      <c r="A126" s="11" t="s">
        <v>257</v>
      </c>
      <c r="B126" s="15">
        <v>144</v>
      </c>
      <c r="C126" s="15">
        <v>407</v>
      </c>
      <c r="D126" s="69">
        <v>555</v>
      </c>
      <c r="E126" s="22">
        <v>29.5</v>
      </c>
      <c r="F126" s="22">
        <v>33.200000000000003</v>
      </c>
      <c r="G126" s="22">
        <v>32.4</v>
      </c>
    </row>
    <row r="127" spans="1:7" ht="12.75" customHeight="1" x14ac:dyDescent="0.25">
      <c r="A127" s="10" t="s">
        <v>253</v>
      </c>
      <c r="B127" s="13">
        <v>111</v>
      </c>
      <c r="C127" s="13">
        <v>154</v>
      </c>
      <c r="D127" s="70">
        <v>269</v>
      </c>
      <c r="E127" s="37">
        <v>22.7</v>
      </c>
      <c r="F127" s="37">
        <v>12.6</v>
      </c>
      <c r="G127" s="37">
        <v>15.7</v>
      </c>
    </row>
    <row r="128" spans="1:7" ht="12.75" customHeight="1" x14ac:dyDescent="0.25">
      <c r="A128" s="11" t="s">
        <v>41</v>
      </c>
      <c r="B128" s="15">
        <v>38</v>
      </c>
      <c r="C128" s="15">
        <v>62</v>
      </c>
      <c r="D128" s="69">
        <v>96</v>
      </c>
      <c r="E128" s="22">
        <v>7.8</v>
      </c>
      <c r="F128" s="22">
        <v>5.0999999999999996</v>
      </c>
      <c r="G128" s="22">
        <v>5.6</v>
      </c>
    </row>
    <row r="129" spans="1:7" ht="12.75" customHeight="1" x14ac:dyDescent="0.25">
      <c r="A129" s="10" t="s">
        <v>250</v>
      </c>
      <c r="B129" s="13">
        <v>0</v>
      </c>
      <c r="C129" s="13">
        <v>0</v>
      </c>
      <c r="D129" s="70">
        <v>4</v>
      </c>
      <c r="E129" s="37">
        <v>0</v>
      </c>
      <c r="F129" s="37">
        <v>0</v>
      </c>
      <c r="G129" s="37">
        <v>0.2</v>
      </c>
    </row>
    <row r="130" spans="1:7" ht="12.75" customHeight="1" x14ac:dyDescent="0.25">
      <c r="A130" s="8"/>
      <c r="B130" s="13"/>
      <c r="C130" s="13"/>
      <c r="D130" s="70"/>
      <c r="E130" s="37"/>
      <c r="F130" s="37"/>
      <c r="G130" s="37"/>
    </row>
    <row r="131" spans="1:7" ht="12.75" customHeight="1" x14ac:dyDescent="0.25">
      <c r="A131" s="8" t="s">
        <v>22</v>
      </c>
      <c r="B131" s="13"/>
      <c r="C131" s="13"/>
      <c r="D131" s="70"/>
      <c r="E131" s="37"/>
      <c r="F131" s="37"/>
      <c r="G131" s="37"/>
    </row>
    <row r="132" spans="1:7" ht="12.75" customHeight="1" x14ac:dyDescent="0.25">
      <c r="A132" s="10" t="s">
        <v>26</v>
      </c>
      <c r="B132" s="13">
        <v>407</v>
      </c>
      <c r="C132" s="13">
        <v>1048</v>
      </c>
      <c r="D132" s="70">
        <v>1453</v>
      </c>
      <c r="E132" s="37">
        <v>83.4</v>
      </c>
      <c r="F132" s="37">
        <v>85.6</v>
      </c>
      <c r="G132" s="37">
        <v>84.9</v>
      </c>
    </row>
    <row r="133" spans="1:7" ht="12.75" customHeight="1" x14ac:dyDescent="0.25">
      <c r="A133" s="10" t="s">
        <v>248</v>
      </c>
      <c r="B133" s="13">
        <v>53</v>
      </c>
      <c r="C133" s="13">
        <v>128</v>
      </c>
      <c r="D133" s="70">
        <v>188</v>
      </c>
      <c r="E133" s="37">
        <v>10.9</v>
      </c>
      <c r="F133" s="37">
        <v>10.4</v>
      </c>
      <c r="G133" s="37">
        <v>11</v>
      </c>
    </row>
    <row r="134" spans="1:7" ht="12.75" customHeight="1" x14ac:dyDescent="0.25">
      <c r="A134" s="11" t="s">
        <v>43</v>
      </c>
      <c r="B134" s="15">
        <v>9</v>
      </c>
      <c r="C134" s="15">
        <v>34</v>
      </c>
      <c r="D134" s="69">
        <v>41</v>
      </c>
      <c r="E134" s="22">
        <v>1.8</v>
      </c>
      <c r="F134" s="22">
        <v>2.8</v>
      </c>
      <c r="G134" s="22">
        <v>2.4</v>
      </c>
    </row>
    <row r="135" spans="1:7" ht="12.75" customHeight="1" x14ac:dyDescent="0.25">
      <c r="A135" s="11" t="s">
        <v>44</v>
      </c>
      <c r="B135" s="15">
        <v>10</v>
      </c>
      <c r="C135" s="15">
        <v>19</v>
      </c>
      <c r="D135" s="69">
        <v>25</v>
      </c>
      <c r="E135" s="22">
        <v>2</v>
      </c>
      <c r="F135" s="22">
        <v>1.6</v>
      </c>
      <c r="G135" s="22">
        <v>1.5</v>
      </c>
    </row>
    <row r="136" spans="1:7" ht="12.75" customHeight="1" x14ac:dyDescent="0.25">
      <c r="A136" s="11" t="s">
        <v>45</v>
      </c>
      <c r="B136" s="15">
        <v>33</v>
      </c>
      <c r="C136" s="15">
        <v>71</v>
      </c>
      <c r="D136" s="69">
        <v>106</v>
      </c>
      <c r="E136" s="22">
        <v>6.8</v>
      </c>
      <c r="F136" s="22">
        <v>5.8</v>
      </c>
      <c r="G136" s="22">
        <v>6.2</v>
      </c>
    </row>
    <row r="137" spans="1:7" ht="12.75" customHeight="1" x14ac:dyDescent="0.25">
      <c r="A137" s="10" t="s">
        <v>246</v>
      </c>
      <c r="B137" s="13">
        <v>22</v>
      </c>
      <c r="C137" s="13">
        <v>42</v>
      </c>
      <c r="D137" s="70">
        <v>65</v>
      </c>
      <c r="E137" s="37">
        <v>4.5</v>
      </c>
      <c r="F137" s="37">
        <v>3.4</v>
      </c>
      <c r="G137" s="37">
        <v>3.8</v>
      </c>
    </row>
    <row r="138" spans="1:7" ht="12.75" customHeight="1" x14ac:dyDescent="0.25">
      <c r="A138" s="11" t="s">
        <v>46</v>
      </c>
      <c r="B138" s="15">
        <v>15</v>
      </c>
      <c r="C138" s="15">
        <v>23</v>
      </c>
      <c r="D138" s="69">
        <v>29</v>
      </c>
      <c r="E138" s="22">
        <v>3.1</v>
      </c>
      <c r="F138" s="22">
        <v>1.9</v>
      </c>
      <c r="G138" s="22">
        <v>1.7</v>
      </c>
    </row>
    <row r="139" spans="1:7" ht="12.75" customHeight="1" x14ac:dyDescent="0.25">
      <c r="A139" s="8"/>
      <c r="B139" s="13"/>
      <c r="C139" s="13"/>
      <c r="D139" s="70"/>
      <c r="E139" s="37"/>
      <c r="F139" s="37"/>
      <c r="G139" s="37"/>
    </row>
    <row r="140" spans="1:7" ht="12.75" customHeight="1" x14ac:dyDescent="0.25">
      <c r="A140" s="8" t="s">
        <v>23</v>
      </c>
      <c r="B140" s="13"/>
      <c r="C140" s="13"/>
      <c r="D140" s="70"/>
      <c r="E140" s="37"/>
      <c r="F140" s="37"/>
      <c r="G140" s="37"/>
    </row>
    <row r="141" spans="1:7" ht="12.75" customHeight="1" x14ac:dyDescent="0.25">
      <c r="A141" s="10" t="s">
        <v>244</v>
      </c>
      <c r="B141" s="13">
        <v>103</v>
      </c>
      <c r="C141" s="13">
        <v>133</v>
      </c>
      <c r="D141" s="70">
        <v>236</v>
      </c>
      <c r="E141" s="37">
        <v>21.1</v>
      </c>
      <c r="F141" s="37">
        <v>10.9</v>
      </c>
      <c r="G141" s="37">
        <v>13.8</v>
      </c>
    </row>
    <row r="142" spans="1:7" ht="12.75" customHeight="1" x14ac:dyDescent="0.25">
      <c r="A142" s="11" t="s">
        <v>28</v>
      </c>
      <c r="B142" s="15">
        <v>0</v>
      </c>
      <c r="C142" s="15">
        <v>14</v>
      </c>
      <c r="D142" s="69">
        <v>14</v>
      </c>
      <c r="E142" s="22">
        <v>0</v>
      </c>
      <c r="F142" s="22">
        <v>1.1000000000000001</v>
      </c>
      <c r="G142" s="22">
        <v>0.8</v>
      </c>
    </row>
    <row r="143" spans="1:7" ht="12.75" customHeight="1" x14ac:dyDescent="0.25">
      <c r="A143" s="11" t="s">
        <v>29</v>
      </c>
      <c r="B143" s="15">
        <v>32</v>
      </c>
      <c r="C143" s="15">
        <v>31</v>
      </c>
      <c r="D143" s="69">
        <v>63</v>
      </c>
      <c r="E143" s="22">
        <v>6.6</v>
      </c>
      <c r="F143" s="22">
        <v>2.5</v>
      </c>
      <c r="G143" s="22">
        <v>3.7</v>
      </c>
    </row>
    <row r="144" spans="1:7" ht="12.75" customHeight="1" x14ac:dyDescent="0.25">
      <c r="A144" s="11" t="s">
        <v>48</v>
      </c>
      <c r="B144" s="15">
        <v>8</v>
      </c>
      <c r="C144" s="15">
        <v>3</v>
      </c>
      <c r="D144" s="69">
        <v>13</v>
      </c>
      <c r="E144" s="22">
        <v>1.6</v>
      </c>
      <c r="F144" s="22">
        <v>0.2</v>
      </c>
      <c r="G144" s="22">
        <v>0.8</v>
      </c>
    </row>
    <row r="145" spans="1:7" ht="12.75" customHeight="1" x14ac:dyDescent="0.25">
      <c r="A145" s="10" t="s">
        <v>30</v>
      </c>
      <c r="B145" s="13">
        <v>380</v>
      </c>
      <c r="C145" s="13">
        <v>1077</v>
      </c>
      <c r="D145" s="70">
        <v>1457</v>
      </c>
      <c r="E145" s="37">
        <v>77.900000000000006</v>
      </c>
      <c r="F145" s="37">
        <v>87.9</v>
      </c>
      <c r="G145" s="37">
        <v>85.1</v>
      </c>
    </row>
    <row r="146" spans="1:7" ht="25.5" customHeight="1" x14ac:dyDescent="0.25">
      <c r="A146" s="29" t="s">
        <v>242</v>
      </c>
      <c r="B146" s="36">
        <v>488</v>
      </c>
      <c r="C146" s="36">
        <v>1225</v>
      </c>
      <c r="D146" s="77">
        <v>1712</v>
      </c>
      <c r="E146" s="38">
        <v>100</v>
      </c>
      <c r="F146" s="38">
        <v>100</v>
      </c>
      <c r="G146" s="38">
        <v>100</v>
      </c>
    </row>
    <row r="147" spans="1:7" ht="12.75" customHeight="1" x14ac:dyDescent="0.25">
      <c r="A147" s="12"/>
      <c r="B147" s="115" t="s">
        <v>239</v>
      </c>
      <c r="C147" s="115"/>
      <c r="D147" s="115"/>
      <c r="E147" s="115"/>
      <c r="F147" s="115"/>
      <c r="G147" s="115"/>
    </row>
    <row r="148" spans="1:7" ht="12.75" customHeight="1" x14ac:dyDescent="0.25">
      <c r="A148" s="8" t="s">
        <v>21</v>
      </c>
      <c r="B148" s="8"/>
      <c r="C148" s="8"/>
      <c r="D148" s="72"/>
      <c r="E148" s="8"/>
      <c r="F148" s="8"/>
      <c r="G148" s="8"/>
    </row>
    <row r="149" spans="1:7" ht="12.75" customHeight="1" x14ac:dyDescent="0.25">
      <c r="A149" s="63" t="s">
        <v>139</v>
      </c>
      <c r="B149" s="8">
        <v>126</v>
      </c>
      <c r="C149" s="8">
        <v>393</v>
      </c>
      <c r="D149" s="73">
        <v>515</v>
      </c>
      <c r="E149" s="37">
        <v>8.6</v>
      </c>
      <c r="F149" s="37">
        <v>7.4</v>
      </c>
      <c r="G149" s="37">
        <v>7.6</v>
      </c>
    </row>
    <row r="150" spans="1:7" s="65" customFormat="1" ht="12.75" customHeight="1" x14ac:dyDescent="0.25">
      <c r="A150" s="64" t="s">
        <v>145</v>
      </c>
      <c r="B150" s="15">
        <v>38</v>
      </c>
      <c r="C150" s="15">
        <v>36</v>
      </c>
      <c r="D150" s="69">
        <v>74</v>
      </c>
      <c r="E150" s="22">
        <v>2.6</v>
      </c>
      <c r="F150" s="22">
        <v>0.7</v>
      </c>
      <c r="G150" s="22">
        <v>1.1000000000000001</v>
      </c>
    </row>
    <row r="151" spans="1:7" s="65" customFormat="1" ht="12.75" customHeight="1" x14ac:dyDescent="0.25">
      <c r="A151" s="64" t="s">
        <v>143</v>
      </c>
      <c r="B151" s="15">
        <v>90</v>
      </c>
      <c r="C151" s="15">
        <v>351</v>
      </c>
      <c r="D151" s="69">
        <v>440</v>
      </c>
      <c r="E151" s="22">
        <v>6.1</v>
      </c>
      <c r="F151" s="22">
        <v>6.6</v>
      </c>
      <c r="G151" s="22">
        <v>6.5</v>
      </c>
    </row>
    <row r="152" spans="1:7" ht="12.75" customHeight="1" x14ac:dyDescent="0.25">
      <c r="A152" s="63" t="s">
        <v>140</v>
      </c>
      <c r="B152" s="13">
        <v>1334</v>
      </c>
      <c r="C152" s="13">
        <v>4939</v>
      </c>
      <c r="D152" s="70">
        <v>6272</v>
      </c>
      <c r="E152" s="37">
        <v>91.1</v>
      </c>
      <c r="F152" s="37">
        <v>92.6</v>
      </c>
      <c r="G152" s="37">
        <v>92.3</v>
      </c>
    </row>
    <row r="153" spans="1:7" s="65" customFormat="1" ht="12.75" customHeight="1" x14ac:dyDescent="0.25">
      <c r="A153" s="64" t="s">
        <v>144</v>
      </c>
      <c r="B153" s="15">
        <v>200</v>
      </c>
      <c r="C153" s="15">
        <v>1173</v>
      </c>
      <c r="D153" s="69">
        <v>1368</v>
      </c>
      <c r="E153" s="22">
        <v>13.7</v>
      </c>
      <c r="F153" s="22">
        <v>22</v>
      </c>
      <c r="G153" s="22">
        <v>20.100000000000001</v>
      </c>
    </row>
    <row r="154" spans="1:7" s="65" customFormat="1" ht="12.75" customHeight="1" x14ac:dyDescent="0.25">
      <c r="A154" s="64" t="s">
        <v>38</v>
      </c>
      <c r="B154" s="15">
        <v>387</v>
      </c>
      <c r="C154" s="15">
        <v>1682</v>
      </c>
      <c r="D154" s="69">
        <v>2072</v>
      </c>
      <c r="E154" s="22">
        <v>26.4</v>
      </c>
      <c r="F154" s="22">
        <v>31.5</v>
      </c>
      <c r="G154" s="22">
        <v>30.5</v>
      </c>
    </row>
    <row r="155" spans="1:7" s="65" customFormat="1" ht="12.75" customHeight="1" x14ac:dyDescent="0.25">
      <c r="A155" s="64" t="s">
        <v>24</v>
      </c>
      <c r="B155" s="15">
        <v>363</v>
      </c>
      <c r="C155" s="15">
        <v>1282</v>
      </c>
      <c r="D155" s="69">
        <v>1645</v>
      </c>
      <c r="E155" s="22">
        <v>24.8</v>
      </c>
      <c r="F155" s="22">
        <v>24</v>
      </c>
      <c r="G155" s="22">
        <v>24.2</v>
      </c>
    </row>
    <row r="156" spans="1:7" s="65" customFormat="1" ht="12.75" customHeight="1" x14ac:dyDescent="0.25">
      <c r="A156" s="64" t="s">
        <v>39</v>
      </c>
      <c r="B156" s="15">
        <v>239</v>
      </c>
      <c r="C156" s="15">
        <v>604</v>
      </c>
      <c r="D156" s="69">
        <v>848</v>
      </c>
      <c r="E156" s="22">
        <v>16.3</v>
      </c>
      <c r="F156" s="22">
        <v>11.3</v>
      </c>
      <c r="G156" s="22">
        <v>12.5</v>
      </c>
    </row>
    <row r="157" spans="1:7" s="65" customFormat="1" ht="12.75" customHeight="1" x14ac:dyDescent="0.25">
      <c r="A157" s="64" t="s">
        <v>40</v>
      </c>
      <c r="B157" s="15">
        <v>108</v>
      </c>
      <c r="C157" s="15">
        <v>154</v>
      </c>
      <c r="D157" s="69">
        <v>258</v>
      </c>
      <c r="E157" s="22">
        <v>7.4</v>
      </c>
      <c r="F157" s="22">
        <v>2.9</v>
      </c>
      <c r="G157" s="22">
        <v>3.8</v>
      </c>
    </row>
    <row r="158" spans="1:7" s="65" customFormat="1" ht="12.75" customHeight="1" x14ac:dyDescent="0.25">
      <c r="A158" s="64" t="s">
        <v>58</v>
      </c>
      <c r="B158" s="15">
        <v>44</v>
      </c>
      <c r="C158" s="15">
        <v>43</v>
      </c>
      <c r="D158" s="69">
        <v>84</v>
      </c>
      <c r="E158" s="22">
        <v>3</v>
      </c>
      <c r="F158" s="22">
        <v>0.8</v>
      </c>
      <c r="G158" s="22">
        <v>1.2</v>
      </c>
    </row>
    <row r="159" spans="1:7" ht="12.75" customHeight="1" x14ac:dyDescent="0.25">
      <c r="A159" s="8"/>
      <c r="B159" s="13"/>
      <c r="C159" s="13"/>
      <c r="D159" s="70"/>
      <c r="E159" s="37"/>
      <c r="F159" s="37"/>
      <c r="G159" s="37"/>
    </row>
    <row r="160" spans="1:7" ht="12.75" customHeight="1" x14ac:dyDescent="0.25">
      <c r="A160" s="8" t="s">
        <v>31</v>
      </c>
      <c r="B160" s="13"/>
      <c r="C160" s="13"/>
      <c r="D160" s="70"/>
      <c r="E160" s="37"/>
      <c r="F160" s="37"/>
      <c r="G160" s="37"/>
    </row>
    <row r="161" spans="1:7" ht="12.75" customHeight="1" x14ac:dyDescent="0.25">
      <c r="A161" s="10" t="s">
        <v>237</v>
      </c>
      <c r="B161" s="13">
        <v>755</v>
      </c>
      <c r="C161" s="13">
        <v>3728</v>
      </c>
      <c r="D161" s="70">
        <v>4474</v>
      </c>
      <c r="E161" s="37">
        <v>51.5</v>
      </c>
      <c r="F161" s="37">
        <v>69.900000000000006</v>
      </c>
      <c r="G161" s="37">
        <v>65.8</v>
      </c>
    </row>
    <row r="162" spans="1:7" ht="12.75" customHeight="1" x14ac:dyDescent="0.25">
      <c r="A162" s="11" t="s">
        <v>262</v>
      </c>
      <c r="B162" s="15">
        <v>622</v>
      </c>
      <c r="C162" s="15">
        <v>3137</v>
      </c>
      <c r="D162" s="69">
        <v>3759</v>
      </c>
      <c r="E162" s="22">
        <v>42.5</v>
      </c>
      <c r="F162" s="22">
        <v>58.8</v>
      </c>
      <c r="G162" s="22">
        <v>55.3</v>
      </c>
    </row>
    <row r="163" spans="1:7" ht="12.75" customHeight="1" x14ac:dyDescent="0.25">
      <c r="A163" s="11" t="s">
        <v>257</v>
      </c>
      <c r="B163" s="15">
        <v>126</v>
      </c>
      <c r="C163" s="15">
        <v>589</v>
      </c>
      <c r="D163" s="69">
        <v>716</v>
      </c>
      <c r="E163" s="22">
        <v>8.6</v>
      </c>
      <c r="F163" s="22">
        <v>11</v>
      </c>
      <c r="G163" s="22">
        <v>10.5</v>
      </c>
    </row>
    <row r="164" spans="1:7" ht="12.75" customHeight="1" x14ac:dyDescent="0.25">
      <c r="A164" s="10" t="s">
        <v>253</v>
      </c>
      <c r="B164" s="13">
        <v>634</v>
      </c>
      <c r="C164" s="13">
        <v>1449</v>
      </c>
      <c r="D164" s="70">
        <v>2082</v>
      </c>
      <c r="E164" s="37">
        <v>43.3</v>
      </c>
      <c r="F164" s="37">
        <v>27.2</v>
      </c>
      <c r="G164" s="37">
        <v>30.6</v>
      </c>
    </row>
    <row r="165" spans="1:7" ht="12.75" customHeight="1" x14ac:dyDescent="0.25">
      <c r="A165" s="11" t="s">
        <v>41</v>
      </c>
      <c r="B165" s="15">
        <v>79</v>
      </c>
      <c r="C165" s="15">
        <v>244</v>
      </c>
      <c r="D165" s="69">
        <v>324</v>
      </c>
      <c r="E165" s="22">
        <v>5.4</v>
      </c>
      <c r="F165" s="22">
        <v>4.5999999999999996</v>
      </c>
      <c r="G165" s="22">
        <v>4.8</v>
      </c>
    </row>
    <row r="166" spans="1:7" ht="12.75" customHeight="1" x14ac:dyDescent="0.25">
      <c r="A166" s="10" t="s">
        <v>251</v>
      </c>
      <c r="B166" s="13">
        <v>59</v>
      </c>
      <c r="C166" s="13">
        <v>124</v>
      </c>
      <c r="D166" s="70">
        <v>188</v>
      </c>
      <c r="E166" s="37">
        <v>4</v>
      </c>
      <c r="F166" s="37">
        <v>2.2999999999999998</v>
      </c>
      <c r="G166" s="37">
        <v>2.8</v>
      </c>
    </row>
    <row r="167" spans="1:7" ht="12.75" customHeight="1" x14ac:dyDescent="0.25">
      <c r="A167" s="8"/>
      <c r="B167" s="13"/>
      <c r="C167" s="13"/>
      <c r="D167" s="70"/>
      <c r="E167" s="37"/>
      <c r="F167" s="37"/>
      <c r="G167" s="37"/>
    </row>
    <row r="168" spans="1:7" ht="12.75" customHeight="1" x14ac:dyDescent="0.25">
      <c r="A168" s="8" t="s">
        <v>22</v>
      </c>
      <c r="B168" s="13"/>
      <c r="C168" s="13"/>
      <c r="D168" s="70"/>
      <c r="E168" s="37"/>
      <c r="F168" s="37"/>
      <c r="G168" s="37"/>
    </row>
    <row r="169" spans="1:7" ht="12.75" customHeight="1" x14ac:dyDescent="0.25">
      <c r="A169" s="10" t="s">
        <v>26</v>
      </c>
      <c r="B169" s="13">
        <v>622</v>
      </c>
      <c r="C169" s="13">
        <v>2258</v>
      </c>
      <c r="D169" s="70">
        <v>2879</v>
      </c>
      <c r="E169" s="37">
        <v>42.5</v>
      </c>
      <c r="F169" s="37">
        <v>42.3</v>
      </c>
      <c r="G169" s="37">
        <v>42.4</v>
      </c>
    </row>
    <row r="170" spans="1:7" ht="12.75" customHeight="1" x14ac:dyDescent="0.25">
      <c r="A170" s="10" t="s">
        <v>248</v>
      </c>
      <c r="B170" s="13">
        <v>536</v>
      </c>
      <c r="C170" s="13">
        <v>2042</v>
      </c>
      <c r="D170" s="70">
        <v>2580</v>
      </c>
      <c r="E170" s="37">
        <v>36.6</v>
      </c>
      <c r="F170" s="37">
        <v>38.299999999999997</v>
      </c>
      <c r="G170" s="37">
        <v>38</v>
      </c>
    </row>
    <row r="171" spans="1:7" ht="12.75" customHeight="1" x14ac:dyDescent="0.25">
      <c r="A171" s="11" t="s">
        <v>43</v>
      </c>
      <c r="B171" s="15">
        <v>17</v>
      </c>
      <c r="C171" s="15">
        <v>81</v>
      </c>
      <c r="D171" s="69">
        <v>100</v>
      </c>
      <c r="E171" s="22">
        <v>1.2</v>
      </c>
      <c r="F171" s="22">
        <v>1.5</v>
      </c>
      <c r="G171" s="22">
        <v>1.5</v>
      </c>
    </row>
    <row r="172" spans="1:7" ht="12.75" customHeight="1" x14ac:dyDescent="0.25">
      <c r="A172" s="11" t="s">
        <v>44</v>
      </c>
      <c r="B172" s="15">
        <v>25</v>
      </c>
      <c r="C172" s="15">
        <v>27</v>
      </c>
      <c r="D172" s="69">
        <v>52</v>
      </c>
      <c r="E172" s="22">
        <v>1.7</v>
      </c>
      <c r="F172" s="22">
        <v>0.5</v>
      </c>
      <c r="G172" s="22">
        <v>0.8</v>
      </c>
    </row>
    <row r="173" spans="1:7" ht="12.75" customHeight="1" x14ac:dyDescent="0.25">
      <c r="A173" s="11" t="s">
        <v>45</v>
      </c>
      <c r="B173" s="15">
        <v>120</v>
      </c>
      <c r="C173" s="15">
        <v>393</v>
      </c>
      <c r="D173" s="69">
        <v>514</v>
      </c>
      <c r="E173" s="22">
        <v>8.1999999999999993</v>
      </c>
      <c r="F173" s="22">
        <v>7.4</v>
      </c>
      <c r="G173" s="22">
        <v>7.6</v>
      </c>
    </row>
    <row r="174" spans="1:7" ht="12.75" customHeight="1" x14ac:dyDescent="0.25">
      <c r="A174" s="10" t="s">
        <v>246</v>
      </c>
      <c r="B174" s="13">
        <v>306</v>
      </c>
      <c r="C174" s="13">
        <v>1032</v>
      </c>
      <c r="D174" s="70">
        <v>1332</v>
      </c>
      <c r="E174" s="37">
        <v>20.9</v>
      </c>
      <c r="F174" s="37">
        <v>19.399999999999999</v>
      </c>
      <c r="G174" s="37">
        <v>19.600000000000001</v>
      </c>
    </row>
    <row r="175" spans="1:7" ht="12.75" customHeight="1" x14ac:dyDescent="0.25">
      <c r="A175" s="11" t="s">
        <v>46</v>
      </c>
      <c r="B175" s="15">
        <v>11</v>
      </c>
      <c r="C175" s="15">
        <v>32</v>
      </c>
      <c r="D175" s="69">
        <v>42</v>
      </c>
      <c r="E175" s="22">
        <v>0.8</v>
      </c>
      <c r="F175" s="22">
        <v>0.6</v>
      </c>
      <c r="G175" s="22">
        <v>0.6</v>
      </c>
    </row>
    <row r="176" spans="1:7" ht="12.75" customHeight="1" x14ac:dyDescent="0.25">
      <c r="A176" s="8"/>
      <c r="B176" s="13"/>
      <c r="C176" s="13"/>
      <c r="D176" s="70"/>
      <c r="E176" s="37"/>
      <c r="F176" s="37"/>
      <c r="G176" s="37"/>
    </row>
    <row r="177" spans="1:7" ht="12.75" customHeight="1" x14ac:dyDescent="0.25">
      <c r="A177" s="8" t="s">
        <v>23</v>
      </c>
      <c r="B177" s="13"/>
      <c r="C177" s="13"/>
      <c r="D177" s="70"/>
      <c r="E177" s="37"/>
      <c r="F177" s="37"/>
      <c r="G177" s="37"/>
    </row>
    <row r="178" spans="1:7" ht="12.75" customHeight="1" x14ac:dyDescent="0.25">
      <c r="A178" s="10" t="s">
        <v>244</v>
      </c>
      <c r="B178" s="13">
        <v>834</v>
      </c>
      <c r="C178" s="13">
        <v>2080</v>
      </c>
      <c r="D178" s="70">
        <v>2910</v>
      </c>
      <c r="E178" s="37">
        <v>56.9</v>
      </c>
      <c r="F178" s="37">
        <v>39</v>
      </c>
      <c r="G178" s="37">
        <v>42.8</v>
      </c>
    </row>
    <row r="179" spans="1:7" ht="12.75" customHeight="1" x14ac:dyDescent="0.25">
      <c r="A179" s="11" t="s">
        <v>28</v>
      </c>
      <c r="B179" s="15">
        <v>0</v>
      </c>
      <c r="C179" s="15">
        <v>6</v>
      </c>
      <c r="D179" s="69">
        <v>10</v>
      </c>
      <c r="E179" s="22">
        <v>0</v>
      </c>
      <c r="F179" s="22">
        <v>0.1</v>
      </c>
      <c r="G179" s="22">
        <v>0.1</v>
      </c>
    </row>
    <row r="180" spans="1:7" ht="12.75" customHeight="1" x14ac:dyDescent="0.25">
      <c r="A180" s="11" t="s">
        <v>29</v>
      </c>
      <c r="B180" s="15">
        <v>156</v>
      </c>
      <c r="C180" s="15">
        <v>213</v>
      </c>
      <c r="D180" s="69">
        <v>370</v>
      </c>
      <c r="E180" s="22">
        <v>10.6</v>
      </c>
      <c r="F180" s="22">
        <v>4</v>
      </c>
      <c r="G180" s="22">
        <v>5.4</v>
      </c>
    </row>
    <row r="181" spans="1:7" ht="12.75" customHeight="1" x14ac:dyDescent="0.25">
      <c r="A181" s="11" t="s">
        <v>48</v>
      </c>
      <c r="B181" s="15">
        <v>146</v>
      </c>
      <c r="C181" s="15">
        <v>403</v>
      </c>
      <c r="D181" s="69">
        <v>552</v>
      </c>
      <c r="E181" s="22">
        <v>10</v>
      </c>
      <c r="F181" s="22">
        <v>7.6</v>
      </c>
      <c r="G181" s="22">
        <v>8.1</v>
      </c>
    </row>
    <row r="182" spans="1:7" ht="12.75" customHeight="1" x14ac:dyDescent="0.25">
      <c r="A182" s="10" t="s">
        <v>30</v>
      </c>
      <c r="B182" s="13">
        <v>626</v>
      </c>
      <c r="C182" s="13">
        <v>3254</v>
      </c>
      <c r="D182" s="70">
        <v>3884</v>
      </c>
      <c r="E182" s="37">
        <v>42.7</v>
      </c>
      <c r="F182" s="37">
        <v>61</v>
      </c>
      <c r="G182" s="37">
        <v>57.2</v>
      </c>
    </row>
    <row r="183" spans="1:7" ht="25.5" customHeight="1" x14ac:dyDescent="0.25">
      <c r="A183" s="29" t="s">
        <v>242</v>
      </c>
      <c r="B183" s="36">
        <v>1465</v>
      </c>
      <c r="C183" s="36">
        <v>5332</v>
      </c>
      <c r="D183" s="77">
        <v>6796</v>
      </c>
      <c r="E183" s="38">
        <v>100</v>
      </c>
      <c r="F183" s="38">
        <v>100</v>
      </c>
      <c r="G183" s="38">
        <v>100</v>
      </c>
    </row>
    <row r="184" spans="1:7" ht="12.75" customHeight="1" x14ac:dyDescent="0.25">
      <c r="A184" s="12"/>
      <c r="B184" s="115" t="s">
        <v>20</v>
      </c>
      <c r="C184" s="115"/>
      <c r="D184" s="115"/>
      <c r="E184" s="115"/>
      <c r="F184" s="115"/>
      <c r="G184" s="115"/>
    </row>
    <row r="185" spans="1:7" ht="12.75" customHeight="1" x14ac:dyDescent="0.25">
      <c r="A185" s="8" t="s">
        <v>21</v>
      </c>
      <c r="B185" s="8"/>
      <c r="C185" s="8"/>
      <c r="D185" s="72"/>
      <c r="E185" s="8"/>
      <c r="F185" s="8"/>
      <c r="G185" s="8"/>
    </row>
    <row r="186" spans="1:7" ht="12.75" customHeight="1" x14ac:dyDescent="0.25">
      <c r="A186" s="63" t="s">
        <v>139</v>
      </c>
      <c r="B186" s="8">
        <v>63</v>
      </c>
      <c r="C186" s="8">
        <v>83</v>
      </c>
      <c r="D186" s="73">
        <v>142</v>
      </c>
      <c r="E186" s="37">
        <v>21</v>
      </c>
      <c r="F186" s="37">
        <v>12.4</v>
      </c>
      <c r="G186" s="37">
        <v>14.5</v>
      </c>
    </row>
    <row r="187" spans="1:7" s="65" customFormat="1" ht="12.75" customHeight="1" x14ac:dyDescent="0.25">
      <c r="A187" s="64" t="s">
        <v>145</v>
      </c>
      <c r="B187" s="15">
        <v>16</v>
      </c>
      <c r="C187" s="15">
        <v>17</v>
      </c>
      <c r="D187" s="69">
        <v>35</v>
      </c>
      <c r="E187" s="22">
        <v>5.3</v>
      </c>
      <c r="F187" s="22">
        <v>2.5</v>
      </c>
      <c r="G187" s="22">
        <v>3.6</v>
      </c>
    </row>
    <row r="188" spans="1:7" s="65" customFormat="1" ht="12.75" customHeight="1" x14ac:dyDescent="0.25">
      <c r="A188" s="64" t="s">
        <v>143</v>
      </c>
      <c r="B188" s="15">
        <v>50</v>
      </c>
      <c r="C188" s="15">
        <v>61</v>
      </c>
      <c r="D188" s="69">
        <v>114</v>
      </c>
      <c r="E188" s="22">
        <v>16.7</v>
      </c>
      <c r="F188" s="22">
        <v>9.1</v>
      </c>
      <c r="G188" s="22">
        <v>11.7</v>
      </c>
    </row>
    <row r="189" spans="1:7" ht="12.75" customHeight="1" x14ac:dyDescent="0.25">
      <c r="A189" s="63" t="s">
        <v>140</v>
      </c>
      <c r="B189" s="13">
        <v>242</v>
      </c>
      <c r="C189" s="13">
        <v>586</v>
      </c>
      <c r="D189" s="70">
        <v>823</v>
      </c>
      <c r="E189" s="37">
        <v>80.7</v>
      </c>
      <c r="F189" s="37">
        <v>87.2</v>
      </c>
      <c r="G189" s="37">
        <v>84.2</v>
      </c>
    </row>
    <row r="190" spans="1:7" s="65" customFormat="1" ht="12.75" customHeight="1" x14ac:dyDescent="0.25">
      <c r="A190" s="64" t="s">
        <v>144</v>
      </c>
      <c r="B190" s="15">
        <v>43</v>
      </c>
      <c r="C190" s="15">
        <v>94</v>
      </c>
      <c r="D190" s="69">
        <v>139</v>
      </c>
      <c r="E190" s="22">
        <v>14.3</v>
      </c>
      <c r="F190" s="22">
        <v>14</v>
      </c>
      <c r="G190" s="22">
        <v>14.2</v>
      </c>
    </row>
    <row r="191" spans="1:7" s="65" customFormat="1" ht="12.75" customHeight="1" x14ac:dyDescent="0.25">
      <c r="A191" s="64" t="s">
        <v>38</v>
      </c>
      <c r="B191" s="15">
        <v>49</v>
      </c>
      <c r="C191" s="15">
        <v>179</v>
      </c>
      <c r="D191" s="69">
        <v>226</v>
      </c>
      <c r="E191" s="22">
        <v>16.3</v>
      </c>
      <c r="F191" s="22">
        <v>26.6</v>
      </c>
      <c r="G191" s="22">
        <v>23.1</v>
      </c>
    </row>
    <row r="192" spans="1:7" s="65" customFormat="1" ht="12.75" customHeight="1" x14ac:dyDescent="0.25">
      <c r="A192" s="64" t="s">
        <v>24</v>
      </c>
      <c r="B192" s="15">
        <v>63</v>
      </c>
      <c r="C192" s="15">
        <v>176</v>
      </c>
      <c r="D192" s="69">
        <v>234</v>
      </c>
      <c r="E192" s="22">
        <v>21</v>
      </c>
      <c r="F192" s="22">
        <v>26.2</v>
      </c>
      <c r="G192" s="22">
        <v>24</v>
      </c>
    </row>
    <row r="193" spans="1:7" s="65" customFormat="1" ht="12.75" customHeight="1" x14ac:dyDescent="0.25">
      <c r="A193" s="64" t="s">
        <v>39</v>
      </c>
      <c r="B193" s="15">
        <v>48</v>
      </c>
      <c r="C193" s="15">
        <v>91</v>
      </c>
      <c r="D193" s="69">
        <v>140</v>
      </c>
      <c r="E193" s="22">
        <v>16</v>
      </c>
      <c r="F193" s="22">
        <v>13.5</v>
      </c>
      <c r="G193" s="22">
        <v>14.3</v>
      </c>
    </row>
    <row r="194" spans="1:7" s="65" customFormat="1" ht="12.75" customHeight="1" x14ac:dyDescent="0.25">
      <c r="A194" s="64" t="s">
        <v>40</v>
      </c>
      <c r="B194" s="15">
        <v>21</v>
      </c>
      <c r="C194" s="15">
        <v>31</v>
      </c>
      <c r="D194" s="69">
        <v>45</v>
      </c>
      <c r="E194" s="22">
        <v>7</v>
      </c>
      <c r="F194" s="22">
        <v>4.5999999999999996</v>
      </c>
      <c r="G194" s="22">
        <v>4.5999999999999996</v>
      </c>
    </row>
    <row r="195" spans="1:7" s="65" customFormat="1" ht="12.75" customHeight="1" x14ac:dyDescent="0.25">
      <c r="A195" s="64" t="s">
        <v>58</v>
      </c>
      <c r="B195" s="15">
        <v>18</v>
      </c>
      <c r="C195" s="15">
        <v>17</v>
      </c>
      <c r="D195" s="69">
        <v>36</v>
      </c>
      <c r="E195" s="22">
        <v>6</v>
      </c>
      <c r="F195" s="22">
        <v>2.5</v>
      </c>
      <c r="G195" s="22">
        <v>3.7</v>
      </c>
    </row>
    <row r="196" spans="1:7" ht="12.75" customHeight="1" x14ac:dyDescent="0.25">
      <c r="A196" s="8"/>
      <c r="B196" s="13"/>
      <c r="C196" s="13"/>
      <c r="D196" s="70"/>
      <c r="E196" s="37"/>
      <c r="F196" s="37"/>
      <c r="G196" s="37"/>
    </row>
    <row r="197" spans="1:7" ht="12.75" customHeight="1" x14ac:dyDescent="0.25">
      <c r="A197" s="8" t="s">
        <v>31</v>
      </c>
      <c r="B197" s="13"/>
      <c r="C197" s="13"/>
      <c r="D197" s="70"/>
      <c r="E197" s="37"/>
      <c r="F197" s="37"/>
      <c r="G197" s="37"/>
    </row>
    <row r="198" spans="1:7" ht="12.75" customHeight="1" x14ac:dyDescent="0.25">
      <c r="A198" s="10" t="s">
        <v>105</v>
      </c>
      <c r="B198" s="13">
        <v>135</v>
      </c>
      <c r="C198" s="13">
        <v>429</v>
      </c>
      <c r="D198" s="70">
        <v>560</v>
      </c>
      <c r="E198" s="37">
        <v>45</v>
      </c>
      <c r="F198" s="37">
        <v>63.8</v>
      </c>
      <c r="G198" s="37">
        <v>57.3</v>
      </c>
    </row>
    <row r="199" spans="1:7" ht="12.75" customHeight="1" x14ac:dyDescent="0.25">
      <c r="A199" s="11" t="s">
        <v>261</v>
      </c>
      <c r="B199" s="15">
        <v>93</v>
      </c>
      <c r="C199" s="15">
        <v>302</v>
      </c>
      <c r="D199" s="69">
        <v>396</v>
      </c>
      <c r="E199" s="22">
        <v>31</v>
      </c>
      <c r="F199" s="22">
        <v>44.9</v>
      </c>
      <c r="G199" s="22">
        <v>40.5</v>
      </c>
    </row>
    <row r="200" spans="1:7" ht="12.75" customHeight="1" x14ac:dyDescent="0.25">
      <c r="A200" s="11" t="s">
        <v>257</v>
      </c>
      <c r="B200" s="15">
        <v>40</v>
      </c>
      <c r="C200" s="15">
        <v>128</v>
      </c>
      <c r="D200" s="69">
        <v>164</v>
      </c>
      <c r="E200" s="22">
        <v>13.3</v>
      </c>
      <c r="F200" s="22">
        <v>19</v>
      </c>
      <c r="G200" s="22">
        <v>16.8</v>
      </c>
    </row>
    <row r="201" spans="1:7" ht="12.75" customHeight="1" x14ac:dyDescent="0.25">
      <c r="A201" s="10" t="s">
        <v>253</v>
      </c>
      <c r="B201" s="13">
        <v>154</v>
      </c>
      <c r="C201" s="13">
        <v>214</v>
      </c>
      <c r="D201" s="70">
        <v>367</v>
      </c>
      <c r="E201" s="37">
        <v>51.3</v>
      </c>
      <c r="F201" s="37">
        <v>31.8</v>
      </c>
      <c r="G201" s="37">
        <v>37.6</v>
      </c>
    </row>
    <row r="202" spans="1:7" ht="12.75" customHeight="1" x14ac:dyDescent="0.25">
      <c r="A202" s="11" t="s">
        <v>41</v>
      </c>
      <c r="B202" s="15">
        <v>58</v>
      </c>
      <c r="C202" s="15">
        <v>82</v>
      </c>
      <c r="D202" s="69">
        <v>140</v>
      </c>
      <c r="E202" s="22">
        <v>19.3</v>
      </c>
      <c r="F202" s="22">
        <v>12.2</v>
      </c>
      <c r="G202" s="22">
        <v>14.3</v>
      </c>
    </row>
    <row r="203" spans="1:7" ht="12.75" customHeight="1" x14ac:dyDescent="0.25">
      <c r="A203" s="10" t="s">
        <v>250</v>
      </c>
      <c r="B203" s="13">
        <v>13</v>
      </c>
      <c r="C203" s="13">
        <v>26</v>
      </c>
      <c r="D203" s="70">
        <v>32</v>
      </c>
      <c r="E203" s="37">
        <v>4.3</v>
      </c>
      <c r="F203" s="37">
        <v>3.9</v>
      </c>
      <c r="G203" s="37">
        <v>3.3</v>
      </c>
    </row>
    <row r="204" spans="1:7" ht="12.75" customHeight="1" x14ac:dyDescent="0.25">
      <c r="A204" s="8"/>
      <c r="B204" s="13"/>
      <c r="C204" s="13"/>
      <c r="D204" s="70"/>
      <c r="E204" s="37"/>
      <c r="F204" s="37"/>
      <c r="G204" s="37"/>
    </row>
    <row r="205" spans="1:7" ht="12.75" customHeight="1" x14ac:dyDescent="0.25">
      <c r="A205" s="8" t="s">
        <v>22</v>
      </c>
      <c r="B205" s="13"/>
      <c r="C205" s="13"/>
      <c r="D205" s="70"/>
      <c r="E205" s="37"/>
      <c r="F205" s="37"/>
      <c r="G205" s="37"/>
    </row>
    <row r="206" spans="1:7" ht="12.75" customHeight="1" x14ac:dyDescent="0.25">
      <c r="A206" s="10" t="s">
        <v>26</v>
      </c>
      <c r="B206" s="13">
        <v>253</v>
      </c>
      <c r="C206" s="13">
        <v>583</v>
      </c>
      <c r="D206" s="70">
        <v>839</v>
      </c>
      <c r="E206" s="37">
        <v>84.3</v>
      </c>
      <c r="F206" s="37">
        <v>86.8</v>
      </c>
      <c r="G206" s="37">
        <v>85.9</v>
      </c>
    </row>
    <row r="207" spans="1:7" ht="12.75" customHeight="1" x14ac:dyDescent="0.25">
      <c r="A207" s="10" t="s">
        <v>248</v>
      </c>
      <c r="B207" s="13">
        <v>36</v>
      </c>
      <c r="C207" s="13">
        <v>72</v>
      </c>
      <c r="D207" s="70">
        <v>103</v>
      </c>
      <c r="E207" s="37">
        <v>12</v>
      </c>
      <c r="F207" s="37">
        <v>10.7</v>
      </c>
      <c r="G207" s="37">
        <v>10.5</v>
      </c>
    </row>
    <row r="208" spans="1:7" ht="12.75" customHeight="1" x14ac:dyDescent="0.25">
      <c r="A208" s="11" t="s">
        <v>43</v>
      </c>
      <c r="B208" s="15">
        <v>3</v>
      </c>
      <c r="C208" s="15">
        <v>15</v>
      </c>
      <c r="D208" s="69">
        <v>16</v>
      </c>
      <c r="E208" s="22">
        <v>1</v>
      </c>
      <c r="F208" s="22">
        <v>2.2000000000000002</v>
      </c>
      <c r="G208" s="22">
        <v>1.6</v>
      </c>
    </row>
    <row r="209" spans="1:7" ht="12.75" customHeight="1" x14ac:dyDescent="0.25">
      <c r="A209" s="11" t="s">
        <v>44</v>
      </c>
      <c r="B209" s="15">
        <v>0</v>
      </c>
      <c r="C209" s="15">
        <v>0</v>
      </c>
      <c r="D209" s="69">
        <v>0</v>
      </c>
      <c r="E209" s="22">
        <v>0</v>
      </c>
      <c r="F209" s="22">
        <v>0</v>
      </c>
      <c r="G209" s="22">
        <v>0</v>
      </c>
    </row>
    <row r="210" spans="1:7" ht="12.75" customHeight="1" x14ac:dyDescent="0.25">
      <c r="A210" s="11" t="s">
        <v>45</v>
      </c>
      <c r="B210" s="15">
        <v>28</v>
      </c>
      <c r="C210" s="15">
        <v>53</v>
      </c>
      <c r="D210" s="69">
        <v>82</v>
      </c>
      <c r="E210" s="22">
        <v>9.3000000000000007</v>
      </c>
      <c r="F210" s="22">
        <v>7.9</v>
      </c>
      <c r="G210" s="22">
        <v>8.4</v>
      </c>
    </row>
    <row r="211" spans="1:7" ht="12.75" customHeight="1" x14ac:dyDescent="0.25">
      <c r="A211" s="10" t="s">
        <v>246</v>
      </c>
      <c r="B211" s="13">
        <v>4</v>
      </c>
      <c r="C211" s="13">
        <v>12</v>
      </c>
      <c r="D211" s="70">
        <v>21</v>
      </c>
      <c r="E211" s="37">
        <v>1.3</v>
      </c>
      <c r="F211" s="37">
        <v>1.8</v>
      </c>
      <c r="G211" s="37">
        <v>2.1</v>
      </c>
    </row>
    <row r="212" spans="1:7" ht="12.75" customHeight="1" x14ac:dyDescent="0.25">
      <c r="A212" s="11" t="s">
        <v>46</v>
      </c>
      <c r="B212" s="15">
        <v>3</v>
      </c>
      <c r="C212" s="15">
        <v>14</v>
      </c>
      <c r="D212" s="69">
        <v>17</v>
      </c>
      <c r="E212" s="22">
        <v>1</v>
      </c>
      <c r="F212" s="22">
        <v>2.1</v>
      </c>
      <c r="G212" s="22">
        <v>1.7</v>
      </c>
    </row>
    <row r="213" spans="1:7" ht="12.75" customHeight="1" x14ac:dyDescent="0.25">
      <c r="A213" s="8"/>
      <c r="B213" s="13"/>
      <c r="C213" s="13"/>
      <c r="D213" s="70"/>
      <c r="E213" s="37"/>
      <c r="F213" s="37"/>
      <c r="G213" s="37"/>
    </row>
    <row r="214" spans="1:7" ht="12.75" customHeight="1" x14ac:dyDescent="0.25">
      <c r="A214" s="8" t="s">
        <v>23</v>
      </c>
      <c r="B214" s="13"/>
      <c r="C214" s="13"/>
      <c r="D214" s="70"/>
      <c r="E214" s="37"/>
      <c r="F214" s="37"/>
      <c r="G214" s="37"/>
    </row>
    <row r="215" spans="1:7" ht="12.75" customHeight="1" x14ac:dyDescent="0.25">
      <c r="A215" s="10" t="s">
        <v>244</v>
      </c>
      <c r="B215" s="13">
        <v>45</v>
      </c>
      <c r="C215" s="13">
        <v>47</v>
      </c>
      <c r="D215" s="70">
        <v>101</v>
      </c>
      <c r="E215" s="37">
        <v>15</v>
      </c>
      <c r="F215" s="37">
        <v>7</v>
      </c>
      <c r="G215" s="37">
        <v>10.3</v>
      </c>
    </row>
    <row r="216" spans="1:7" ht="12.75" customHeight="1" x14ac:dyDescent="0.25">
      <c r="A216" s="11" t="s">
        <v>28</v>
      </c>
      <c r="B216" s="15">
        <v>0</v>
      </c>
      <c r="C216" s="15">
        <v>0</v>
      </c>
      <c r="D216" s="69">
        <v>0</v>
      </c>
      <c r="E216" s="22">
        <v>0</v>
      </c>
      <c r="F216" s="22">
        <v>0</v>
      </c>
      <c r="G216" s="22">
        <v>0</v>
      </c>
    </row>
    <row r="217" spans="1:7" ht="12.75" customHeight="1" x14ac:dyDescent="0.25">
      <c r="A217" s="11" t="s">
        <v>29</v>
      </c>
      <c r="B217" s="15">
        <v>11</v>
      </c>
      <c r="C217" s="15">
        <v>9</v>
      </c>
      <c r="D217" s="69">
        <v>19</v>
      </c>
      <c r="E217" s="22">
        <v>3.7</v>
      </c>
      <c r="F217" s="22">
        <v>1.3</v>
      </c>
      <c r="G217" s="22">
        <v>1.9</v>
      </c>
    </row>
    <row r="218" spans="1:7" ht="12.75" customHeight="1" x14ac:dyDescent="0.25">
      <c r="A218" s="11" t="s">
        <v>48</v>
      </c>
      <c r="B218" s="15">
        <v>0</v>
      </c>
      <c r="C218" s="15">
        <v>0</v>
      </c>
      <c r="D218" s="69">
        <v>0</v>
      </c>
      <c r="E218" s="22">
        <v>0</v>
      </c>
      <c r="F218" s="22">
        <v>0</v>
      </c>
      <c r="G218" s="22">
        <v>0</v>
      </c>
    </row>
    <row r="219" spans="1:7" ht="12.75" customHeight="1" x14ac:dyDescent="0.25">
      <c r="A219" s="10" t="s">
        <v>30</v>
      </c>
      <c r="B219" s="13">
        <v>255</v>
      </c>
      <c r="C219" s="13">
        <v>625</v>
      </c>
      <c r="D219" s="70">
        <v>881</v>
      </c>
      <c r="E219" s="37">
        <v>85</v>
      </c>
      <c r="F219" s="37">
        <v>93</v>
      </c>
      <c r="G219" s="37">
        <v>90.2</v>
      </c>
    </row>
    <row r="220" spans="1:7" ht="25.5" customHeight="1" x14ac:dyDescent="0.25">
      <c r="A220" s="29" t="s">
        <v>242</v>
      </c>
      <c r="B220" s="36">
        <v>300</v>
      </c>
      <c r="C220" s="36">
        <v>672</v>
      </c>
      <c r="D220" s="77">
        <v>977</v>
      </c>
      <c r="E220" s="38">
        <v>100</v>
      </c>
      <c r="F220" s="38">
        <v>100</v>
      </c>
      <c r="G220" s="38">
        <v>100</v>
      </c>
    </row>
    <row r="221" spans="1:7" ht="12.75" customHeight="1" x14ac:dyDescent="0.25"/>
    <row r="222" spans="1:7" ht="12.75" customHeight="1" x14ac:dyDescent="0.25">
      <c r="A222" s="8" t="s">
        <v>68</v>
      </c>
    </row>
    <row r="223" spans="1:7" ht="12.75" customHeight="1" x14ac:dyDescent="0.25">
      <c r="A223" s="8" t="s">
        <v>146</v>
      </c>
    </row>
    <row r="224" spans="1:7" ht="12.75" customHeight="1" x14ac:dyDescent="0.25">
      <c r="A224" s="8" t="s">
        <v>265</v>
      </c>
    </row>
    <row r="225" spans="1:1" ht="12.75" customHeight="1" x14ac:dyDescent="0.25">
      <c r="A225" s="8" t="s">
        <v>266</v>
      </c>
    </row>
    <row r="226" spans="1:1" ht="12.75" customHeight="1" x14ac:dyDescent="0.25">
      <c r="A226" s="8" t="s">
        <v>271</v>
      </c>
    </row>
    <row r="227" spans="1:1" ht="12.75" customHeight="1" x14ac:dyDescent="0.25">
      <c r="A227" s="8" t="s">
        <v>263</v>
      </c>
    </row>
    <row r="228" spans="1:1" ht="12.75" customHeight="1" x14ac:dyDescent="0.25">
      <c r="A228" s="8" t="s">
        <v>259</v>
      </c>
    </row>
    <row r="229" spans="1:1" ht="12.75" customHeight="1" x14ac:dyDescent="0.25">
      <c r="A229" s="8" t="s">
        <v>258</v>
      </c>
    </row>
    <row r="230" spans="1:1" ht="12.75" customHeight="1" x14ac:dyDescent="0.25">
      <c r="A230" s="8" t="s">
        <v>255</v>
      </c>
    </row>
    <row r="231" spans="1:1" ht="12.75" customHeight="1" x14ac:dyDescent="0.25">
      <c r="A231" s="8" t="s">
        <v>254</v>
      </c>
    </row>
    <row r="232" spans="1:1" ht="12.75" customHeight="1" x14ac:dyDescent="0.25">
      <c r="A232" s="8" t="s">
        <v>252</v>
      </c>
    </row>
    <row r="233" spans="1:1" ht="12.75" customHeight="1" x14ac:dyDescent="0.25">
      <c r="A233" s="8" t="s">
        <v>249</v>
      </c>
    </row>
    <row r="234" spans="1:1" ht="12.75" customHeight="1" x14ac:dyDescent="0.25">
      <c r="A234" s="8" t="s">
        <v>247</v>
      </c>
    </row>
    <row r="235" spans="1:1" ht="12.75" customHeight="1" x14ac:dyDescent="0.25">
      <c r="A235" s="8" t="s">
        <v>245</v>
      </c>
    </row>
    <row r="236" spans="1:1" ht="12.75" customHeight="1" x14ac:dyDescent="0.25">
      <c r="A236" s="8" t="s">
        <v>243</v>
      </c>
    </row>
    <row r="237" spans="1:1" ht="12.75" customHeight="1" x14ac:dyDescent="0.25">
      <c r="A237" s="8" t="s">
        <v>240</v>
      </c>
    </row>
    <row r="238" spans="1:1" ht="12.75" customHeight="1" x14ac:dyDescent="0.25">
      <c r="A238" s="8" t="s">
        <v>238</v>
      </c>
    </row>
    <row r="239" spans="1:1" ht="12.75" customHeight="1" x14ac:dyDescent="0.25">
      <c r="A239" s="8" t="s">
        <v>236</v>
      </c>
    </row>
    <row r="240" spans="1:1" ht="12.75" customHeight="1" x14ac:dyDescent="0.25">
      <c r="A240" s="8" t="s">
        <v>235</v>
      </c>
    </row>
    <row r="241" spans="1:1" ht="12.75" customHeight="1" x14ac:dyDescent="0.25"/>
    <row r="242" spans="1:1" ht="12.75" customHeight="1" x14ac:dyDescent="0.25"/>
    <row r="243" spans="1:1" ht="12.75" customHeight="1" x14ac:dyDescent="0.25">
      <c r="A243" s="54" t="s">
        <v>186</v>
      </c>
    </row>
  </sheetData>
  <mergeCells count="8">
    <mergeCell ref="B147:G147"/>
    <mergeCell ref="B184:G184"/>
    <mergeCell ref="B5:D5"/>
    <mergeCell ref="E5:G5"/>
    <mergeCell ref="B7:G7"/>
    <mergeCell ref="B44:G44"/>
    <mergeCell ref="B81:G81"/>
    <mergeCell ref="B110:G110"/>
  </mergeCells>
  <hyperlinks>
    <hyperlink ref="A243" r:id="rId1" location="copyright-and-creative-commons" display="© Commonwealth of Australia 2020" xr:uid="{BA9407E4-6973-4D80-9D6A-D99FD6172CCE}"/>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7961-95DC-4432-817F-78F050F625A8}">
  <dimension ref="A1:K159"/>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11" width="11.5703125" customWidth="1"/>
  </cols>
  <sheetData>
    <row r="1" spans="1:11" ht="60" customHeight="1" x14ac:dyDescent="0.55000000000000004">
      <c r="A1" s="2" t="s">
        <v>3</v>
      </c>
      <c r="B1" s="3"/>
      <c r="C1" s="4"/>
      <c r="D1" s="4"/>
      <c r="E1" s="4"/>
      <c r="F1" s="4"/>
      <c r="G1" s="4"/>
      <c r="H1" s="4"/>
      <c r="I1" s="4"/>
      <c r="J1" s="4"/>
      <c r="K1" s="4"/>
    </row>
    <row r="2" spans="1:11" ht="15.75" customHeight="1" x14ac:dyDescent="0.25">
      <c r="A2" s="5" t="str">
        <f>Contents!A2</f>
        <v>Recorded Crime – Victims, 2022</v>
      </c>
    </row>
    <row r="3" spans="1:11" ht="15.75" customHeight="1" x14ac:dyDescent="0.25">
      <c r="A3" s="6" t="str">
        <f>Contents!A3</f>
        <v>Released at 11.30am (Canberra time) Thurs 29 June 2023</v>
      </c>
    </row>
    <row r="4" spans="1:11" ht="25.5" customHeight="1" x14ac:dyDescent="0.25">
      <c r="A4" s="7" t="s">
        <v>203</v>
      </c>
    </row>
    <row r="5" spans="1:11" ht="12.75" customHeight="1" x14ac:dyDescent="0.25">
      <c r="A5" s="8" t="s">
        <v>111</v>
      </c>
      <c r="B5" s="9">
        <v>2014</v>
      </c>
      <c r="C5" s="9">
        <v>2015</v>
      </c>
      <c r="D5" s="9">
        <v>2016</v>
      </c>
      <c r="E5" s="31" t="s">
        <v>119</v>
      </c>
      <c r="F5" s="31">
        <v>2018</v>
      </c>
      <c r="G5" s="31">
        <v>2019</v>
      </c>
      <c r="H5" s="31">
        <v>2020</v>
      </c>
      <c r="I5" s="31" t="s">
        <v>234</v>
      </c>
      <c r="J5" s="31">
        <v>2022</v>
      </c>
    </row>
    <row r="6" spans="1:11" ht="12.75" customHeight="1" x14ac:dyDescent="0.25">
      <c r="A6" s="52"/>
      <c r="B6" s="115" t="s">
        <v>5</v>
      </c>
      <c r="C6" s="115"/>
      <c r="D6" s="115"/>
      <c r="E6" s="115"/>
      <c r="F6" s="115"/>
      <c r="G6" s="115"/>
      <c r="H6" s="115"/>
      <c r="I6" s="115"/>
      <c r="J6" s="115"/>
    </row>
    <row r="7" spans="1:11" ht="12.75" customHeight="1" x14ac:dyDescent="0.25">
      <c r="A7" s="8" t="s">
        <v>21</v>
      </c>
      <c r="B7" s="8"/>
      <c r="C7" s="8"/>
      <c r="D7" s="8"/>
      <c r="E7" s="8"/>
      <c r="F7" s="8"/>
      <c r="G7" s="8"/>
      <c r="H7" s="8"/>
      <c r="I7" s="8"/>
      <c r="J7" s="8"/>
    </row>
    <row r="8" spans="1:11" ht="12.75" customHeight="1" x14ac:dyDescent="0.25">
      <c r="A8" s="63" t="s">
        <v>139</v>
      </c>
      <c r="B8" s="33">
        <v>854</v>
      </c>
      <c r="C8" s="33">
        <v>853</v>
      </c>
      <c r="D8" s="33">
        <v>915</v>
      </c>
      <c r="E8" s="33">
        <v>855</v>
      </c>
      <c r="F8" s="33">
        <v>795</v>
      </c>
      <c r="G8" s="33">
        <v>880</v>
      </c>
      <c r="H8" s="33">
        <v>979</v>
      </c>
      <c r="I8" s="33">
        <v>844</v>
      </c>
      <c r="J8" s="33">
        <v>827</v>
      </c>
    </row>
    <row r="9" spans="1:11" ht="12.75" customHeight="1" x14ac:dyDescent="0.25">
      <c r="A9" s="64" t="s">
        <v>142</v>
      </c>
      <c r="B9" s="34">
        <v>493</v>
      </c>
      <c r="C9" s="34">
        <v>509</v>
      </c>
      <c r="D9" s="34">
        <v>520</v>
      </c>
      <c r="E9" s="34">
        <v>478</v>
      </c>
      <c r="F9" s="34">
        <v>437</v>
      </c>
      <c r="G9" s="34">
        <v>468</v>
      </c>
      <c r="H9" s="34">
        <v>482</v>
      </c>
      <c r="I9" s="34">
        <v>426</v>
      </c>
      <c r="J9" s="34">
        <v>392</v>
      </c>
    </row>
    <row r="10" spans="1:11" ht="12.75" customHeight="1" x14ac:dyDescent="0.25">
      <c r="A10" s="64" t="s">
        <v>143</v>
      </c>
      <c r="B10" s="34">
        <v>357</v>
      </c>
      <c r="C10" s="34">
        <v>348</v>
      </c>
      <c r="D10" s="34">
        <v>395</v>
      </c>
      <c r="E10" s="34">
        <v>375</v>
      </c>
      <c r="F10" s="34">
        <v>357</v>
      </c>
      <c r="G10" s="34">
        <v>413</v>
      </c>
      <c r="H10" s="34">
        <v>500</v>
      </c>
      <c r="I10" s="34">
        <v>416</v>
      </c>
      <c r="J10" s="34">
        <v>435</v>
      </c>
    </row>
    <row r="11" spans="1:11" ht="12.75" customHeight="1" x14ac:dyDescent="0.25">
      <c r="A11" s="63" t="s">
        <v>140</v>
      </c>
      <c r="B11" s="33">
        <v>276</v>
      </c>
      <c r="C11" s="33">
        <v>331</v>
      </c>
      <c r="D11" s="33">
        <v>320</v>
      </c>
      <c r="E11" s="33">
        <v>352</v>
      </c>
      <c r="F11" s="33">
        <v>360</v>
      </c>
      <c r="G11" s="33">
        <v>365</v>
      </c>
      <c r="H11" s="33">
        <v>432</v>
      </c>
      <c r="I11" s="33">
        <v>430</v>
      </c>
      <c r="J11" s="33">
        <v>426</v>
      </c>
    </row>
    <row r="12" spans="1:11" ht="12.75" customHeight="1" x14ac:dyDescent="0.25">
      <c r="A12" s="64" t="s">
        <v>144</v>
      </c>
      <c r="B12" s="34">
        <v>67</v>
      </c>
      <c r="C12" s="34">
        <v>85</v>
      </c>
      <c r="D12" s="34">
        <v>73</v>
      </c>
      <c r="E12" s="34">
        <v>78</v>
      </c>
      <c r="F12" s="34">
        <v>93</v>
      </c>
      <c r="G12" s="34">
        <v>79</v>
      </c>
      <c r="H12" s="34">
        <v>102</v>
      </c>
      <c r="I12" s="34">
        <v>105</v>
      </c>
      <c r="J12" s="34">
        <v>83</v>
      </c>
    </row>
    <row r="13" spans="1:11" ht="12.75" customHeight="1" x14ac:dyDescent="0.25">
      <c r="A13" s="64" t="s">
        <v>38</v>
      </c>
      <c r="B13" s="34">
        <v>81</v>
      </c>
      <c r="C13" s="34">
        <v>84</v>
      </c>
      <c r="D13" s="34">
        <v>88</v>
      </c>
      <c r="E13" s="34">
        <v>86</v>
      </c>
      <c r="F13" s="34">
        <v>93</v>
      </c>
      <c r="G13" s="34">
        <v>91</v>
      </c>
      <c r="H13" s="34">
        <v>105</v>
      </c>
      <c r="I13" s="34">
        <v>111</v>
      </c>
      <c r="J13" s="34">
        <v>139</v>
      </c>
    </row>
    <row r="14" spans="1:11" ht="12.75" customHeight="1" x14ac:dyDescent="0.25">
      <c r="A14" s="64" t="s">
        <v>24</v>
      </c>
      <c r="B14" s="34">
        <v>77</v>
      </c>
      <c r="C14" s="34">
        <v>85</v>
      </c>
      <c r="D14" s="34">
        <v>78</v>
      </c>
      <c r="E14" s="34">
        <v>87</v>
      </c>
      <c r="F14" s="34">
        <v>74</v>
      </c>
      <c r="G14" s="34">
        <v>99</v>
      </c>
      <c r="H14" s="34">
        <v>120</v>
      </c>
      <c r="I14" s="34">
        <v>117</v>
      </c>
      <c r="J14" s="34">
        <v>96</v>
      </c>
    </row>
    <row r="15" spans="1:11" ht="12.75" customHeight="1" x14ac:dyDescent="0.25">
      <c r="A15" s="64" t="s">
        <v>39</v>
      </c>
      <c r="B15" s="34">
        <v>36</v>
      </c>
      <c r="C15" s="34">
        <v>47</v>
      </c>
      <c r="D15" s="34">
        <v>55</v>
      </c>
      <c r="E15" s="34">
        <v>62</v>
      </c>
      <c r="F15" s="34">
        <v>70</v>
      </c>
      <c r="G15" s="34">
        <v>71</v>
      </c>
      <c r="H15" s="34">
        <v>74</v>
      </c>
      <c r="I15" s="34">
        <v>65</v>
      </c>
      <c r="J15" s="34">
        <v>68</v>
      </c>
    </row>
    <row r="16" spans="1:11" ht="12.75" customHeight="1" x14ac:dyDescent="0.25">
      <c r="A16" s="64" t="s">
        <v>40</v>
      </c>
      <c r="B16" s="34">
        <v>9</v>
      </c>
      <c r="C16" s="34">
        <v>15</v>
      </c>
      <c r="D16" s="34">
        <v>23</v>
      </c>
      <c r="E16" s="34">
        <v>22</v>
      </c>
      <c r="F16" s="34">
        <v>20</v>
      </c>
      <c r="G16" s="34">
        <v>23</v>
      </c>
      <c r="H16" s="34">
        <v>28</v>
      </c>
      <c r="I16" s="34">
        <v>26</v>
      </c>
      <c r="J16" s="34">
        <v>26</v>
      </c>
    </row>
    <row r="17" spans="1:10" ht="12.75" customHeight="1" x14ac:dyDescent="0.25">
      <c r="A17" s="64" t="s">
        <v>58</v>
      </c>
      <c r="B17" s="34">
        <v>0</v>
      </c>
      <c r="C17" s="34">
        <v>8</v>
      </c>
      <c r="D17" s="34">
        <v>6</v>
      </c>
      <c r="E17" s="34">
        <v>8</v>
      </c>
      <c r="F17" s="34">
        <v>6</v>
      </c>
      <c r="G17" s="34">
        <v>8</v>
      </c>
      <c r="H17" s="34">
        <v>10</v>
      </c>
      <c r="I17" s="34">
        <v>11</v>
      </c>
      <c r="J17" s="34">
        <v>14</v>
      </c>
    </row>
    <row r="18" spans="1:10" ht="12.75" customHeight="1" x14ac:dyDescent="0.25">
      <c r="A18" s="8"/>
      <c r="B18" s="33"/>
      <c r="C18" s="33"/>
      <c r="D18" s="33"/>
      <c r="E18" s="33"/>
      <c r="F18" s="33"/>
      <c r="G18" s="33"/>
      <c r="H18" s="33"/>
      <c r="I18" s="33"/>
      <c r="J18" s="110"/>
    </row>
    <row r="19" spans="1:10" ht="12.75" customHeight="1" x14ac:dyDescent="0.25">
      <c r="A19" s="8" t="s">
        <v>22</v>
      </c>
      <c r="B19" s="33"/>
      <c r="C19" s="33"/>
      <c r="D19" s="33"/>
      <c r="E19" s="33"/>
      <c r="F19" s="33"/>
      <c r="G19" s="33"/>
      <c r="H19" s="33"/>
      <c r="I19" s="33"/>
      <c r="J19" s="110"/>
    </row>
    <row r="20" spans="1:10" ht="12.75" customHeight="1" x14ac:dyDescent="0.25">
      <c r="A20" s="10" t="s">
        <v>26</v>
      </c>
      <c r="B20" s="33">
        <v>1052</v>
      </c>
      <c r="C20" s="33">
        <v>993</v>
      </c>
      <c r="D20" s="33">
        <v>1090</v>
      </c>
      <c r="E20" s="33">
        <v>1105</v>
      </c>
      <c r="F20" s="33">
        <v>997</v>
      </c>
      <c r="G20" s="33">
        <v>1067</v>
      </c>
      <c r="H20" s="33">
        <v>1136</v>
      </c>
      <c r="I20" s="33">
        <v>1102</v>
      </c>
      <c r="J20" s="33">
        <v>1103</v>
      </c>
    </row>
    <row r="21" spans="1:10" ht="12.75" customHeight="1" x14ac:dyDescent="0.25">
      <c r="A21" s="10" t="s">
        <v>42</v>
      </c>
      <c r="B21" s="33">
        <v>31</v>
      </c>
      <c r="C21" s="33">
        <v>34</v>
      </c>
      <c r="D21" s="33">
        <v>33</v>
      </c>
      <c r="E21" s="33">
        <v>30</v>
      </c>
      <c r="F21" s="33">
        <v>27</v>
      </c>
      <c r="G21" s="33">
        <v>32</v>
      </c>
      <c r="H21" s="33">
        <v>27</v>
      </c>
      <c r="I21" s="33">
        <v>66</v>
      </c>
      <c r="J21" s="33">
        <v>55</v>
      </c>
    </row>
    <row r="22" spans="1:10" ht="12.75" customHeight="1" x14ac:dyDescent="0.25">
      <c r="A22" s="10" t="s">
        <v>158</v>
      </c>
      <c r="B22" s="33">
        <v>27</v>
      </c>
      <c r="C22" s="33">
        <v>28</v>
      </c>
      <c r="D22" s="33">
        <v>21</v>
      </c>
      <c r="E22" s="33">
        <v>31</v>
      </c>
      <c r="F22" s="33">
        <v>38</v>
      </c>
      <c r="G22" s="33">
        <v>32</v>
      </c>
      <c r="H22" s="33">
        <v>29</v>
      </c>
      <c r="I22" s="33">
        <v>29</v>
      </c>
      <c r="J22" s="33">
        <v>29</v>
      </c>
    </row>
    <row r="23" spans="1:10" ht="12.75" customHeight="1" x14ac:dyDescent="0.25">
      <c r="A23" s="8"/>
      <c r="B23" s="33"/>
      <c r="C23" s="33"/>
      <c r="D23" s="33"/>
      <c r="E23" s="33"/>
      <c r="F23" s="33"/>
      <c r="G23" s="33"/>
      <c r="H23" s="33"/>
      <c r="I23" s="33"/>
      <c r="J23" s="33"/>
    </row>
    <row r="24" spans="1:10" ht="12.75" customHeight="1" x14ac:dyDescent="0.25">
      <c r="A24" s="24" t="s">
        <v>23</v>
      </c>
      <c r="B24" s="33"/>
      <c r="C24" s="33"/>
      <c r="D24" s="33"/>
      <c r="E24" s="33"/>
      <c r="F24" s="33"/>
      <c r="G24" s="33"/>
      <c r="H24" s="33"/>
      <c r="I24" s="33"/>
      <c r="J24" s="33"/>
    </row>
    <row r="25" spans="1:10" ht="12.75" customHeight="1" x14ac:dyDescent="0.25">
      <c r="A25" s="10" t="s">
        <v>113</v>
      </c>
      <c r="B25" s="33">
        <v>20</v>
      </c>
      <c r="C25" s="33">
        <v>41</v>
      </c>
      <c r="D25" s="33">
        <v>38</v>
      </c>
      <c r="E25" s="33">
        <v>33</v>
      </c>
      <c r="F25" s="33">
        <v>38</v>
      </c>
      <c r="G25" s="33">
        <v>33</v>
      </c>
      <c r="H25" s="33">
        <v>12</v>
      </c>
      <c r="I25" s="33">
        <v>16</v>
      </c>
      <c r="J25" s="33">
        <v>13</v>
      </c>
    </row>
    <row r="26" spans="1:10" s="65" customFormat="1" ht="12.75" customHeight="1" x14ac:dyDescent="0.25">
      <c r="A26" s="11" t="s">
        <v>28</v>
      </c>
      <c r="B26" s="34">
        <v>0</v>
      </c>
      <c r="C26" s="34">
        <v>0</v>
      </c>
      <c r="D26" s="34">
        <v>0</v>
      </c>
      <c r="E26" s="34">
        <v>0</v>
      </c>
      <c r="F26" s="34">
        <v>0</v>
      </c>
      <c r="G26" s="34">
        <v>3</v>
      </c>
      <c r="H26" s="34">
        <v>0</v>
      </c>
      <c r="I26" s="34">
        <v>0</v>
      </c>
      <c r="J26" s="34">
        <v>0</v>
      </c>
    </row>
    <row r="27" spans="1:10" s="65" customFormat="1" ht="12.75" customHeight="1" x14ac:dyDescent="0.25">
      <c r="A27" s="11" t="s">
        <v>29</v>
      </c>
      <c r="B27" s="34">
        <v>3</v>
      </c>
      <c r="C27" s="34">
        <v>4</v>
      </c>
      <c r="D27" s="34">
        <v>4</v>
      </c>
      <c r="E27" s="34">
        <v>0</v>
      </c>
      <c r="F27" s="34">
        <v>3</v>
      </c>
      <c r="G27" s="34">
        <v>0</v>
      </c>
      <c r="H27" s="34">
        <v>3</v>
      </c>
      <c r="I27" s="34">
        <v>3</v>
      </c>
      <c r="J27" s="34">
        <v>5</v>
      </c>
    </row>
    <row r="28" spans="1:10" ht="12.75" customHeight="1" x14ac:dyDescent="0.25">
      <c r="A28" s="10" t="s">
        <v>30</v>
      </c>
      <c r="B28" s="33">
        <v>1061</v>
      </c>
      <c r="C28" s="33">
        <v>1111</v>
      </c>
      <c r="D28" s="33">
        <v>1160</v>
      </c>
      <c r="E28" s="33">
        <v>1123</v>
      </c>
      <c r="F28" s="33">
        <v>1077</v>
      </c>
      <c r="G28" s="33">
        <v>1180</v>
      </c>
      <c r="H28" s="33">
        <v>1319</v>
      </c>
      <c r="I28" s="33">
        <v>1217</v>
      </c>
      <c r="J28" s="33">
        <v>1186</v>
      </c>
    </row>
    <row r="29" spans="1:10" ht="12.75" customHeight="1" x14ac:dyDescent="0.25">
      <c r="A29" s="8"/>
      <c r="B29" s="33"/>
      <c r="C29" s="33"/>
      <c r="D29" s="33"/>
      <c r="E29" s="33"/>
      <c r="F29" s="33"/>
      <c r="G29" s="33"/>
      <c r="H29" s="33"/>
      <c r="I29" s="33"/>
      <c r="J29" s="33"/>
    </row>
    <row r="30" spans="1:10" ht="12.75" customHeight="1" x14ac:dyDescent="0.25">
      <c r="A30" s="40" t="s">
        <v>121</v>
      </c>
      <c r="B30" s="33"/>
      <c r="C30" s="33"/>
      <c r="D30" s="33"/>
      <c r="E30" s="33"/>
      <c r="F30" s="33"/>
      <c r="G30" s="33"/>
      <c r="H30" s="33"/>
      <c r="I30" s="33"/>
      <c r="J30" s="33"/>
    </row>
    <row r="31" spans="1:10" ht="12.75" customHeight="1" x14ac:dyDescent="0.25">
      <c r="A31" s="41" t="s">
        <v>49</v>
      </c>
      <c r="B31" s="33">
        <v>747</v>
      </c>
      <c r="C31" s="33">
        <v>711</v>
      </c>
      <c r="D31" s="33">
        <v>733</v>
      </c>
      <c r="E31" s="33">
        <v>674</v>
      </c>
      <c r="F31" s="33">
        <v>678</v>
      </c>
      <c r="G31" s="33">
        <v>729</v>
      </c>
      <c r="H31" s="33">
        <v>777</v>
      </c>
      <c r="I31" s="33">
        <v>690</v>
      </c>
      <c r="J31" s="33">
        <v>716</v>
      </c>
    </row>
    <row r="32" spans="1:10" s="65" customFormat="1" ht="12.75" customHeight="1" x14ac:dyDescent="0.25">
      <c r="A32" s="42" t="s">
        <v>50</v>
      </c>
      <c r="B32" s="34">
        <v>672</v>
      </c>
      <c r="C32" s="34">
        <v>648</v>
      </c>
      <c r="D32" s="34">
        <v>639</v>
      </c>
      <c r="E32" s="34">
        <v>600</v>
      </c>
      <c r="F32" s="34">
        <v>572</v>
      </c>
      <c r="G32" s="34">
        <v>612</v>
      </c>
      <c r="H32" s="34">
        <v>613</v>
      </c>
      <c r="I32" s="34">
        <v>561</v>
      </c>
      <c r="J32" s="34">
        <v>594</v>
      </c>
    </row>
    <row r="33" spans="1:10" s="65" customFormat="1" ht="12.75" customHeight="1" x14ac:dyDescent="0.25">
      <c r="A33" s="42" t="s">
        <v>51</v>
      </c>
      <c r="B33" s="34">
        <v>73</v>
      </c>
      <c r="C33" s="34">
        <v>67</v>
      </c>
      <c r="D33" s="34">
        <v>93</v>
      </c>
      <c r="E33" s="34">
        <v>76</v>
      </c>
      <c r="F33" s="34">
        <v>105</v>
      </c>
      <c r="G33" s="34">
        <v>115</v>
      </c>
      <c r="H33" s="34">
        <v>163</v>
      </c>
      <c r="I33" s="34">
        <v>131</v>
      </c>
      <c r="J33" s="34">
        <v>122</v>
      </c>
    </row>
    <row r="34" spans="1:10" ht="12.75" customHeight="1" x14ac:dyDescent="0.25">
      <c r="A34" s="43" t="s">
        <v>52</v>
      </c>
      <c r="B34" s="33">
        <v>391</v>
      </c>
      <c r="C34" s="33">
        <v>479</v>
      </c>
      <c r="D34" s="33">
        <v>508</v>
      </c>
      <c r="E34" s="33">
        <v>538</v>
      </c>
      <c r="F34" s="33">
        <v>475</v>
      </c>
      <c r="G34" s="33">
        <v>521</v>
      </c>
      <c r="H34" s="33">
        <v>635</v>
      </c>
      <c r="I34" s="33">
        <v>587</v>
      </c>
      <c r="J34" s="33">
        <v>541</v>
      </c>
    </row>
    <row r="35" spans="1:10" s="65" customFormat="1" ht="12.75" customHeight="1" x14ac:dyDescent="0.25">
      <c r="A35" s="42" t="s">
        <v>53</v>
      </c>
      <c r="B35" s="34">
        <v>61</v>
      </c>
      <c r="C35" s="34">
        <v>65</v>
      </c>
      <c r="D35" s="34">
        <v>71</v>
      </c>
      <c r="E35" s="34">
        <v>76</v>
      </c>
      <c r="F35" s="34">
        <v>86</v>
      </c>
      <c r="G35" s="34">
        <v>76</v>
      </c>
      <c r="H35" s="34">
        <v>94</v>
      </c>
      <c r="I35" s="34">
        <v>102</v>
      </c>
      <c r="J35" s="34">
        <v>87</v>
      </c>
    </row>
    <row r="36" spans="1:10" s="65" customFormat="1" ht="12.75" customHeight="1" x14ac:dyDescent="0.25">
      <c r="A36" s="42" t="s">
        <v>54</v>
      </c>
      <c r="B36" s="34">
        <v>65</v>
      </c>
      <c r="C36" s="34">
        <v>82</v>
      </c>
      <c r="D36" s="34">
        <v>97</v>
      </c>
      <c r="E36" s="34">
        <v>94</v>
      </c>
      <c r="F36" s="34">
        <v>89</v>
      </c>
      <c r="G36" s="34">
        <v>86</v>
      </c>
      <c r="H36" s="34">
        <v>151</v>
      </c>
      <c r="I36" s="34">
        <v>130</v>
      </c>
      <c r="J36" s="34">
        <v>118</v>
      </c>
    </row>
    <row r="37" spans="1:10" s="65" customFormat="1" ht="12.75" customHeight="1" x14ac:dyDescent="0.25">
      <c r="A37" s="42" t="s">
        <v>55</v>
      </c>
      <c r="B37" s="34">
        <v>66</v>
      </c>
      <c r="C37" s="34">
        <v>80</v>
      </c>
      <c r="D37" s="34">
        <v>98</v>
      </c>
      <c r="E37" s="34">
        <v>82</v>
      </c>
      <c r="F37" s="34">
        <v>72</v>
      </c>
      <c r="G37" s="34">
        <v>116</v>
      </c>
      <c r="H37" s="34">
        <v>115</v>
      </c>
      <c r="I37" s="34">
        <v>99</v>
      </c>
      <c r="J37" s="34">
        <v>73</v>
      </c>
    </row>
    <row r="38" spans="1:10" s="65" customFormat="1" ht="12.75" customHeight="1" x14ac:dyDescent="0.25">
      <c r="A38" s="42" t="s">
        <v>56</v>
      </c>
      <c r="B38" s="34">
        <v>78</v>
      </c>
      <c r="C38" s="34">
        <v>88</v>
      </c>
      <c r="D38" s="34">
        <v>86</v>
      </c>
      <c r="E38" s="34">
        <v>101</v>
      </c>
      <c r="F38" s="34">
        <v>57</v>
      </c>
      <c r="G38" s="34">
        <v>69</v>
      </c>
      <c r="H38" s="34">
        <v>83</v>
      </c>
      <c r="I38" s="34">
        <v>84</v>
      </c>
      <c r="J38" s="34">
        <v>91</v>
      </c>
    </row>
    <row r="39" spans="1:10" s="65" customFormat="1" ht="12.75" customHeight="1" x14ac:dyDescent="0.25">
      <c r="A39" s="42" t="s">
        <v>57</v>
      </c>
      <c r="B39" s="34">
        <v>118</v>
      </c>
      <c r="C39" s="34">
        <v>157</v>
      </c>
      <c r="D39" s="34">
        <v>164</v>
      </c>
      <c r="E39" s="34">
        <v>181</v>
      </c>
      <c r="F39" s="34">
        <v>176</v>
      </c>
      <c r="G39" s="34">
        <v>179</v>
      </c>
      <c r="H39" s="34">
        <v>194</v>
      </c>
      <c r="I39" s="34">
        <v>176</v>
      </c>
      <c r="J39" s="34">
        <v>173</v>
      </c>
    </row>
    <row r="40" spans="1:10" ht="12.75" customHeight="1" x14ac:dyDescent="0.25">
      <c r="A40" s="8"/>
      <c r="B40" s="33"/>
      <c r="C40" s="33"/>
      <c r="D40" s="33"/>
      <c r="E40" s="33"/>
      <c r="F40" s="33"/>
      <c r="G40" s="33"/>
      <c r="H40" s="33"/>
      <c r="I40" s="33"/>
      <c r="J40" s="33"/>
    </row>
    <row r="41" spans="1:10" ht="12.75" customHeight="1" x14ac:dyDescent="0.25">
      <c r="A41" s="40" t="s">
        <v>120</v>
      </c>
      <c r="B41" s="33"/>
      <c r="C41" s="33"/>
      <c r="D41" s="33"/>
      <c r="E41" s="33"/>
      <c r="F41" s="33"/>
      <c r="G41" s="33"/>
      <c r="H41" s="33"/>
      <c r="I41" s="33"/>
      <c r="J41" s="33"/>
    </row>
    <row r="42" spans="1:10" ht="12.75" customHeight="1" x14ac:dyDescent="0.25">
      <c r="A42" s="63" t="s">
        <v>139</v>
      </c>
      <c r="B42" s="33">
        <v>1037</v>
      </c>
      <c r="C42" s="33">
        <v>1093</v>
      </c>
      <c r="D42" s="33">
        <v>1151</v>
      </c>
      <c r="E42" s="33">
        <v>1108</v>
      </c>
      <c r="F42" s="33">
        <v>1031</v>
      </c>
      <c r="G42" s="33">
        <v>1109</v>
      </c>
      <c r="H42" s="33">
        <v>1235</v>
      </c>
      <c r="I42" s="33">
        <v>1090</v>
      </c>
      <c r="J42" s="33">
        <v>1062</v>
      </c>
    </row>
    <row r="43" spans="1:10" s="65" customFormat="1" ht="12.75" customHeight="1" x14ac:dyDescent="0.25">
      <c r="A43" s="64" t="s">
        <v>145</v>
      </c>
      <c r="B43" s="34">
        <v>694</v>
      </c>
      <c r="C43" s="34">
        <v>743</v>
      </c>
      <c r="D43" s="34">
        <v>815</v>
      </c>
      <c r="E43" s="34">
        <v>761</v>
      </c>
      <c r="F43" s="34">
        <v>672</v>
      </c>
      <c r="G43" s="34">
        <v>764</v>
      </c>
      <c r="H43" s="34">
        <v>841</v>
      </c>
      <c r="I43" s="34">
        <v>735</v>
      </c>
      <c r="J43" s="34">
        <v>681</v>
      </c>
    </row>
    <row r="44" spans="1:10" s="65" customFormat="1" ht="12.75" customHeight="1" x14ac:dyDescent="0.25">
      <c r="A44" s="64" t="s">
        <v>143</v>
      </c>
      <c r="B44" s="34">
        <v>347</v>
      </c>
      <c r="C44" s="34">
        <v>352</v>
      </c>
      <c r="D44" s="34">
        <v>337</v>
      </c>
      <c r="E44" s="34">
        <v>350</v>
      </c>
      <c r="F44" s="34">
        <v>359</v>
      </c>
      <c r="G44" s="34">
        <v>352</v>
      </c>
      <c r="H44" s="34">
        <v>396</v>
      </c>
      <c r="I44" s="34">
        <v>358</v>
      </c>
      <c r="J44" s="34">
        <v>386</v>
      </c>
    </row>
    <row r="45" spans="1:10" ht="12.75" customHeight="1" x14ac:dyDescent="0.25">
      <c r="A45" s="63" t="s">
        <v>140</v>
      </c>
      <c r="B45" s="33">
        <v>96</v>
      </c>
      <c r="C45" s="33">
        <v>89</v>
      </c>
      <c r="D45" s="33">
        <v>93</v>
      </c>
      <c r="E45" s="33">
        <v>91</v>
      </c>
      <c r="F45" s="33">
        <v>127</v>
      </c>
      <c r="G45" s="33">
        <v>138</v>
      </c>
      <c r="H45" s="33">
        <v>168</v>
      </c>
      <c r="I45" s="33">
        <v>183</v>
      </c>
      <c r="J45" s="33">
        <v>189</v>
      </c>
    </row>
    <row r="46" spans="1:10" s="65" customFormat="1" ht="12.75" customHeight="1" x14ac:dyDescent="0.25">
      <c r="A46" s="64" t="s">
        <v>144</v>
      </c>
      <c r="B46" s="34">
        <v>24</v>
      </c>
      <c r="C46" s="34">
        <v>24</v>
      </c>
      <c r="D46" s="34">
        <v>21</v>
      </c>
      <c r="E46" s="34">
        <v>29</v>
      </c>
      <c r="F46" s="34">
        <v>43</v>
      </c>
      <c r="G46" s="34">
        <v>43</v>
      </c>
      <c r="H46" s="34">
        <v>48</v>
      </c>
      <c r="I46" s="34">
        <v>53</v>
      </c>
      <c r="J46" s="34">
        <v>47</v>
      </c>
    </row>
    <row r="47" spans="1:10" s="65" customFormat="1" ht="12.75" customHeight="1" x14ac:dyDescent="0.25">
      <c r="A47" s="64" t="s">
        <v>38</v>
      </c>
      <c r="B47" s="34">
        <v>30</v>
      </c>
      <c r="C47" s="34">
        <v>30</v>
      </c>
      <c r="D47" s="34">
        <v>29</v>
      </c>
      <c r="E47" s="34">
        <v>30</v>
      </c>
      <c r="F47" s="34">
        <v>38</v>
      </c>
      <c r="G47" s="34">
        <v>35</v>
      </c>
      <c r="H47" s="34">
        <v>52</v>
      </c>
      <c r="I47" s="34">
        <v>48</v>
      </c>
      <c r="J47" s="34">
        <v>61</v>
      </c>
    </row>
    <row r="48" spans="1:10" s="65" customFormat="1" ht="12.75" customHeight="1" x14ac:dyDescent="0.25">
      <c r="A48" s="64" t="s">
        <v>24</v>
      </c>
      <c r="B48" s="34">
        <v>24</v>
      </c>
      <c r="C48" s="34">
        <v>14</v>
      </c>
      <c r="D48" s="34">
        <v>19</v>
      </c>
      <c r="E48" s="34">
        <v>10</v>
      </c>
      <c r="F48" s="34">
        <v>24</v>
      </c>
      <c r="G48" s="34">
        <v>30</v>
      </c>
      <c r="H48" s="34">
        <v>37</v>
      </c>
      <c r="I48" s="34">
        <v>55</v>
      </c>
      <c r="J48" s="34">
        <v>48</v>
      </c>
    </row>
    <row r="49" spans="1:10" s="65" customFormat="1" ht="12.75" customHeight="1" x14ac:dyDescent="0.25">
      <c r="A49" s="64" t="s">
        <v>39</v>
      </c>
      <c r="B49" s="34">
        <v>9</v>
      </c>
      <c r="C49" s="34">
        <v>15</v>
      </c>
      <c r="D49" s="34">
        <v>11</v>
      </c>
      <c r="E49" s="34">
        <v>18</v>
      </c>
      <c r="F49" s="34">
        <v>18</v>
      </c>
      <c r="G49" s="34">
        <v>27</v>
      </c>
      <c r="H49" s="34">
        <v>19</v>
      </c>
      <c r="I49" s="34">
        <v>18</v>
      </c>
      <c r="J49" s="34">
        <v>17</v>
      </c>
    </row>
    <row r="50" spans="1:10" s="65" customFormat="1" ht="12.75" customHeight="1" x14ac:dyDescent="0.25">
      <c r="A50" s="64" t="s">
        <v>40</v>
      </c>
      <c r="B50" s="34">
        <v>4</v>
      </c>
      <c r="C50" s="34">
        <v>7</v>
      </c>
      <c r="D50" s="34">
        <v>7</v>
      </c>
      <c r="E50" s="34">
        <v>0</v>
      </c>
      <c r="F50" s="34">
        <v>0</v>
      </c>
      <c r="G50" s="34">
        <v>0</v>
      </c>
      <c r="H50" s="34">
        <v>9</v>
      </c>
      <c r="I50" s="34">
        <v>6</v>
      </c>
      <c r="J50" s="34">
        <v>5</v>
      </c>
    </row>
    <row r="51" spans="1:10" s="65" customFormat="1" ht="12.75" customHeight="1" x14ac:dyDescent="0.25">
      <c r="A51" s="64" t="s">
        <v>58</v>
      </c>
      <c r="B51" s="34">
        <v>0</v>
      </c>
      <c r="C51" s="34">
        <v>3</v>
      </c>
      <c r="D51" s="34">
        <v>0</v>
      </c>
      <c r="E51" s="34">
        <v>3</v>
      </c>
      <c r="F51" s="34">
        <v>0</v>
      </c>
      <c r="G51" s="34">
        <v>5</v>
      </c>
      <c r="H51" s="34">
        <v>3</v>
      </c>
      <c r="I51" s="34">
        <v>0</v>
      </c>
      <c r="J51" s="34">
        <v>3</v>
      </c>
    </row>
    <row r="52" spans="1:10" ht="25.5" customHeight="1" x14ac:dyDescent="0.25">
      <c r="A52" s="29" t="s">
        <v>114</v>
      </c>
      <c r="B52" s="53">
        <v>1138</v>
      </c>
      <c r="C52" s="53">
        <v>1190</v>
      </c>
      <c r="D52" s="53">
        <v>1243</v>
      </c>
      <c r="E52" s="53">
        <v>1212</v>
      </c>
      <c r="F52" s="53">
        <v>1156</v>
      </c>
      <c r="G52" s="53">
        <v>1253</v>
      </c>
      <c r="H52" s="53">
        <v>1413</v>
      </c>
      <c r="I52" s="53">
        <v>1280</v>
      </c>
      <c r="J52" s="53">
        <v>1261</v>
      </c>
    </row>
    <row r="53" spans="1:10" ht="12.75" customHeight="1" x14ac:dyDescent="0.25">
      <c r="A53" s="52"/>
      <c r="B53" s="115" t="s">
        <v>14</v>
      </c>
      <c r="C53" s="115"/>
      <c r="D53" s="115"/>
      <c r="E53" s="115"/>
      <c r="F53" s="115"/>
      <c r="G53" s="115"/>
      <c r="H53" s="115"/>
      <c r="I53" s="115"/>
      <c r="J53" s="115"/>
    </row>
    <row r="54" spans="1:10" ht="12.75" customHeight="1" x14ac:dyDescent="0.25">
      <c r="A54" s="8" t="s">
        <v>21</v>
      </c>
      <c r="B54" s="8"/>
      <c r="C54" s="8"/>
      <c r="D54" s="8"/>
      <c r="E54" s="8"/>
      <c r="F54" s="8"/>
      <c r="G54" s="8"/>
      <c r="H54" s="8"/>
      <c r="I54" s="8"/>
      <c r="J54" s="8"/>
    </row>
    <row r="55" spans="1:10" ht="12.75" customHeight="1" x14ac:dyDescent="0.25">
      <c r="A55" s="63" t="s">
        <v>139</v>
      </c>
      <c r="B55" s="33">
        <v>3361</v>
      </c>
      <c r="C55" s="33">
        <v>3479</v>
      </c>
      <c r="D55" s="33">
        <v>3615</v>
      </c>
      <c r="E55" s="33">
        <v>3797</v>
      </c>
      <c r="F55" s="33">
        <v>3759</v>
      </c>
      <c r="G55" s="33">
        <v>3597</v>
      </c>
      <c r="H55" s="33">
        <v>4453</v>
      </c>
      <c r="I55" s="33">
        <v>4926</v>
      </c>
      <c r="J55" s="33">
        <v>4632</v>
      </c>
    </row>
    <row r="56" spans="1:10" s="65" customFormat="1" ht="12.75" customHeight="1" x14ac:dyDescent="0.25">
      <c r="A56" s="64" t="s">
        <v>145</v>
      </c>
      <c r="B56" s="34">
        <v>1017</v>
      </c>
      <c r="C56" s="34">
        <v>1038</v>
      </c>
      <c r="D56" s="34">
        <v>1000</v>
      </c>
      <c r="E56" s="34">
        <v>1065</v>
      </c>
      <c r="F56" s="34">
        <v>983</v>
      </c>
      <c r="G56" s="34">
        <v>933</v>
      </c>
      <c r="H56" s="34">
        <v>1038</v>
      </c>
      <c r="I56" s="34">
        <v>926</v>
      </c>
      <c r="J56" s="34">
        <v>827</v>
      </c>
    </row>
    <row r="57" spans="1:10" s="65" customFormat="1" ht="12.75" customHeight="1" x14ac:dyDescent="0.25">
      <c r="A57" s="64" t="s">
        <v>143</v>
      </c>
      <c r="B57" s="34">
        <v>2349</v>
      </c>
      <c r="C57" s="34">
        <v>2447</v>
      </c>
      <c r="D57" s="34">
        <v>2614</v>
      </c>
      <c r="E57" s="34">
        <v>2730</v>
      </c>
      <c r="F57" s="34">
        <v>2771</v>
      </c>
      <c r="G57" s="34">
        <v>2657</v>
      </c>
      <c r="H57" s="34">
        <v>3411</v>
      </c>
      <c r="I57" s="34">
        <v>4004</v>
      </c>
      <c r="J57" s="34">
        <v>3804</v>
      </c>
    </row>
    <row r="58" spans="1:10" ht="12.75" customHeight="1" x14ac:dyDescent="0.25">
      <c r="A58" s="63" t="s">
        <v>140</v>
      </c>
      <c r="B58" s="33">
        <v>2415</v>
      </c>
      <c r="C58" s="33">
        <v>2968</v>
      </c>
      <c r="D58" s="33">
        <v>3291</v>
      </c>
      <c r="E58" s="33">
        <v>3606</v>
      </c>
      <c r="F58" s="33">
        <v>3843</v>
      </c>
      <c r="G58" s="33">
        <v>4050</v>
      </c>
      <c r="H58" s="33">
        <v>4274</v>
      </c>
      <c r="I58" s="33">
        <v>5106</v>
      </c>
      <c r="J58" s="33">
        <v>5720</v>
      </c>
    </row>
    <row r="59" spans="1:10" s="65" customFormat="1" ht="12.75" customHeight="1" x14ac:dyDescent="0.25">
      <c r="A59" s="64" t="s">
        <v>144</v>
      </c>
      <c r="B59" s="34">
        <v>724</v>
      </c>
      <c r="C59" s="34">
        <v>823</v>
      </c>
      <c r="D59" s="34">
        <v>939</v>
      </c>
      <c r="E59" s="34">
        <v>995</v>
      </c>
      <c r="F59" s="34">
        <v>1061</v>
      </c>
      <c r="G59" s="34">
        <v>1095</v>
      </c>
      <c r="H59" s="34">
        <v>1257</v>
      </c>
      <c r="I59" s="34">
        <v>1492</v>
      </c>
      <c r="J59" s="34">
        <v>1579</v>
      </c>
    </row>
    <row r="60" spans="1:10" s="65" customFormat="1" ht="12.75" customHeight="1" x14ac:dyDescent="0.25">
      <c r="A60" s="64" t="s">
        <v>38</v>
      </c>
      <c r="B60" s="34">
        <v>774</v>
      </c>
      <c r="C60" s="34">
        <v>904</v>
      </c>
      <c r="D60" s="34">
        <v>1001</v>
      </c>
      <c r="E60" s="34">
        <v>1117</v>
      </c>
      <c r="F60" s="34">
        <v>1171</v>
      </c>
      <c r="G60" s="34">
        <v>1355</v>
      </c>
      <c r="H60" s="34">
        <v>1291</v>
      </c>
      <c r="I60" s="34">
        <v>1558</v>
      </c>
      <c r="J60" s="34">
        <v>1824</v>
      </c>
    </row>
    <row r="61" spans="1:10" s="65" customFormat="1" ht="12.75" customHeight="1" x14ac:dyDescent="0.25">
      <c r="A61" s="64" t="s">
        <v>24</v>
      </c>
      <c r="B61" s="34">
        <v>523</v>
      </c>
      <c r="C61" s="34">
        <v>667</v>
      </c>
      <c r="D61" s="34">
        <v>740</v>
      </c>
      <c r="E61" s="34">
        <v>804</v>
      </c>
      <c r="F61" s="34">
        <v>860</v>
      </c>
      <c r="G61" s="34">
        <v>818</v>
      </c>
      <c r="H61" s="34">
        <v>924</v>
      </c>
      <c r="I61" s="34">
        <v>1118</v>
      </c>
      <c r="J61" s="34">
        <v>1264</v>
      </c>
    </row>
    <row r="62" spans="1:10" s="65" customFormat="1" ht="12.75" customHeight="1" x14ac:dyDescent="0.25">
      <c r="A62" s="64" t="s">
        <v>39</v>
      </c>
      <c r="B62" s="34">
        <v>295</v>
      </c>
      <c r="C62" s="34">
        <v>404</v>
      </c>
      <c r="D62" s="34">
        <v>462</v>
      </c>
      <c r="E62" s="34">
        <v>485</v>
      </c>
      <c r="F62" s="34">
        <v>523</v>
      </c>
      <c r="G62" s="34">
        <v>518</v>
      </c>
      <c r="H62" s="34">
        <v>563</v>
      </c>
      <c r="I62" s="34">
        <v>642</v>
      </c>
      <c r="J62" s="34">
        <v>721</v>
      </c>
    </row>
    <row r="63" spans="1:10" s="65" customFormat="1" ht="12.75" customHeight="1" x14ac:dyDescent="0.25">
      <c r="A63" s="64" t="s">
        <v>40</v>
      </c>
      <c r="B63" s="34">
        <v>76</v>
      </c>
      <c r="C63" s="34">
        <v>134</v>
      </c>
      <c r="D63" s="34">
        <v>116</v>
      </c>
      <c r="E63" s="34">
        <v>160</v>
      </c>
      <c r="F63" s="34">
        <v>183</v>
      </c>
      <c r="G63" s="34">
        <v>183</v>
      </c>
      <c r="H63" s="34">
        <v>178</v>
      </c>
      <c r="I63" s="34">
        <v>225</v>
      </c>
      <c r="J63" s="34">
        <v>256</v>
      </c>
    </row>
    <row r="64" spans="1:10" s="65" customFormat="1" ht="12.75" customHeight="1" x14ac:dyDescent="0.25">
      <c r="A64" s="64" t="s">
        <v>58</v>
      </c>
      <c r="B64" s="34">
        <v>22</v>
      </c>
      <c r="C64" s="34">
        <v>32</v>
      </c>
      <c r="D64" s="34">
        <v>38</v>
      </c>
      <c r="E64" s="34">
        <v>54</v>
      </c>
      <c r="F64" s="34">
        <v>43</v>
      </c>
      <c r="G64" s="34">
        <v>72</v>
      </c>
      <c r="H64" s="34">
        <v>59</v>
      </c>
      <c r="I64" s="34">
        <v>69</v>
      </c>
      <c r="J64" s="34">
        <v>77</v>
      </c>
    </row>
    <row r="65" spans="1:10" ht="12.75" customHeight="1" x14ac:dyDescent="0.25">
      <c r="A65" s="8"/>
      <c r="B65" s="33"/>
      <c r="C65" s="33"/>
      <c r="D65" s="33"/>
      <c r="E65" s="33"/>
      <c r="F65" s="33"/>
      <c r="G65" s="33"/>
      <c r="H65" s="33"/>
      <c r="I65" s="33"/>
      <c r="J65" s="33"/>
    </row>
    <row r="66" spans="1:10" ht="12.75" customHeight="1" x14ac:dyDescent="0.25">
      <c r="A66" s="8" t="s">
        <v>22</v>
      </c>
      <c r="B66" s="33"/>
      <c r="C66" s="33"/>
      <c r="D66" s="33"/>
      <c r="E66" s="33"/>
      <c r="F66" s="33"/>
      <c r="G66" s="33"/>
      <c r="H66" s="33"/>
      <c r="I66" s="33"/>
      <c r="J66" s="33"/>
    </row>
    <row r="67" spans="1:10" ht="12.75" customHeight="1" x14ac:dyDescent="0.25">
      <c r="A67" s="10" t="s">
        <v>26</v>
      </c>
      <c r="B67" s="33">
        <v>5300</v>
      </c>
      <c r="C67" s="33">
        <v>5572</v>
      </c>
      <c r="D67" s="33">
        <v>6173</v>
      </c>
      <c r="E67" s="33">
        <v>6593</v>
      </c>
      <c r="F67" s="33">
        <v>6818</v>
      </c>
      <c r="G67" s="33">
        <v>6832</v>
      </c>
      <c r="H67" s="33">
        <v>7379</v>
      </c>
      <c r="I67" s="33">
        <v>8840</v>
      </c>
      <c r="J67" s="33">
        <v>9243</v>
      </c>
    </row>
    <row r="68" spans="1:10" ht="12.75" customHeight="1" x14ac:dyDescent="0.25">
      <c r="A68" s="10" t="s">
        <v>42</v>
      </c>
      <c r="B68" s="33">
        <v>227</v>
      </c>
      <c r="C68" s="33">
        <v>257</v>
      </c>
      <c r="D68" s="33">
        <v>254</v>
      </c>
      <c r="E68" s="33">
        <v>309</v>
      </c>
      <c r="F68" s="33">
        <v>257</v>
      </c>
      <c r="G68" s="33">
        <v>278</v>
      </c>
      <c r="H68" s="33">
        <v>290</v>
      </c>
      <c r="I68" s="33">
        <v>372</v>
      </c>
      <c r="J68" s="33">
        <v>433</v>
      </c>
    </row>
    <row r="69" spans="1:10" ht="12.75" customHeight="1" x14ac:dyDescent="0.25">
      <c r="A69" s="10" t="s">
        <v>158</v>
      </c>
      <c r="B69" s="33">
        <v>141</v>
      </c>
      <c r="C69" s="33">
        <v>187</v>
      </c>
      <c r="D69" s="33">
        <v>202</v>
      </c>
      <c r="E69" s="33">
        <v>243</v>
      </c>
      <c r="F69" s="33">
        <v>240</v>
      </c>
      <c r="G69" s="33">
        <v>219</v>
      </c>
      <c r="H69" s="33">
        <v>258</v>
      </c>
      <c r="I69" s="33">
        <v>297</v>
      </c>
      <c r="J69" s="33">
        <v>328</v>
      </c>
    </row>
    <row r="70" spans="1:10" ht="12.75" customHeight="1" x14ac:dyDescent="0.25">
      <c r="A70" s="8"/>
      <c r="B70" s="33"/>
      <c r="C70" s="33"/>
      <c r="D70" s="33"/>
      <c r="E70" s="33"/>
      <c r="F70" s="33"/>
      <c r="G70" s="33"/>
      <c r="H70" s="33"/>
      <c r="I70" s="33"/>
      <c r="J70" s="33"/>
    </row>
    <row r="71" spans="1:10" ht="12.75" customHeight="1" x14ac:dyDescent="0.25">
      <c r="A71" s="24" t="s">
        <v>23</v>
      </c>
      <c r="B71" s="33"/>
      <c r="C71" s="33"/>
      <c r="D71" s="33"/>
      <c r="E71" s="33"/>
      <c r="F71" s="33"/>
      <c r="G71" s="33"/>
      <c r="H71" s="33"/>
      <c r="I71" s="33"/>
      <c r="J71" s="33"/>
    </row>
    <row r="72" spans="1:10" ht="12.75" customHeight="1" x14ac:dyDescent="0.25">
      <c r="A72" s="10" t="s">
        <v>113</v>
      </c>
      <c r="B72" s="33">
        <v>110</v>
      </c>
      <c r="C72" s="33">
        <v>303</v>
      </c>
      <c r="D72" s="33">
        <v>324</v>
      </c>
      <c r="E72" s="33">
        <v>262</v>
      </c>
      <c r="F72" s="33">
        <v>263</v>
      </c>
      <c r="G72" s="33">
        <v>258</v>
      </c>
      <c r="H72" s="33">
        <v>153</v>
      </c>
      <c r="I72" s="33">
        <v>182</v>
      </c>
      <c r="J72" s="33">
        <v>211</v>
      </c>
    </row>
    <row r="73" spans="1:10" s="65" customFormat="1" ht="12.75" customHeight="1" x14ac:dyDescent="0.25">
      <c r="A73" s="11" t="s">
        <v>28</v>
      </c>
      <c r="B73" s="34">
        <v>4</v>
      </c>
      <c r="C73" s="34">
        <v>9</v>
      </c>
      <c r="D73" s="34">
        <v>6</v>
      </c>
      <c r="E73" s="34">
        <v>10</v>
      </c>
      <c r="F73" s="34">
        <v>10</v>
      </c>
      <c r="G73" s="34">
        <v>12</v>
      </c>
      <c r="H73" s="34">
        <v>3</v>
      </c>
      <c r="I73" s="34">
        <v>9</v>
      </c>
      <c r="J73" s="34">
        <v>10</v>
      </c>
    </row>
    <row r="74" spans="1:10" s="65" customFormat="1" ht="12.75" customHeight="1" x14ac:dyDescent="0.25">
      <c r="A74" s="11" t="s">
        <v>29</v>
      </c>
      <c r="B74" s="34">
        <v>29</v>
      </c>
      <c r="C74" s="34">
        <v>37</v>
      </c>
      <c r="D74" s="34">
        <v>38</v>
      </c>
      <c r="E74" s="34">
        <v>32</v>
      </c>
      <c r="F74" s="34">
        <v>40</v>
      </c>
      <c r="G74" s="34">
        <v>38</v>
      </c>
      <c r="H74" s="34">
        <v>32</v>
      </c>
      <c r="I74" s="34">
        <v>45</v>
      </c>
      <c r="J74" s="34">
        <v>54</v>
      </c>
    </row>
    <row r="75" spans="1:10" ht="12.75" customHeight="1" x14ac:dyDescent="0.25">
      <c r="A75" s="10" t="s">
        <v>30</v>
      </c>
      <c r="B75" s="33">
        <v>5444</v>
      </c>
      <c r="C75" s="33">
        <v>6045</v>
      </c>
      <c r="D75" s="33">
        <v>6444</v>
      </c>
      <c r="E75" s="33">
        <v>6977</v>
      </c>
      <c r="F75" s="33">
        <v>7199</v>
      </c>
      <c r="G75" s="33">
        <v>7218</v>
      </c>
      <c r="H75" s="33">
        <v>8227</v>
      </c>
      <c r="I75" s="33">
        <v>9505</v>
      </c>
      <c r="J75" s="33">
        <v>9815</v>
      </c>
    </row>
    <row r="76" spans="1:10" ht="12.75" customHeight="1" x14ac:dyDescent="0.25">
      <c r="A76" s="8"/>
      <c r="B76" s="33"/>
      <c r="C76" s="33"/>
      <c r="D76" s="33"/>
      <c r="E76" s="33"/>
      <c r="F76" s="33"/>
      <c r="G76" s="33"/>
      <c r="H76" s="33"/>
      <c r="I76" s="33"/>
      <c r="J76" s="33"/>
    </row>
    <row r="77" spans="1:10" ht="12.75" customHeight="1" x14ac:dyDescent="0.25">
      <c r="A77" s="40" t="s">
        <v>121</v>
      </c>
      <c r="B77" s="33"/>
      <c r="C77" s="33"/>
      <c r="D77" s="33"/>
      <c r="E77" s="33"/>
      <c r="F77" s="33"/>
      <c r="G77" s="33"/>
      <c r="H77" s="33"/>
      <c r="I77" s="33"/>
      <c r="J77" s="33"/>
    </row>
    <row r="78" spans="1:10" ht="12.75" customHeight="1" x14ac:dyDescent="0.25">
      <c r="A78" s="41" t="s">
        <v>49</v>
      </c>
      <c r="B78" s="33">
        <v>3847</v>
      </c>
      <c r="C78" s="33">
        <v>4099</v>
      </c>
      <c r="D78" s="33">
        <v>4224</v>
      </c>
      <c r="E78" s="33">
        <v>4403</v>
      </c>
      <c r="F78" s="33">
        <v>4579</v>
      </c>
      <c r="G78" s="33">
        <v>4627</v>
      </c>
      <c r="H78" s="33">
        <v>4915</v>
      </c>
      <c r="I78" s="33">
        <v>5650</v>
      </c>
      <c r="J78" s="33">
        <v>5939</v>
      </c>
    </row>
    <row r="79" spans="1:10" s="65" customFormat="1" ht="12.75" customHeight="1" x14ac:dyDescent="0.25">
      <c r="A79" s="42" t="s">
        <v>50</v>
      </c>
      <c r="B79" s="34">
        <v>3494</v>
      </c>
      <c r="C79" s="34">
        <v>3644</v>
      </c>
      <c r="D79" s="34">
        <v>3722</v>
      </c>
      <c r="E79" s="34">
        <v>3864</v>
      </c>
      <c r="F79" s="34">
        <v>3978</v>
      </c>
      <c r="G79" s="34">
        <v>3987</v>
      </c>
      <c r="H79" s="34">
        <v>4044</v>
      </c>
      <c r="I79" s="34">
        <v>4742</v>
      </c>
      <c r="J79" s="34">
        <v>5039</v>
      </c>
    </row>
    <row r="80" spans="1:10" s="65" customFormat="1" ht="12.75" customHeight="1" x14ac:dyDescent="0.25">
      <c r="A80" s="42" t="s">
        <v>51</v>
      </c>
      <c r="B80" s="34">
        <v>350</v>
      </c>
      <c r="C80" s="34">
        <v>451</v>
      </c>
      <c r="D80" s="34">
        <v>503</v>
      </c>
      <c r="E80" s="34">
        <v>542</v>
      </c>
      <c r="F80" s="34">
        <v>595</v>
      </c>
      <c r="G80" s="34">
        <v>637</v>
      </c>
      <c r="H80" s="34">
        <v>864</v>
      </c>
      <c r="I80" s="34">
        <v>916</v>
      </c>
      <c r="J80" s="34">
        <v>901</v>
      </c>
    </row>
    <row r="81" spans="1:10" ht="12.75" customHeight="1" x14ac:dyDescent="0.25">
      <c r="A81" s="43" t="s">
        <v>52</v>
      </c>
      <c r="B81" s="33">
        <v>1962</v>
      </c>
      <c r="C81" s="33">
        <v>2398</v>
      </c>
      <c r="D81" s="33">
        <v>2714</v>
      </c>
      <c r="E81" s="33">
        <v>3053</v>
      </c>
      <c r="F81" s="33">
        <v>3061</v>
      </c>
      <c r="G81" s="33">
        <v>3061</v>
      </c>
      <c r="H81" s="33">
        <v>3820</v>
      </c>
      <c r="I81" s="33">
        <v>4398</v>
      </c>
      <c r="J81" s="33">
        <v>4433</v>
      </c>
    </row>
    <row r="82" spans="1:10" s="65" customFormat="1" ht="12.75" customHeight="1" x14ac:dyDescent="0.25">
      <c r="A82" s="42" t="s">
        <v>53</v>
      </c>
      <c r="B82" s="34">
        <v>330</v>
      </c>
      <c r="C82" s="34">
        <v>396</v>
      </c>
      <c r="D82" s="34">
        <v>415</v>
      </c>
      <c r="E82" s="34">
        <v>536</v>
      </c>
      <c r="F82" s="34">
        <v>543</v>
      </c>
      <c r="G82" s="34">
        <v>526</v>
      </c>
      <c r="H82" s="34">
        <v>740</v>
      </c>
      <c r="I82" s="34">
        <v>811</v>
      </c>
      <c r="J82" s="34">
        <v>773</v>
      </c>
    </row>
    <row r="83" spans="1:10" s="65" customFormat="1" ht="12.75" customHeight="1" x14ac:dyDescent="0.25">
      <c r="A83" s="42" t="s">
        <v>54</v>
      </c>
      <c r="B83" s="34">
        <v>408</v>
      </c>
      <c r="C83" s="34">
        <v>463</v>
      </c>
      <c r="D83" s="34">
        <v>605</v>
      </c>
      <c r="E83" s="34">
        <v>680</v>
      </c>
      <c r="F83" s="34">
        <v>687</v>
      </c>
      <c r="G83" s="34">
        <v>685</v>
      </c>
      <c r="H83" s="34">
        <v>950</v>
      </c>
      <c r="I83" s="34">
        <v>1107</v>
      </c>
      <c r="J83" s="34">
        <v>1176</v>
      </c>
    </row>
    <row r="84" spans="1:10" s="65" customFormat="1" ht="12.75" customHeight="1" x14ac:dyDescent="0.25">
      <c r="A84" s="42" t="s">
        <v>55</v>
      </c>
      <c r="B84" s="34">
        <v>408</v>
      </c>
      <c r="C84" s="34">
        <v>427</v>
      </c>
      <c r="D84" s="34">
        <v>527</v>
      </c>
      <c r="E84" s="34">
        <v>609</v>
      </c>
      <c r="F84" s="34">
        <v>585</v>
      </c>
      <c r="G84" s="34">
        <v>595</v>
      </c>
      <c r="H84" s="34">
        <v>833</v>
      </c>
      <c r="I84" s="34">
        <v>969</v>
      </c>
      <c r="J84" s="34">
        <v>953</v>
      </c>
    </row>
    <row r="85" spans="1:10" s="65" customFormat="1" ht="12.75" customHeight="1" x14ac:dyDescent="0.25">
      <c r="A85" s="42" t="s">
        <v>56</v>
      </c>
      <c r="B85" s="34">
        <v>381</v>
      </c>
      <c r="C85" s="34">
        <v>458</v>
      </c>
      <c r="D85" s="34">
        <v>499</v>
      </c>
      <c r="E85" s="34">
        <v>541</v>
      </c>
      <c r="F85" s="34">
        <v>492</v>
      </c>
      <c r="G85" s="34">
        <v>530</v>
      </c>
      <c r="H85" s="34">
        <v>633</v>
      </c>
      <c r="I85" s="34">
        <v>690</v>
      </c>
      <c r="J85" s="34">
        <v>699</v>
      </c>
    </row>
    <row r="86" spans="1:10" s="65" customFormat="1" ht="12.75" customHeight="1" x14ac:dyDescent="0.25">
      <c r="A86" s="42" t="s">
        <v>57</v>
      </c>
      <c r="B86" s="34">
        <v>433</v>
      </c>
      <c r="C86" s="34">
        <v>652</v>
      </c>
      <c r="D86" s="34">
        <v>676</v>
      </c>
      <c r="E86" s="34">
        <v>678</v>
      </c>
      <c r="F86" s="34">
        <v>752</v>
      </c>
      <c r="G86" s="34">
        <v>719</v>
      </c>
      <c r="H86" s="34">
        <v>666</v>
      </c>
      <c r="I86" s="34">
        <v>821</v>
      </c>
      <c r="J86" s="34">
        <v>839</v>
      </c>
    </row>
    <row r="87" spans="1:10" ht="12.75" customHeight="1" x14ac:dyDescent="0.25">
      <c r="A87" s="8"/>
      <c r="B87" s="33"/>
      <c r="C87" s="33"/>
      <c r="D87" s="33"/>
      <c r="E87" s="33"/>
      <c r="F87" s="33"/>
      <c r="G87" s="33"/>
      <c r="H87" s="33"/>
      <c r="I87" s="33"/>
      <c r="J87" s="33"/>
    </row>
    <row r="88" spans="1:10" ht="12.75" customHeight="1" x14ac:dyDescent="0.25">
      <c r="A88" s="40" t="s">
        <v>120</v>
      </c>
      <c r="B88" s="33"/>
      <c r="C88" s="33"/>
      <c r="D88" s="33"/>
      <c r="E88" s="33"/>
      <c r="F88" s="33"/>
      <c r="G88" s="33"/>
      <c r="H88" s="33"/>
      <c r="I88" s="33"/>
      <c r="J88" s="33"/>
    </row>
    <row r="89" spans="1:10" ht="12.75" customHeight="1" x14ac:dyDescent="0.25">
      <c r="A89" s="63" t="s">
        <v>139</v>
      </c>
      <c r="B89" s="33">
        <v>4170</v>
      </c>
      <c r="C89" s="33">
        <v>4528</v>
      </c>
      <c r="D89" s="33">
        <v>4749</v>
      </c>
      <c r="E89" s="33">
        <v>4993</v>
      </c>
      <c r="F89" s="33">
        <v>4951</v>
      </c>
      <c r="G89" s="33">
        <v>4788</v>
      </c>
      <c r="H89" s="33">
        <v>5679</v>
      </c>
      <c r="I89" s="33">
        <v>6382</v>
      </c>
      <c r="J89" s="33">
        <v>6110</v>
      </c>
    </row>
    <row r="90" spans="1:10" ht="12.75" customHeight="1" x14ac:dyDescent="0.25">
      <c r="A90" s="64" t="s">
        <v>142</v>
      </c>
      <c r="B90" s="34">
        <v>1860</v>
      </c>
      <c r="C90" s="34">
        <v>2111</v>
      </c>
      <c r="D90" s="34">
        <v>2213</v>
      </c>
      <c r="E90" s="34">
        <v>2346</v>
      </c>
      <c r="F90" s="34">
        <v>2241</v>
      </c>
      <c r="G90" s="34">
        <v>2131</v>
      </c>
      <c r="H90" s="34">
        <v>2533</v>
      </c>
      <c r="I90" s="34">
        <v>2631</v>
      </c>
      <c r="J90" s="34">
        <v>2456</v>
      </c>
    </row>
    <row r="91" spans="1:10" ht="12.75" customHeight="1" x14ac:dyDescent="0.25">
      <c r="A91" s="64" t="s">
        <v>143</v>
      </c>
      <c r="B91" s="34">
        <v>2312</v>
      </c>
      <c r="C91" s="34">
        <v>2418</v>
      </c>
      <c r="D91" s="34">
        <v>2538</v>
      </c>
      <c r="E91" s="34">
        <v>2649</v>
      </c>
      <c r="F91" s="34">
        <v>2713</v>
      </c>
      <c r="G91" s="34">
        <v>2655</v>
      </c>
      <c r="H91" s="34">
        <v>3151</v>
      </c>
      <c r="I91" s="34">
        <v>3748</v>
      </c>
      <c r="J91" s="34">
        <v>3652</v>
      </c>
    </row>
    <row r="92" spans="1:10" ht="12.75" customHeight="1" x14ac:dyDescent="0.25">
      <c r="A92" s="63" t="s">
        <v>140</v>
      </c>
      <c r="B92" s="33">
        <v>1607</v>
      </c>
      <c r="C92" s="33">
        <v>1918</v>
      </c>
      <c r="D92" s="33">
        <v>2163</v>
      </c>
      <c r="E92" s="33">
        <v>2409</v>
      </c>
      <c r="F92" s="33">
        <v>2651</v>
      </c>
      <c r="G92" s="33">
        <v>2850</v>
      </c>
      <c r="H92" s="33">
        <v>3025</v>
      </c>
      <c r="I92" s="33">
        <v>3618</v>
      </c>
      <c r="J92" s="33">
        <v>4229</v>
      </c>
    </row>
    <row r="93" spans="1:10" ht="12.75" customHeight="1" x14ac:dyDescent="0.25">
      <c r="A93" s="64" t="s">
        <v>144</v>
      </c>
      <c r="B93" s="34">
        <v>481</v>
      </c>
      <c r="C93" s="34">
        <v>558</v>
      </c>
      <c r="D93" s="34">
        <v>636</v>
      </c>
      <c r="E93" s="34">
        <v>708</v>
      </c>
      <c r="F93" s="34">
        <v>814</v>
      </c>
      <c r="G93" s="34">
        <v>870</v>
      </c>
      <c r="H93" s="34">
        <v>925</v>
      </c>
      <c r="I93" s="34">
        <v>1157</v>
      </c>
      <c r="J93" s="34">
        <v>1277</v>
      </c>
    </row>
    <row r="94" spans="1:10" ht="12.75" customHeight="1" x14ac:dyDescent="0.25">
      <c r="A94" s="64" t="s">
        <v>38</v>
      </c>
      <c r="B94" s="34">
        <v>554</v>
      </c>
      <c r="C94" s="34">
        <v>650</v>
      </c>
      <c r="D94" s="34">
        <v>762</v>
      </c>
      <c r="E94" s="34">
        <v>819</v>
      </c>
      <c r="F94" s="34">
        <v>889</v>
      </c>
      <c r="G94" s="34">
        <v>1038</v>
      </c>
      <c r="H94" s="34">
        <v>1015</v>
      </c>
      <c r="I94" s="34">
        <v>1180</v>
      </c>
      <c r="J94" s="34">
        <v>1457</v>
      </c>
    </row>
    <row r="95" spans="1:10" ht="12.75" customHeight="1" x14ac:dyDescent="0.25">
      <c r="A95" s="64" t="s">
        <v>24</v>
      </c>
      <c r="B95" s="34">
        <v>361</v>
      </c>
      <c r="C95" s="34">
        <v>423</v>
      </c>
      <c r="D95" s="34">
        <v>474</v>
      </c>
      <c r="E95" s="34">
        <v>522</v>
      </c>
      <c r="F95" s="34">
        <v>601</v>
      </c>
      <c r="G95" s="34">
        <v>572</v>
      </c>
      <c r="H95" s="34">
        <v>661</v>
      </c>
      <c r="I95" s="34">
        <v>793</v>
      </c>
      <c r="J95" s="34">
        <v>951</v>
      </c>
    </row>
    <row r="96" spans="1:10" ht="12.75" customHeight="1" x14ac:dyDescent="0.25">
      <c r="A96" s="64" t="s">
        <v>39</v>
      </c>
      <c r="B96" s="34">
        <v>162</v>
      </c>
      <c r="C96" s="34">
        <v>214</v>
      </c>
      <c r="D96" s="34">
        <v>225</v>
      </c>
      <c r="E96" s="34">
        <v>269</v>
      </c>
      <c r="F96" s="34">
        <v>271</v>
      </c>
      <c r="G96" s="34">
        <v>279</v>
      </c>
      <c r="H96" s="34">
        <v>324</v>
      </c>
      <c r="I96" s="34">
        <v>375</v>
      </c>
      <c r="J96" s="34">
        <v>414</v>
      </c>
    </row>
    <row r="97" spans="1:10" ht="12.75" customHeight="1" x14ac:dyDescent="0.25">
      <c r="A97" s="64" t="s">
        <v>40</v>
      </c>
      <c r="B97" s="34">
        <v>38</v>
      </c>
      <c r="C97" s="34">
        <v>47</v>
      </c>
      <c r="D97" s="34">
        <v>46</v>
      </c>
      <c r="E97" s="34">
        <v>67</v>
      </c>
      <c r="F97" s="34">
        <v>61</v>
      </c>
      <c r="G97" s="34">
        <v>56</v>
      </c>
      <c r="H97" s="34">
        <v>72</v>
      </c>
      <c r="I97" s="34">
        <v>71</v>
      </c>
      <c r="J97" s="34">
        <v>89</v>
      </c>
    </row>
    <row r="98" spans="1:10" ht="12.75" customHeight="1" x14ac:dyDescent="0.25">
      <c r="A98" s="64" t="s">
        <v>58</v>
      </c>
      <c r="B98" s="34">
        <v>17</v>
      </c>
      <c r="C98" s="34">
        <v>20</v>
      </c>
      <c r="D98" s="34">
        <v>20</v>
      </c>
      <c r="E98" s="34">
        <v>23</v>
      </c>
      <c r="F98" s="34">
        <v>14</v>
      </c>
      <c r="G98" s="34">
        <v>34</v>
      </c>
      <c r="H98" s="34">
        <v>30</v>
      </c>
      <c r="I98" s="34">
        <v>34</v>
      </c>
      <c r="J98" s="34">
        <v>39</v>
      </c>
    </row>
    <row r="99" spans="1:10" ht="25.5" customHeight="1" x14ac:dyDescent="0.25">
      <c r="A99" s="29" t="s">
        <v>114</v>
      </c>
      <c r="B99" s="53">
        <v>5811</v>
      </c>
      <c r="C99" s="53">
        <v>6497</v>
      </c>
      <c r="D99" s="53">
        <v>6938</v>
      </c>
      <c r="E99" s="53">
        <v>7456</v>
      </c>
      <c r="F99" s="53">
        <v>7645</v>
      </c>
      <c r="G99" s="53">
        <v>7690</v>
      </c>
      <c r="H99" s="53">
        <v>8739</v>
      </c>
      <c r="I99" s="53">
        <v>10063</v>
      </c>
      <c r="J99" s="53">
        <v>10382</v>
      </c>
    </row>
    <row r="100" spans="1:10" ht="12.75" customHeight="1" x14ac:dyDescent="0.25">
      <c r="A100" s="52"/>
      <c r="B100" s="115" t="s">
        <v>70</v>
      </c>
      <c r="C100" s="115"/>
      <c r="D100" s="115"/>
      <c r="E100" s="115"/>
      <c r="F100" s="115"/>
      <c r="G100" s="115"/>
      <c r="H100" s="115"/>
      <c r="I100" s="115"/>
      <c r="J100" s="115"/>
    </row>
    <row r="101" spans="1:10" ht="12.75" customHeight="1" x14ac:dyDescent="0.25">
      <c r="A101" s="8" t="s">
        <v>21</v>
      </c>
      <c r="B101" s="8"/>
      <c r="C101" s="8"/>
      <c r="D101" s="8"/>
      <c r="E101" s="8"/>
      <c r="F101" s="8"/>
      <c r="G101" s="8"/>
      <c r="H101" s="8"/>
      <c r="I101" s="8"/>
      <c r="J101" s="8"/>
    </row>
    <row r="102" spans="1:10" ht="12.75" customHeight="1" x14ac:dyDescent="0.25">
      <c r="A102" s="63" t="s">
        <v>139</v>
      </c>
      <c r="B102" s="33">
        <v>4216</v>
      </c>
      <c r="C102" s="33">
        <v>4343</v>
      </c>
      <c r="D102" s="33">
        <v>4532</v>
      </c>
      <c r="E102" s="33">
        <v>4652</v>
      </c>
      <c r="F102" s="33">
        <v>4565</v>
      </c>
      <c r="G102" s="33">
        <v>4485</v>
      </c>
      <c r="H102" s="33">
        <v>5452</v>
      </c>
      <c r="I102" s="33">
        <v>5787</v>
      </c>
      <c r="J102" s="33">
        <v>5482</v>
      </c>
    </row>
    <row r="103" spans="1:10" s="65" customFormat="1" ht="12.75" customHeight="1" x14ac:dyDescent="0.25">
      <c r="A103" s="64" t="s">
        <v>145</v>
      </c>
      <c r="B103" s="34">
        <v>1510</v>
      </c>
      <c r="C103" s="34">
        <v>1542</v>
      </c>
      <c r="D103" s="34">
        <v>1526</v>
      </c>
      <c r="E103" s="34">
        <v>1550</v>
      </c>
      <c r="F103" s="34">
        <v>1435</v>
      </c>
      <c r="G103" s="34">
        <v>1410</v>
      </c>
      <c r="H103" s="34">
        <v>1525</v>
      </c>
      <c r="I103" s="34">
        <v>1357</v>
      </c>
      <c r="J103" s="34">
        <v>1226</v>
      </c>
    </row>
    <row r="104" spans="1:10" s="65" customFormat="1" ht="12.75" customHeight="1" x14ac:dyDescent="0.25">
      <c r="A104" s="64" t="s">
        <v>143</v>
      </c>
      <c r="B104" s="34">
        <v>2706</v>
      </c>
      <c r="C104" s="34">
        <v>2800</v>
      </c>
      <c r="D104" s="34">
        <v>3009</v>
      </c>
      <c r="E104" s="34">
        <v>3103</v>
      </c>
      <c r="F104" s="34">
        <v>3133</v>
      </c>
      <c r="G104" s="34">
        <v>3082</v>
      </c>
      <c r="H104" s="34">
        <v>3927</v>
      </c>
      <c r="I104" s="34">
        <v>4431</v>
      </c>
      <c r="J104" s="34">
        <v>4254</v>
      </c>
    </row>
    <row r="105" spans="1:10" ht="12.75" customHeight="1" x14ac:dyDescent="0.25">
      <c r="A105" s="63" t="s">
        <v>140</v>
      </c>
      <c r="B105" s="33">
        <v>2693</v>
      </c>
      <c r="C105" s="33">
        <v>3300</v>
      </c>
      <c r="D105" s="33">
        <v>3618</v>
      </c>
      <c r="E105" s="33">
        <v>3969</v>
      </c>
      <c r="F105" s="33">
        <v>4215</v>
      </c>
      <c r="G105" s="33">
        <v>4414</v>
      </c>
      <c r="H105" s="33">
        <v>4706</v>
      </c>
      <c r="I105" s="33">
        <v>5542</v>
      </c>
      <c r="J105" s="33">
        <v>6152</v>
      </c>
    </row>
    <row r="106" spans="1:10" s="65" customFormat="1" ht="12.75" customHeight="1" x14ac:dyDescent="0.25">
      <c r="A106" s="64" t="s">
        <v>144</v>
      </c>
      <c r="B106" s="34">
        <v>795</v>
      </c>
      <c r="C106" s="34">
        <v>913</v>
      </c>
      <c r="D106" s="34">
        <v>1012</v>
      </c>
      <c r="E106" s="34">
        <v>1078</v>
      </c>
      <c r="F106" s="34">
        <v>1160</v>
      </c>
      <c r="G106" s="34">
        <v>1179</v>
      </c>
      <c r="H106" s="34">
        <v>1364</v>
      </c>
      <c r="I106" s="34">
        <v>1599</v>
      </c>
      <c r="J106" s="34">
        <v>1664</v>
      </c>
    </row>
    <row r="107" spans="1:10" s="65" customFormat="1" ht="12.75" customHeight="1" x14ac:dyDescent="0.25">
      <c r="A107" s="64" t="s">
        <v>38</v>
      </c>
      <c r="B107" s="34">
        <v>857</v>
      </c>
      <c r="C107" s="34">
        <v>991</v>
      </c>
      <c r="D107" s="34">
        <v>1086</v>
      </c>
      <c r="E107" s="34">
        <v>1200</v>
      </c>
      <c r="F107" s="34">
        <v>1268</v>
      </c>
      <c r="G107" s="34">
        <v>1451</v>
      </c>
      <c r="H107" s="34">
        <v>1392</v>
      </c>
      <c r="I107" s="34">
        <v>1672</v>
      </c>
      <c r="J107" s="34">
        <v>1965</v>
      </c>
    </row>
    <row r="108" spans="1:10" s="65" customFormat="1" ht="12.75" customHeight="1" x14ac:dyDescent="0.25">
      <c r="A108" s="64" t="s">
        <v>24</v>
      </c>
      <c r="B108" s="34">
        <v>602</v>
      </c>
      <c r="C108" s="34">
        <v>752</v>
      </c>
      <c r="D108" s="34">
        <v>817</v>
      </c>
      <c r="E108" s="34">
        <v>892</v>
      </c>
      <c r="F108" s="34">
        <v>939</v>
      </c>
      <c r="G108" s="34">
        <v>919</v>
      </c>
      <c r="H108" s="34">
        <v>1047</v>
      </c>
      <c r="I108" s="34">
        <v>1230</v>
      </c>
      <c r="J108" s="34">
        <v>1363</v>
      </c>
    </row>
    <row r="109" spans="1:10" s="65" customFormat="1" ht="12.75" customHeight="1" x14ac:dyDescent="0.25">
      <c r="A109" s="64" t="s">
        <v>39</v>
      </c>
      <c r="B109" s="34">
        <v>335</v>
      </c>
      <c r="C109" s="34">
        <v>458</v>
      </c>
      <c r="D109" s="34">
        <v>521</v>
      </c>
      <c r="E109" s="34">
        <v>554</v>
      </c>
      <c r="F109" s="34">
        <v>594</v>
      </c>
      <c r="G109" s="34">
        <v>587</v>
      </c>
      <c r="H109" s="34">
        <v>641</v>
      </c>
      <c r="I109" s="34">
        <v>708</v>
      </c>
      <c r="J109" s="34">
        <v>785</v>
      </c>
    </row>
    <row r="110" spans="1:10" s="65" customFormat="1" ht="12.75" customHeight="1" x14ac:dyDescent="0.25">
      <c r="A110" s="64" t="s">
        <v>40</v>
      </c>
      <c r="B110" s="34">
        <v>82</v>
      </c>
      <c r="C110" s="34">
        <v>153</v>
      </c>
      <c r="D110" s="34">
        <v>138</v>
      </c>
      <c r="E110" s="34">
        <v>188</v>
      </c>
      <c r="F110" s="34">
        <v>203</v>
      </c>
      <c r="G110" s="34">
        <v>203</v>
      </c>
      <c r="H110" s="34">
        <v>201</v>
      </c>
      <c r="I110" s="34">
        <v>248</v>
      </c>
      <c r="J110" s="34">
        <v>288</v>
      </c>
    </row>
    <row r="111" spans="1:10" s="65" customFormat="1" ht="12.75" customHeight="1" x14ac:dyDescent="0.25">
      <c r="A111" s="64" t="s">
        <v>58</v>
      </c>
      <c r="B111" s="34">
        <v>26</v>
      </c>
      <c r="C111" s="34">
        <v>41</v>
      </c>
      <c r="D111" s="34">
        <v>41</v>
      </c>
      <c r="E111" s="34">
        <v>63</v>
      </c>
      <c r="F111" s="34">
        <v>52</v>
      </c>
      <c r="G111" s="34">
        <v>83</v>
      </c>
      <c r="H111" s="34">
        <v>66</v>
      </c>
      <c r="I111" s="34">
        <v>74</v>
      </c>
      <c r="J111" s="34">
        <v>83</v>
      </c>
    </row>
    <row r="112" spans="1:10" ht="12.75" customHeight="1" x14ac:dyDescent="0.25">
      <c r="A112" s="8"/>
      <c r="B112" s="33"/>
      <c r="C112" s="33"/>
      <c r="D112" s="33"/>
      <c r="E112" s="33"/>
      <c r="F112" s="33"/>
      <c r="G112" s="33"/>
      <c r="H112" s="33"/>
      <c r="I112" s="33"/>
      <c r="J112" s="33"/>
    </row>
    <row r="113" spans="1:10" ht="12.75" customHeight="1" x14ac:dyDescent="0.25">
      <c r="A113" s="8" t="s">
        <v>22</v>
      </c>
      <c r="B113" s="33"/>
      <c r="C113" s="33"/>
      <c r="D113" s="33"/>
      <c r="E113" s="33"/>
      <c r="F113" s="33"/>
      <c r="G113" s="33"/>
      <c r="H113" s="33"/>
      <c r="I113" s="33"/>
      <c r="J113" s="33"/>
    </row>
    <row r="114" spans="1:10" ht="12.75" customHeight="1" x14ac:dyDescent="0.25">
      <c r="A114" s="10" t="s">
        <v>26</v>
      </c>
      <c r="B114" s="33">
        <v>6359</v>
      </c>
      <c r="C114" s="33">
        <v>6582</v>
      </c>
      <c r="D114" s="33">
        <v>7279</v>
      </c>
      <c r="E114" s="33">
        <v>7717</v>
      </c>
      <c r="F114" s="33">
        <v>7841</v>
      </c>
      <c r="G114" s="33">
        <v>7931</v>
      </c>
      <c r="H114" s="33">
        <v>8536</v>
      </c>
      <c r="I114" s="33">
        <v>9964</v>
      </c>
      <c r="J114" s="33">
        <v>10371</v>
      </c>
    </row>
    <row r="115" spans="1:10" ht="12.75" customHeight="1" x14ac:dyDescent="0.25">
      <c r="A115" s="10" t="s">
        <v>42</v>
      </c>
      <c r="B115" s="33">
        <v>256</v>
      </c>
      <c r="C115" s="33">
        <v>294</v>
      </c>
      <c r="D115" s="33">
        <v>285</v>
      </c>
      <c r="E115" s="33">
        <v>338</v>
      </c>
      <c r="F115" s="33">
        <v>281</v>
      </c>
      <c r="G115" s="33">
        <v>311</v>
      </c>
      <c r="H115" s="33">
        <v>321</v>
      </c>
      <c r="I115" s="33">
        <v>435</v>
      </c>
      <c r="J115" s="33">
        <v>491</v>
      </c>
    </row>
    <row r="116" spans="1:10" ht="12.75" customHeight="1" x14ac:dyDescent="0.25">
      <c r="A116" s="10" t="s">
        <v>158</v>
      </c>
      <c r="B116" s="33">
        <v>172</v>
      </c>
      <c r="C116" s="33">
        <v>222</v>
      </c>
      <c r="D116" s="33">
        <v>230</v>
      </c>
      <c r="E116" s="33">
        <v>272</v>
      </c>
      <c r="F116" s="33">
        <v>273</v>
      </c>
      <c r="G116" s="33">
        <v>250</v>
      </c>
      <c r="H116" s="33">
        <v>285</v>
      </c>
      <c r="I116" s="33">
        <v>322</v>
      </c>
      <c r="J116" s="33">
        <v>354</v>
      </c>
    </row>
    <row r="117" spans="1:10" ht="12.75" customHeight="1" x14ac:dyDescent="0.25">
      <c r="A117" s="8"/>
      <c r="B117" s="33"/>
      <c r="C117" s="33"/>
      <c r="D117" s="33"/>
      <c r="E117" s="33"/>
      <c r="F117" s="33"/>
      <c r="G117" s="33"/>
      <c r="H117" s="33"/>
      <c r="I117" s="33"/>
      <c r="J117" s="33"/>
    </row>
    <row r="118" spans="1:10" ht="12.75" customHeight="1" x14ac:dyDescent="0.25">
      <c r="A118" s="24" t="s">
        <v>23</v>
      </c>
      <c r="B118" s="33"/>
      <c r="C118" s="33"/>
      <c r="D118" s="33"/>
      <c r="E118" s="33"/>
      <c r="F118" s="33"/>
      <c r="G118" s="33"/>
      <c r="H118" s="33"/>
      <c r="I118" s="33"/>
      <c r="J118" s="33"/>
    </row>
    <row r="119" spans="1:10" ht="12.75" customHeight="1" x14ac:dyDescent="0.25">
      <c r="A119" s="10" t="s">
        <v>113</v>
      </c>
      <c r="B119" s="33">
        <v>130</v>
      </c>
      <c r="C119" s="33">
        <v>343</v>
      </c>
      <c r="D119" s="33">
        <v>368</v>
      </c>
      <c r="E119" s="33">
        <v>293</v>
      </c>
      <c r="F119" s="33">
        <v>300</v>
      </c>
      <c r="G119" s="33">
        <v>293</v>
      </c>
      <c r="H119" s="33">
        <v>171</v>
      </c>
      <c r="I119" s="33">
        <v>203</v>
      </c>
      <c r="J119" s="33">
        <v>219</v>
      </c>
    </row>
    <row r="120" spans="1:10" s="65" customFormat="1" ht="12.75" customHeight="1" x14ac:dyDescent="0.25">
      <c r="A120" s="11" t="s">
        <v>28</v>
      </c>
      <c r="B120" s="34">
        <v>4</v>
      </c>
      <c r="C120" s="34">
        <v>9</v>
      </c>
      <c r="D120" s="34">
        <v>6</v>
      </c>
      <c r="E120" s="34">
        <v>10</v>
      </c>
      <c r="F120" s="34">
        <v>10</v>
      </c>
      <c r="G120" s="34">
        <v>18</v>
      </c>
      <c r="H120" s="34">
        <v>3</v>
      </c>
      <c r="I120" s="34">
        <v>8</v>
      </c>
      <c r="J120" s="34">
        <v>10</v>
      </c>
    </row>
    <row r="121" spans="1:10" s="65" customFormat="1" ht="12.75" customHeight="1" x14ac:dyDescent="0.25">
      <c r="A121" s="11" t="s">
        <v>29</v>
      </c>
      <c r="B121" s="34">
        <v>32</v>
      </c>
      <c r="C121" s="34">
        <v>36</v>
      </c>
      <c r="D121" s="34">
        <v>43</v>
      </c>
      <c r="E121" s="34">
        <v>34</v>
      </c>
      <c r="F121" s="34">
        <v>43</v>
      </c>
      <c r="G121" s="34">
        <v>39</v>
      </c>
      <c r="H121" s="34">
        <v>33</v>
      </c>
      <c r="I121" s="34">
        <v>43</v>
      </c>
      <c r="J121" s="34">
        <v>60</v>
      </c>
    </row>
    <row r="122" spans="1:10" ht="12.75" customHeight="1" x14ac:dyDescent="0.25">
      <c r="A122" s="10" t="s">
        <v>30</v>
      </c>
      <c r="B122" s="33">
        <v>6513</v>
      </c>
      <c r="C122" s="33">
        <v>7184</v>
      </c>
      <c r="D122" s="33">
        <v>7618</v>
      </c>
      <c r="E122" s="33">
        <v>8123</v>
      </c>
      <c r="F122" s="33">
        <v>8302</v>
      </c>
      <c r="G122" s="33">
        <v>8426</v>
      </c>
      <c r="H122" s="33">
        <v>9563</v>
      </c>
      <c r="I122" s="33">
        <v>10744</v>
      </c>
      <c r="J122" s="33">
        <v>11025</v>
      </c>
    </row>
    <row r="123" spans="1:10" ht="12.75" customHeight="1" x14ac:dyDescent="0.25">
      <c r="A123" s="8"/>
      <c r="B123" s="33"/>
      <c r="C123" s="33"/>
      <c r="D123" s="33"/>
      <c r="E123" s="33"/>
      <c r="F123" s="33"/>
      <c r="G123" s="33"/>
      <c r="H123" s="33"/>
      <c r="I123" s="33"/>
      <c r="J123" s="33"/>
    </row>
    <row r="124" spans="1:10" ht="12.75" customHeight="1" x14ac:dyDescent="0.25">
      <c r="A124" s="40" t="s">
        <v>121</v>
      </c>
      <c r="B124" s="33"/>
      <c r="C124" s="33"/>
      <c r="D124" s="33"/>
      <c r="E124" s="33"/>
      <c r="F124" s="33"/>
      <c r="G124" s="33"/>
      <c r="H124" s="33"/>
      <c r="I124" s="33"/>
      <c r="J124" s="33"/>
    </row>
    <row r="125" spans="1:10" ht="12.75" customHeight="1" x14ac:dyDescent="0.25">
      <c r="A125" s="41" t="s">
        <v>49</v>
      </c>
      <c r="B125" s="33">
        <v>4597</v>
      </c>
      <c r="C125" s="33">
        <v>4816</v>
      </c>
      <c r="D125" s="33">
        <v>4959</v>
      </c>
      <c r="E125" s="33">
        <v>5092</v>
      </c>
      <c r="F125" s="33">
        <v>5279</v>
      </c>
      <c r="G125" s="33">
        <v>5388</v>
      </c>
      <c r="H125" s="33">
        <v>5702</v>
      </c>
      <c r="I125" s="33">
        <v>6356</v>
      </c>
      <c r="J125" s="33">
        <v>6679</v>
      </c>
    </row>
    <row r="126" spans="1:10" s="65" customFormat="1" ht="12.75" customHeight="1" x14ac:dyDescent="0.25">
      <c r="A126" s="42" t="s">
        <v>50</v>
      </c>
      <c r="B126" s="34">
        <v>4171</v>
      </c>
      <c r="C126" s="34">
        <v>4300</v>
      </c>
      <c r="D126" s="34">
        <v>4369</v>
      </c>
      <c r="E126" s="34">
        <v>4474</v>
      </c>
      <c r="F126" s="34">
        <v>4576</v>
      </c>
      <c r="G126" s="34">
        <v>4628</v>
      </c>
      <c r="H126" s="34">
        <v>4675</v>
      </c>
      <c r="I126" s="34">
        <v>5312</v>
      </c>
      <c r="J126" s="34">
        <v>5653</v>
      </c>
    </row>
    <row r="127" spans="1:10" s="65" customFormat="1" ht="12.75" customHeight="1" x14ac:dyDescent="0.25">
      <c r="A127" s="42" t="s">
        <v>51</v>
      </c>
      <c r="B127" s="34">
        <v>425</v>
      </c>
      <c r="C127" s="34">
        <v>520</v>
      </c>
      <c r="D127" s="34">
        <v>591</v>
      </c>
      <c r="E127" s="34">
        <v>616</v>
      </c>
      <c r="F127" s="34">
        <v>704</v>
      </c>
      <c r="G127" s="34">
        <v>759</v>
      </c>
      <c r="H127" s="34">
        <v>1031</v>
      </c>
      <c r="I127" s="34">
        <v>1041</v>
      </c>
      <c r="J127" s="34">
        <v>1028</v>
      </c>
    </row>
    <row r="128" spans="1:10" ht="12.75" customHeight="1" x14ac:dyDescent="0.25">
      <c r="A128" s="43" t="s">
        <v>52</v>
      </c>
      <c r="B128" s="33">
        <v>2352</v>
      </c>
      <c r="C128" s="33">
        <v>2896</v>
      </c>
      <c r="D128" s="33">
        <v>3240</v>
      </c>
      <c r="E128" s="33">
        <v>3596</v>
      </c>
      <c r="F128" s="33">
        <v>3540</v>
      </c>
      <c r="G128" s="33">
        <v>3591</v>
      </c>
      <c r="H128" s="33">
        <v>4473</v>
      </c>
      <c r="I128" s="33">
        <v>4993</v>
      </c>
      <c r="J128" s="33">
        <v>4985</v>
      </c>
    </row>
    <row r="129" spans="1:10" s="65" customFormat="1" ht="12.75" customHeight="1" x14ac:dyDescent="0.25">
      <c r="A129" s="42" t="s">
        <v>53</v>
      </c>
      <c r="B129" s="34">
        <v>391</v>
      </c>
      <c r="C129" s="34">
        <v>473</v>
      </c>
      <c r="D129" s="34">
        <v>485</v>
      </c>
      <c r="E129" s="34">
        <v>615</v>
      </c>
      <c r="F129" s="34">
        <v>634</v>
      </c>
      <c r="G129" s="34">
        <v>606</v>
      </c>
      <c r="H129" s="34">
        <v>833</v>
      </c>
      <c r="I129" s="34">
        <v>918</v>
      </c>
      <c r="J129" s="34">
        <v>860</v>
      </c>
    </row>
    <row r="130" spans="1:10" s="65" customFormat="1" ht="12.75" customHeight="1" x14ac:dyDescent="0.25">
      <c r="A130" s="42" t="s">
        <v>54</v>
      </c>
      <c r="B130" s="34">
        <v>473</v>
      </c>
      <c r="C130" s="34">
        <v>545</v>
      </c>
      <c r="D130" s="34">
        <v>702</v>
      </c>
      <c r="E130" s="34">
        <v>778</v>
      </c>
      <c r="F130" s="34">
        <v>770</v>
      </c>
      <c r="G130" s="34">
        <v>777</v>
      </c>
      <c r="H130" s="34">
        <v>1100</v>
      </c>
      <c r="I130" s="34">
        <v>1232</v>
      </c>
      <c r="J130" s="34">
        <v>1298</v>
      </c>
    </row>
    <row r="131" spans="1:10" s="65" customFormat="1" ht="12.75" customHeight="1" x14ac:dyDescent="0.25">
      <c r="A131" s="42" t="s">
        <v>55</v>
      </c>
      <c r="B131" s="34">
        <v>474</v>
      </c>
      <c r="C131" s="34">
        <v>506</v>
      </c>
      <c r="D131" s="34">
        <v>622</v>
      </c>
      <c r="E131" s="34">
        <v>689</v>
      </c>
      <c r="F131" s="34">
        <v>661</v>
      </c>
      <c r="G131" s="34">
        <v>712</v>
      </c>
      <c r="H131" s="34">
        <v>951</v>
      </c>
      <c r="I131" s="34">
        <v>1071</v>
      </c>
      <c r="J131" s="34">
        <v>1027</v>
      </c>
    </row>
    <row r="132" spans="1:10" s="65" customFormat="1" ht="12.75" customHeight="1" x14ac:dyDescent="0.25">
      <c r="A132" s="42" t="s">
        <v>56</v>
      </c>
      <c r="B132" s="34">
        <v>458</v>
      </c>
      <c r="C132" s="34">
        <v>550</v>
      </c>
      <c r="D132" s="34">
        <v>584</v>
      </c>
      <c r="E132" s="34">
        <v>645</v>
      </c>
      <c r="F132" s="34">
        <v>546</v>
      </c>
      <c r="G132" s="34">
        <v>602</v>
      </c>
      <c r="H132" s="34">
        <v>712</v>
      </c>
      <c r="I132" s="34">
        <v>775</v>
      </c>
      <c r="J132" s="34">
        <v>791</v>
      </c>
    </row>
    <row r="133" spans="1:10" s="65" customFormat="1" ht="12.75" customHeight="1" x14ac:dyDescent="0.25">
      <c r="A133" s="42" t="s">
        <v>57</v>
      </c>
      <c r="B133" s="34">
        <v>551</v>
      </c>
      <c r="C133" s="34">
        <v>818</v>
      </c>
      <c r="D133" s="34">
        <v>842</v>
      </c>
      <c r="E133" s="34">
        <v>871</v>
      </c>
      <c r="F133" s="34">
        <v>930</v>
      </c>
      <c r="G133" s="34">
        <v>895</v>
      </c>
      <c r="H133" s="34">
        <v>865</v>
      </c>
      <c r="I133" s="34">
        <v>998</v>
      </c>
      <c r="J133" s="34">
        <v>1010</v>
      </c>
    </row>
    <row r="134" spans="1:10" ht="12.75" customHeight="1" x14ac:dyDescent="0.25">
      <c r="A134" s="8"/>
      <c r="B134" s="33"/>
      <c r="C134" s="33"/>
      <c r="D134" s="33"/>
      <c r="E134" s="33"/>
      <c r="F134" s="33"/>
      <c r="G134" s="33"/>
      <c r="H134" s="33"/>
      <c r="I134" s="33"/>
      <c r="J134" s="33"/>
    </row>
    <row r="135" spans="1:10" ht="12.75" customHeight="1" x14ac:dyDescent="0.25">
      <c r="A135" s="40" t="s">
        <v>120</v>
      </c>
      <c r="B135" s="33"/>
      <c r="C135" s="33"/>
      <c r="D135" s="33"/>
      <c r="E135" s="33"/>
      <c r="F135" s="33"/>
      <c r="G135" s="33"/>
      <c r="H135" s="33"/>
      <c r="I135" s="33"/>
      <c r="J135" s="33"/>
    </row>
    <row r="136" spans="1:10" ht="12.75" customHeight="1" x14ac:dyDescent="0.25">
      <c r="A136" s="63" t="s">
        <v>139</v>
      </c>
      <c r="B136" s="33">
        <v>5208</v>
      </c>
      <c r="C136" s="33">
        <v>5633</v>
      </c>
      <c r="D136" s="33">
        <v>5902</v>
      </c>
      <c r="E136" s="33">
        <v>6120</v>
      </c>
      <c r="F136" s="33">
        <v>5998</v>
      </c>
      <c r="G136" s="33">
        <v>5913</v>
      </c>
      <c r="H136" s="33">
        <v>6939</v>
      </c>
      <c r="I136" s="33">
        <v>7487</v>
      </c>
      <c r="J136" s="33">
        <v>7193</v>
      </c>
    </row>
    <row r="137" spans="1:10" s="65" customFormat="1" ht="12.75" customHeight="1" x14ac:dyDescent="0.25">
      <c r="A137" s="64" t="s">
        <v>145</v>
      </c>
      <c r="B137" s="34">
        <v>2551</v>
      </c>
      <c r="C137" s="34">
        <v>2858</v>
      </c>
      <c r="D137" s="34">
        <v>3029</v>
      </c>
      <c r="E137" s="34">
        <v>3121</v>
      </c>
      <c r="F137" s="34">
        <v>2924</v>
      </c>
      <c r="G137" s="34">
        <v>2904</v>
      </c>
      <c r="H137" s="34">
        <v>3385</v>
      </c>
      <c r="I137" s="34">
        <v>3369</v>
      </c>
      <c r="J137" s="34">
        <v>3141</v>
      </c>
    </row>
    <row r="138" spans="1:10" s="65" customFormat="1" ht="12.75" customHeight="1" x14ac:dyDescent="0.25">
      <c r="A138" s="64" t="s">
        <v>143</v>
      </c>
      <c r="B138" s="34">
        <v>2660</v>
      </c>
      <c r="C138" s="34">
        <v>2777</v>
      </c>
      <c r="D138" s="34">
        <v>2874</v>
      </c>
      <c r="E138" s="34">
        <v>2999</v>
      </c>
      <c r="F138" s="34">
        <v>3070</v>
      </c>
      <c r="G138" s="34">
        <v>3013</v>
      </c>
      <c r="H138" s="34">
        <v>3555</v>
      </c>
      <c r="I138" s="34">
        <v>4120</v>
      </c>
      <c r="J138" s="34">
        <v>4049</v>
      </c>
    </row>
    <row r="139" spans="1:10" ht="12.75" customHeight="1" x14ac:dyDescent="0.25">
      <c r="A139" s="63" t="s">
        <v>140</v>
      </c>
      <c r="B139" s="33">
        <v>1704</v>
      </c>
      <c r="C139" s="33">
        <v>2007</v>
      </c>
      <c r="D139" s="33">
        <v>2252</v>
      </c>
      <c r="E139" s="33">
        <v>2502</v>
      </c>
      <c r="F139" s="33">
        <v>2784</v>
      </c>
      <c r="G139" s="33">
        <v>2988</v>
      </c>
      <c r="H139" s="33">
        <v>3194</v>
      </c>
      <c r="I139" s="33">
        <v>3804</v>
      </c>
      <c r="J139" s="33">
        <v>4422</v>
      </c>
    </row>
    <row r="140" spans="1:10" s="65" customFormat="1" ht="12.75" customHeight="1" x14ac:dyDescent="0.25">
      <c r="A140" s="64" t="s">
        <v>144</v>
      </c>
      <c r="B140" s="34">
        <v>504</v>
      </c>
      <c r="C140" s="34">
        <v>587</v>
      </c>
      <c r="D140" s="34">
        <v>661</v>
      </c>
      <c r="E140" s="34">
        <v>738</v>
      </c>
      <c r="F140" s="34">
        <v>859</v>
      </c>
      <c r="G140" s="34">
        <v>909</v>
      </c>
      <c r="H140" s="34">
        <v>973</v>
      </c>
      <c r="I140" s="34">
        <v>1207</v>
      </c>
      <c r="J140" s="34">
        <v>1329</v>
      </c>
    </row>
    <row r="141" spans="1:10" s="65" customFormat="1" ht="12.75" customHeight="1" x14ac:dyDescent="0.25">
      <c r="A141" s="64" t="s">
        <v>38</v>
      </c>
      <c r="B141" s="34">
        <v>585</v>
      </c>
      <c r="C141" s="34">
        <v>682</v>
      </c>
      <c r="D141" s="34">
        <v>794</v>
      </c>
      <c r="E141" s="34">
        <v>845</v>
      </c>
      <c r="F141" s="34">
        <v>931</v>
      </c>
      <c r="G141" s="34">
        <v>1073</v>
      </c>
      <c r="H141" s="34">
        <v>1065</v>
      </c>
      <c r="I141" s="34">
        <v>1234</v>
      </c>
      <c r="J141" s="34">
        <v>1521</v>
      </c>
    </row>
    <row r="142" spans="1:10" s="65" customFormat="1" ht="12.75" customHeight="1" x14ac:dyDescent="0.25">
      <c r="A142" s="64" t="s">
        <v>24</v>
      </c>
      <c r="B142" s="34">
        <v>388</v>
      </c>
      <c r="C142" s="34">
        <v>436</v>
      </c>
      <c r="D142" s="34">
        <v>499</v>
      </c>
      <c r="E142" s="34">
        <v>536</v>
      </c>
      <c r="F142" s="34">
        <v>621</v>
      </c>
      <c r="G142" s="34">
        <v>600</v>
      </c>
      <c r="H142" s="34">
        <v>699</v>
      </c>
      <c r="I142" s="34">
        <v>851</v>
      </c>
      <c r="J142" s="34">
        <v>1004</v>
      </c>
    </row>
    <row r="143" spans="1:10" s="65" customFormat="1" ht="12.75" customHeight="1" x14ac:dyDescent="0.25">
      <c r="A143" s="64" t="s">
        <v>39</v>
      </c>
      <c r="B143" s="34">
        <v>168</v>
      </c>
      <c r="C143" s="34">
        <v>225</v>
      </c>
      <c r="D143" s="34">
        <v>236</v>
      </c>
      <c r="E143" s="34">
        <v>288</v>
      </c>
      <c r="F143" s="34">
        <v>287</v>
      </c>
      <c r="G143" s="34">
        <v>306</v>
      </c>
      <c r="H143" s="34">
        <v>343</v>
      </c>
      <c r="I143" s="34">
        <v>395</v>
      </c>
      <c r="J143" s="34">
        <v>433</v>
      </c>
    </row>
    <row r="144" spans="1:10" s="65" customFormat="1" ht="12.75" customHeight="1" x14ac:dyDescent="0.25">
      <c r="A144" s="64" t="s">
        <v>40</v>
      </c>
      <c r="B144" s="34">
        <v>46</v>
      </c>
      <c r="C144" s="34">
        <v>55</v>
      </c>
      <c r="D144" s="34">
        <v>49</v>
      </c>
      <c r="E144" s="34">
        <v>67</v>
      </c>
      <c r="F144" s="34">
        <v>60</v>
      </c>
      <c r="G144" s="34">
        <v>55</v>
      </c>
      <c r="H144" s="34">
        <v>77</v>
      </c>
      <c r="I144" s="34">
        <v>79</v>
      </c>
      <c r="J144" s="34">
        <v>97</v>
      </c>
    </row>
    <row r="145" spans="1:10" s="65" customFormat="1" ht="12.75" customHeight="1" x14ac:dyDescent="0.25">
      <c r="A145" s="64" t="s">
        <v>58</v>
      </c>
      <c r="B145" s="34">
        <v>17</v>
      </c>
      <c r="C145" s="34">
        <v>21</v>
      </c>
      <c r="D145" s="34">
        <v>17</v>
      </c>
      <c r="E145" s="34">
        <v>23</v>
      </c>
      <c r="F145" s="34">
        <v>18</v>
      </c>
      <c r="G145" s="34">
        <v>41</v>
      </c>
      <c r="H145" s="34">
        <v>32</v>
      </c>
      <c r="I145" s="34">
        <v>38</v>
      </c>
      <c r="J145" s="34">
        <v>41</v>
      </c>
    </row>
    <row r="146" spans="1:10" ht="25.5" customHeight="1" x14ac:dyDescent="0.25">
      <c r="A146" s="29" t="s">
        <v>114</v>
      </c>
      <c r="B146" s="35">
        <v>6961</v>
      </c>
      <c r="C146" s="35">
        <v>7719</v>
      </c>
      <c r="D146" s="35">
        <v>8197</v>
      </c>
      <c r="E146" s="35">
        <v>8688</v>
      </c>
      <c r="F146" s="35">
        <v>8826</v>
      </c>
      <c r="G146" s="35">
        <v>8985</v>
      </c>
      <c r="H146" s="35">
        <v>10175</v>
      </c>
      <c r="I146" s="35">
        <v>11362</v>
      </c>
      <c r="J146" s="35">
        <v>11676</v>
      </c>
    </row>
    <row r="147" spans="1:10" ht="12.75" customHeight="1" x14ac:dyDescent="0.25"/>
    <row r="148" spans="1:10" ht="12.75" customHeight="1" x14ac:dyDescent="0.25">
      <c r="A148" s="8" t="s">
        <v>68</v>
      </c>
    </row>
    <row r="149" spans="1:10" ht="12.75" customHeight="1" x14ac:dyDescent="0.25">
      <c r="A149" s="8" t="s">
        <v>146</v>
      </c>
    </row>
    <row r="150" spans="1:10" ht="12.75" customHeight="1" x14ac:dyDescent="0.25">
      <c r="A150" s="8" t="s">
        <v>118</v>
      </c>
    </row>
    <row r="151" spans="1:10" ht="12.75" customHeight="1" x14ac:dyDescent="0.25">
      <c r="A151" s="81" t="s">
        <v>268</v>
      </c>
    </row>
    <row r="152" spans="1:10" ht="12.75" customHeight="1" x14ac:dyDescent="0.25">
      <c r="A152" s="8" t="s">
        <v>209</v>
      </c>
    </row>
    <row r="153" spans="1:10" ht="12.75" customHeight="1" x14ac:dyDescent="0.25">
      <c r="A153" s="8" t="s">
        <v>112</v>
      </c>
    </row>
    <row r="154" spans="1:10" ht="12.75" customHeight="1" x14ac:dyDescent="0.25">
      <c r="A154" s="8" t="s">
        <v>137</v>
      </c>
    </row>
    <row r="155" spans="1:10" ht="12.75" customHeight="1" x14ac:dyDescent="0.25">
      <c r="A155" s="8" t="s">
        <v>133</v>
      </c>
    </row>
    <row r="156" spans="1:10" ht="12.75" customHeight="1" x14ac:dyDescent="0.25">
      <c r="A156" s="8" t="s">
        <v>159</v>
      </c>
    </row>
    <row r="157" spans="1:10" ht="12.75" customHeight="1" x14ac:dyDescent="0.25">
      <c r="A157" s="8"/>
    </row>
    <row r="158" spans="1:10" ht="12.75" customHeight="1" x14ac:dyDescent="0.25"/>
    <row r="159" spans="1:10" ht="12.75" customHeight="1" x14ac:dyDescent="0.25">
      <c r="A159" s="54" t="s">
        <v>186</v>
      </c>
    </row>
  </sheetData>
  <mergeCells count="3">
    <mergeCell ref="B6:J6"/>
    <mergeCell ref="B53:J53"/>
    <mergeCell ref="B100:J100"/>
  </mergeCells>
  <hyperlinks>
    <hyperlink ref="A159" r:id="rId1" location="copyright-and-creative-commons" display="© Commonwealth of Australia 2020" xr:uid="{BA573425-6415-499D-B9EA-EF0DE4E341F3}"/>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B6C74-A4D7-4C3D-9E50-2098BA53654B}">
  <dimension ref="A1:H444"/>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5" x14ac:dyDescent="0.25"/>
  <cols>
    <col min="1" max="1" width="30.7109375" customWidth="1"/>
    <col min="2" max="8" width="11.5703125" customWidth="1"/>
  </cols>
  <sheetData>
    <row r="1" spans="1:8" ht="60" customHeight="1" x14ac:dyDescent="0.55000000000000004">
      <c r="A1" s="2" t="s">
        <v>3</v>
      </c>
      <c r="B1" s="3"/>
      <c r="C1" s="4"/>
      <c r="D1" s="4"/>
      <c r="E1" s="4"/>
      <c r="F1" s="4"/>
      <c r="G1" s="4"/>
      <c r="H1" s="4"/>
    </row>
    <row r="2" spans="1:8" ht="15.75" customHeight="1" x14ac:dyDescent="0.25">
      <c r="A2" s="5" t="str">
        <f>Contents!A2</f>
        <v>Recorded Crime – Victims, 2022</v>
      </c>
    </row>
    <row r="3" spans="1:8" ht="15.75" customHeight="1" x14ac:dyDescent="0.25">
      <c r="A3" s="6" t="str">
        <f>Contents!A3</f>
        <v>Released at 11.30am (Canberra time) Thurs 29 June 2023</v>
      </c>
    </row>
    <row r="4" spans="1:8" ht="25.5" customHeight="1" x14ac:dyDescent="0.25">
      <c r="A4" s="7" t="s">
        <v>204</v>
      </c>
    </row>
    <row r="5" spans="1:8" ht="12.75" customHeight="1" x14ac:dyDescent="0.25">
      <c r="A5" s="8"/>
      <c r="B5" s="117" t="s">
        <v>12</v>
      </c>
      <c r="C5" s="117"/>
      <c r="D5" s="119"/>
      <c r="E5" s="117" t="s">
        <v>71</v>
      </c>
      <c r="F5" s="117"/>
      <c r="G5" s="117"/>
    </row>
    <row r="6" spans="1:8" ht="12.75" customHeight="1" x14ac:dyDescent="0.25">
      <c r="A6" s="8" t="s">
        <v>32</v>
      </c>
      <c r="B6" s="31" t="s">
        <v>5</v>
      </c>
      <c r="C6" s="31" t="s">
        <v>14</v>
      </c>
      <c r="D6" s="91" t="s">
        <v>78</v>
      </c>
      <c r="E6" s="31" t="s">
        <v>5</v>
      </c>
      <c r="F6" s="31" t="s">
        <v>14</v>
      </c>
      <c r="G6" s="31" t="s">
        <v>78</v>
      </c>
    </row>
    <row r="7" spans="1:8" ht="12.75" customHeight="1" x14ac:dyDescent="0.25">
      <c r="A7" s="12"/>
      <c r="B7" s="118" t="s">
        <v>15</v>
      </c>
      <c r="C7" s="118"/>
      <c r="D7" s="118"/>
      <c r="E7" s="115"/>
      <c r="F7" s="115"/>
      <c r="G7" s="115"/>
    </row>
    <row r="8" spans="1:8" ht="12.75" customHeight="1" x14ac:dyDescent="0.25">
      <c r="A8" s="8" t="s">
        <v>21</v>
      </c>
      <c r="B8" s="8"/>
      <c r="C8" s="8"/>
      <c r="D8" s="72"/>
      <c r="E8" s="8"/>
      <c r="F8" s="8"/>
      <c r="G8" s="8"/>
    </row>
    <row r="9" spans="1:8" ht="12.75" customHeight="1" x14ac:dyDescent="0.25">
      <c r="A9" s="63" t="s">
        <v>139</v>
      </c>
      <c r="B9" s="83">
        <v>437</v>
      </c>
      <c r="C9" s="84">
        <v>1949</v>
      </c>
      <c r="D9" s="85">
        <v>2393</v>
      </c>
      <c r="E9" s="66">
        <v>67.599999999999994</v>
      </c>
      <c r="F9" s="66">
        <v>48.5</v>
      </c>
      <c r="G9" s="66">
        <v>51.2</v>
      </c>
    </row>
    <row r="10" spans="1:8" ht="12.75" customHeight="1" x14ac:dyDescent="0.25">
      <c r="A10" s="64" t="s">
        <v>142</v>
      </c>
      <c r="B10" s="86">
        <v>214</v>
      </c>
      <c r="C10" s="87">
        <v>387</v>
      </c>
      <c r="D10" s="88">
        <v>599</v>
      </c>
      <c r="E10" s="67">
        <v>33.1</v>
      </c>
      <c r="F10" s="67">
        <v>9.6</v>
      </c>
      <c r="G10" s="67">
        <v>12.8</v>
      </c>
    </row>
    <row r="11" spans="1:8" ht="12.75" customHeight="1" x14ac:dyDescent="0.25">
      <c r="A11" s="64" t="s">
        <v>143</v>
      </c>
      <c r="B11" s="86">
        <v>225</v>
      </c>
      <c r="C11" s="87">
        <v>1566</v>
      </c>
      <c r="D11" s="88">
        <v>1795</v>
      </c>
      <c r="E11" s="67">
        <v>34.799999999999997</v>
      </c>
      <c r="F11" s="67">
        <v>38.9</v>
      </c>
      <c r="G11" s="67">
        <v>38.4</v>
      </c>
    </row>
    <row r="12" spans="1:8" ht="12.75" customHeight="1" x14ac:dyDescent="0.25">
      <c r="A12" s="63" t="s">
        <v>140</v>
      </c>
      <c r="B12" s="83">
        <v>206</v>
      </c>
      <c r="C12" s="84">
        <v>2068</v>
      </c>
      <c r="D12" s="85">
        <v>2277</v>
      </c>
      <c r="E12" s="66">
        <v>31.9</v>
      </c>
      <c r="F12" s="66">
        <v>51.4</v>
      </c>
      <c r="G12" s="66">
        <v>48.7</v>
      </c>
    </row>
    <row r="13" spans="1:8" ht="12.75" customHeight="1" x14ac:dyDescent="0.25">
      <c r="A13" s="64" t="s">
        <v>144</v>
      </c>
      <c r="B13" s="86">
        <v>46</v>
      </c>
      <c r="C13" s="87">
        <v>550</v>
      </c>
      <c r="D13" s="88">
        <v>598</v>
      </c>
      <c r="E13" s="67">
        <v>7.1</v>
      </c>
      <c r="F13" s="67">
        <v>13.7</v>
      </c>
      <c r="G13" s="67">
        <v>12.8</v>
      </c>
    </row>
    <row r="14" spans="1:8" ht="12.75" customHeight="1" x14ac:dyDescent="0.25">
      <c r="A14" s="64" t="s">
        <v>38</v>
      </c>
      <c r="B14" s="86">
        <v>66</v>
      </c>
      <c r="C14" s="87">
        <v>632</v>
      </c>
      <c r="D14" s="88">
        <v>698</v>
      </c>
      <c r="E14" s="67">
        <v>10.199999999999999</v>
      </c>
      <c r="F14" s="67">
        <v>15.7</v>
      </c>
      <c r="G14" s="67">
        <v>14.9</v>
      </c>
    </row>
    <row r="15" spans="1:8" ht="12.75" customHeight="1" x14ac:dyDescent="0.25">
      <c r="A15" s="64" t="s">
        <v>24</v>
      </c>
      <c r="B15" s="86">
        <v>43</v>
      </c>
      <c r="C15" s="87">
        <v>450</v>
      </c>
      <c r="D15" s="88">
        <v>489</v>
      </c>
      <c r="E15" s="67">
        <v>6.7</v>
      </c>
      <c r="F15" s="67">
        <v>11.2</v>
      </c>
      <c r="G15" s="67">
        <v>10.5</v>
      </c>
    </row>
    <row r="16" spans="1:8" ht="12.75" customHeight="1" x14ac:dyDescent="0.25">
      <c r="A16" s="64" t="s">
        <v>39</v>
      </c>
      <c r="B16" s="86">
        <v>36</v>
      </c>
      <c r="C16" s="87">
        <v>275</v>
      </c>
      <c r="D16" s="88">
        <v>308</v>
      </c>
      <c r="E16" s="67">
        <v>5.6</v>
      </c>
      <c r="F16" s="67">
        <v>6.8</v>
      </c>
      <c r="G16" s="67">
        <v>6.6</v>
      </c>
    </row>
    <row r="17" spans="1:7" ht="12.75" customHeight="1" x14ac:dyDescent="0.25">
      <c r="A17" s="64" t="s">
        <v>40</v>
      </c>
      <c r="B17" s="86">
        <v>17</v>
      </c>
      <c r="C17" s="87">
        <v>122</v>
      </c>
      <c r="D17" s="88">
        <v>136</v>
      </c>
      <c r="E17" s="67">
        <v>2.6</v>
      </c>
      <c r="F17" s="67">
        <v>3</v>
      </c>
      <c r="G17" s="67">
        <v>2.9</v>
      </c>
    </row>
    <row r="18" spans="1:7" ht="12.75" customHeight="1" x14ac:dyDescent="0.25">
      <c r="A18" s="64" t="s">
        <v>58</v>
      </c>
      <c r="B18" s="86">
        <v>3</v>
      </c>
      <c r="C18" s="87">
        <v>40</v>
      </c>
      <c r="D18" s="88">
        <v>44</v>
      </c>
      <c r="E18" s="67">
        <v>0.5</v>
      </c>
      <c r="F18" s="67">
        <v>1</v>
      </c>
      <c r="G18" s="67">
        <v>0.9</v>
      </c>
    </row>
    <row r="19" spans="1:7" ht="12.75" customHeight="1" x14ac:dyDescent="0.25">
      <c r="A19" s="8"/>
      <c r="B19" s="33"/>
      <c r="C19" s="33"/>
      <c r="D19" s="75"/>
      <c r="E19" s="37"/>
      <c r="F19" s="37"/>
      <c r="G19" s="37"/>
    </row>
    <row r="20" spans="1:7" ht="12.75" customHeight="1" x14ac:dyDescent="0.25">
      <c r="A20" s="8" t="s">
        <v>31</v>
      </c>
      <c r="B20" s="33"/>
      <c r="C20" s="33"/>
      <c r="D20" s="75"/>
      <c r="E20" s="37"/>
      <c r="F20" s="37"/>
      <c r="G20" s="37"/>
    </row>
    <row r="21" spans="1:7" ht="12.75" customHeight="1" x14ac:dyDescent="0.25">
      <c r="A21" s="10" t="s">
        <v>105</v>
      </c>
      <c r="B21" s="33">
        <v>102</v>
      </c>
      <c r="C21" s="33">
        <v>1827</v>
      </c>
      <c r="D21" s="75">
        <v>1931</v>
      </c>
      <c r="E21" s="37">
        <v>15.8</v>
      </c>
      <c r="F21" s="37">
        <v>45.4</v>
      </c>
      <c r="G21" s="37">
        <v>41.3</v>
      </c>
    </row>
    <row r="22" spans="1:7" ht="12.75" customHeight="1" x14ac:dyDescent="0.25">
      <c r="A22" s="11" t="s">
        <v>80</v>
      </c>
      <c r="B22" s="34">
        <v>76</v>
      </c>
      <c r="C22" s="34">
        <v>1275</v>
      </c>
      <c r="D22" s="74">
        <v>1355</v>
      </c>
      <c r="E22" s="22">
        <v>11.8</v>
      </c>
      <c r="F22" s="22">
        <v>31.7</v>
      </c>
      <c r="G22" s="22">
        <v>29</v>
      </c>
    </row>
    <row r="23" spans="1:7" ht="12.75" customHeight="1" x14ac:dyDescent="0.25">
      <c r="A23" s="11" t="s">
        <v>81</v>
      </c>
      <c r="B23" s="34">
        <v>26</v>
      </c>
      <c r="C23" s="34">
        <v>544</v>
      </c>
      <c r="D23" s="74">
        <v>572</v>
      </c>
      <c r="E23" s="22">
        <v>4</v>
      </c>
      <c r="F23" s="22">
        <v>13.5</v>
      </c>
      <c r="G23" s="22">
        <v>12.2</v>
      </c>
    </row>
    <row r="24" spans="1:7" ht="12.75" customHeight="1" x14ac:dyDescent="0.25">
      <c r="A24" s="10" t="s">
        <v>75</v>
      </c>
      <c r="B24" s="33">
        <v>519</v>
      </c>
      <c r="C24" s="33">
        <v>2051</v>
      </c>
      <c r="D24" s="75">
        <v>2576</v>
      </c>
      <c r="E24" s="37">
        <v>80.3</v>
      </c>
      <c r="F24" s="37">
        <v>51</v>
      </c>
      <c r="G24" s="37">
        <v>55.1</v>
      </c>
    </row>
    <row r="25" spans="1:7" ht="12.75" customHeight="1" x14ac:dyDescent="0.25">
      <c r="A25" s="11" t="s">
        <v>41</v>
      </c>
      <c r="B25" s="34">
        <v>245</v>
      </c>
      <c r="C25" s="34">
        <v>818</v>
      </c>
      <c r="D25" s="74">
        <v>1069</v>
      </c>
      <c r="E25" s="22">
        <v>37.9</v>
      </c>
      <c r="F25" s="22">
        <v>20.3</v>
      </c>
      <c r="G25" s="22">
        <v>22.9</v>
      </c>
    </row>
    <row r="26" spans="1:7" ht="12.75" customHeight="1" x14ac:dyDescent="0.25">
      <c r="A26" s="10" t="s">
        <v>82</v>
      </c>
      <c r="B26" s="33">
        <v>21</v>
      </c>
      <c r="C26" s="33">
        <v>142</v>
      </c>
      <c r="D26" s="75">
        <v>163</v>
      </c>
      <c r="E26" s="37">
        <v>3.3</v>
      </c>
      <c r="F26" s="37">
        <v>3.5</v>
      </c>
      <c r="G26" s="37">
        <v>3.5</v>
      </c>
    </row>
    <row r="27" spans="1:7" ht="12.75" customHeight="1" x14ac:dyDescent="0.25">
      <c r="A27" s="8"/>
      <c r="B27" s="33"/>
      <c r="C27" s="33"/>
      <c r="D27" s="75"/>
      <c r="E27" s="37"/>
      <c r="F27" s="37"/>
      <c r="G27" s="37"/>
    </row>
    <row r="28" spans="1:7" ht="12.75" customHeight="1" x14ac:dyDescent="0.25">
      <c r="A28" s="8" t="s">
        <v>22</v>
      </c>
      <c r="B28" s="33"/>
      <c r="C28" s="33"/>
      <c r="D28" s="75"/>
      <c r="E28" s="37"/>
      <c r="F28" s="37"/>
      <c r="G28" s="37"/>
    </row>
    <row r="29" spans="1:7" ht="12.75" customHeight="1" x14ac:dyDescent="0.25">
      <c r="A29" s="10" t="s">
        <v>26</v>
      </c>
      <c r="B29" s="33">
        <v>554</v>
      </c>
      <c r="C29" s="33">
        <v>3513</v>
      </c>
      <c r="D29" s="75">
        <v>4073</v>
      </c>
      <c r="E29" s="37">
        <v>85.8</v>
      </c>
      <c r="F29" s="37">
        <v>87.3</v>
      </c>
      <c r="G29" s="37">
        <v>87.1</v>
      </c>
    </row>
    <row r="30" spans="1:7" ht="12.75" customHeight="1" x14ac:dyDescent="0.25">
      <c r="A30" s="10" t="s">
        <v>42</v>
      </c>
      <c r="B30" s="33">
        <v>18</v>
      </c>
      <c r="C30" s="33">
        <v>134</v>
      </c>
      <c r="D30" s="75">
        <v>157</v>
      </c>
      <c r="E30" s="37">
        <v>2.8</v>
      </c>
      <c r="F30" s="37">
        <v>3.3</v>
      </c>
      <c r="G30" s="37">
        <v>3.4</v>
      </c>
    </row>
    <row r="31" spans="1:7" ht="12.75" customHeight="1" x14ac:dyDescent="0.25">
      <c r="A31" s="10" t="s">
        <v>85</v>
      </c>
      <c r="B31" s="33">
        <v>10</v>
      </c>
      <c r="C31" s="33">
        <v>75</v>
      </c>
      <c r="D31" s="75">
        <v>82</v>
      </c>
      <c r="E31" s="37">
        <v>1.5</v>
      </c>
      <c r="F31" s="37">
        <v>1.9</v>
      </c>
      <c r="G31" s="37">
        <v>1.8</v>
      </c>
    </row>
    <row r="32" spans="1:7" ht="12.75" customHeight="1" x14ac:dyDescent="0.25">
      <c r="A32" s="8"/>
      <c r="B32" s="33"/>
      <c r="C32" s="33"/>
      <c r="D32" s="75"/>
      <c r="E32" s="37"/>
      <c r="F32" s="37"/>
      <c r="G32" s="37"/>
    </row>
    <row r="33" spans="1:7" ht="12.75" customHeight="1" x14ac:dyDescent="0.25">
      <c r="A33" s="8" t="s">
        <v>23</v>
      </c>
      <c r="B33" s="33"/>
      <c r="C33" s="33"/>
      <c r="D33" s="75"/>
      <c r="E33" s="37"/>
      <c r="F33" s="37"/>
      <c r="G33" s="37"/>
    </row>
    <row r="34" spans="1:7" ht="12.75" customHeight="1" x14ac:dyDescent="0.25">
      <c r="A34" s="10" t="s">
        <v>47</v>
      </c>
      <c r="B34" s="33">
        <v>0</v>
      </c>
      <c r="C34" s="33">
        <v>8</v>
      </c>
      <c r="D34" s="75">
        <v>6</v>
      </c>
      <c r="E34" s="37">
        <v>0</v>
      </c>
      <c r="F34" s="37">
        <v>0.2</v>
      </c>
      <c r="G34" s="37">
        <v>0.1</v>
      </c>
    </row>
    <row r="35" spans="1:7" ht="12.75" customHeight="1" x14ac:dyDescent="0.25">
      <c r="A35" s="10" t="s">
        <v>30</v>
      </c>
      <c r="B35" s="33">
        <v>641</v>
      </c>
      <c r="C35" s="33">
        <v>4018</v>
      </c>
      <c r="D35" s="75">
        <v>4668</v>
      </c>
      <c r="E35" s="37">
        <v>99.2</v>
      </c>
      <c r="F35" s="37">
        <v>99.9</v>
      </c>
      <c r="G35" s="37">
        <v>99.8</v>
      </c>
    </row>
    <row r="36" spans="1:7" ht="12.75" customHeight="1" x14ac:dyDescent="0.25">
      <c r="A36" s="10"/>
      <c r="B36" s="33"/>
      <c r="C36" s="33"/>
      <c r="D36" s="75"/>
      <c r="E36" s="37"/>
      <c r="F36" s="37"/>
      <c r="G36" s="37"/>
    </row>
    <row r="37" spans="1:7" ht="12.75" customHeight="1" x14ac:dyDescent="0.25">
      <c r="A37" s="40" t="s">
        <v>121</v>
      </c>
      <c r="B37" s="33"/>
      <c r="C37" s="33"/>
      <c r="D37" s="75"/>
      <c r="E37" s="37"/>
      <c r="F37" s="37"/>
      <c r="G37" s="37"/>
    </row>
    <row r="38" spans="1:7" ht="12.75" customHeight="1" x14ac:dyDescent="0.25">
      <c r="A38" s="41" t="s">
        <v>49</v>
      </c>
      <c r="B38" s="33">
        <v>372</v>
      </c>
      <c r="C38" s="33">
        <v>2202</v>
      </c>
      <c r="D38" s="75">
        <v>2587</v>
      </c>
      <c r="E38" s="37">
        <v>57.6</v>
      </c>
      <c r="F38" s="37">
        <v>54.7</v>
      </c>
      <c r="G38" s="37">
        <v>55.3</v>
      </c>
    </row>
    <row r="39" spans="1:7" ht="12.75" customHeight="1" x14ac:dyDescent="0.25">
      <c r="A39" s="42" t="s">
        <v>50</v>
      </c>
      <c r="B39" s="34">
        <v>289</v>
      </c>
      <c r="C39" s="34">
        <v>1805</v>
      </c>
      <c r="D39" s="74">
        <v>2099</v>
      </c>
      <c r="E39" s="22">
        <v>44.7</v>
      </c>
      <c r="F39" s="22">
        <v>44.9</v>
      </c>
      <c r="G39" s="22">
        <v>44.9</v>
      </c>
    </row>
    <row r="40" spans="1:7" ht="12.75" customHeight="1" x14ac:dyDescent="0.25">
      <c r="A40" s="42" t="s">
        <v>51</v>
      </c>
      <c r="B40" s="34">
        <v>82</v>
      </c>
      <c r="C40" s="34">
        <v>401</v>
      </c>
      <c r="D40" s="74">
        <v>484</v>
      </c>
      <c r="E40" s="22">
        <v>12.7</v>
      </c>
      <c r="F40" s="22">
        <v>10</v>
      </c>
      <c r="G40" s="22">
        <v>10.3</v>
      </c>
    </row>
    <row r="41" spans="1:7" ht="12.75" customHeight="1" x14ac:dyDescent="0.25">
      <c r="A41" s="43" t="s">
        <v>52</v>
      </c>
      <c r="B41" s="33">
        <v>267</v>
      </c>
      <c r="C41" s="33">
        <v>1816</v>
      </c>
      <c r="D41" s="75">
        <v>2086</v>
      </c>
      <c r="E41" s="37">
        <v>41.3</v>
      </c>
      <c r="F41" s="37">
        <v>45.2</v>
      </c>
      <c r="G41" s="37">
        <v>44.6</v>
      </c>
    </row>
    <row r="42" spans="1:7" ht="12.75" customHeight="1" x14ac:dyDescent="0.25">
      <c r="A42" s="42" t="s">
        <v>53</v>
      </c>
      <c r="B42" s="34">
        <v>43</v>
      </c>
      <c r="C42" s="34">
        <v>307</v>
      </c>
      <c r="D42" s="74">
        <v>347</v>
      </c>
      <c r="E42" s="22">
        <v>6.7</v>
      </c>
      <c r="F42" s="22">
        <v>7.6</v>
      </c>
      <c r="G42" s="22">
        <v>7.4</v>
      </c>
    </row>
    <row r="43" spans="1:7" ht="12.75" customHeight="1" x14ac:dyDescent="0.25">
      <c r="A43" s="42" t="s">
        <v>54</v>
      </c>
      <c r="B43" s="34">
        <v>63</v>
      </c>
      <c r="C43" s="34">
        <v>457</v>
      </c>
      <c r="D43" s="74">
        <v>514</v>
      </c>
      <c r="E43" s="22">
        <v>9.8000000000000007</v>
      </c>
      <c r="F43" s="22">
        <v>11.4</v>
      </c>
      <c r="G43" s="22">
        <v>11</v>
      </c>
    </row>
    <row r="44" spans="1:7" ht="12.75" customHeight="1" x14ac:dyDescent="0.25">
      <c r="A44" s="42" t="s">
        <v>55</v>
      </c>
      <c r="B44" s="34">
        <v>33</v>
      </c>
      <c r="C44" s="34">
        <v>322</v>
      </c>
      <c r="D44" s="74">
        <v>358</v>
      </c>
      <c r="E44" s="22">
        <v>5.0999999999999996</v>
      </c>
      <c r="F44" s="22">
        <v>8</v>
      </c>
      <c r="G44" s="22">
        <v>7.7</v>
      </c>
    </row>
    <row r="45" spans="1:7" ht="12.75" customHeight="1" x14ac:dyDescent="0.25">
      <c r="A45" s="42" t="s">
        <v>56</v>
      </c>
      <c r="B45" s="34">
        <v>47</v>
      </c>
      <c r="C45" s="34">
        <v>278</v>
      </c>
      <c r="D45" s="74">
        <v>330</v>
      </c>
      <c r="E45" s="22">
        <v>7.3</v>
      </c>
      <c r="F45" s="22">
        <v>6.9</v>
      </c>
      <c r="G45" s="22">
        <v>7.1</v>
      </c>
    </row>
    <row r="46" spans="1:7" ht="12.75" customHeight="1" x14ac:dyDescent="0.25">
      <c r="A46" s="42" t="s">
        <v>57</v>
      </c>
      <c r="B46" s="34">
        <v>88</v>
      </c>
      <c r="C46" s="34">
        <v>455</v>
      </c>
      <c r="D46" s="74">
        <v>541</v>
      </c>
      <c r="E46" s="22">
        <v>13.6</v>
      </c>
      <c r="F46" s="22">
        <v>11.3</v>
      </c>
      <c r="G46" s="22">
        <v>11.6</v>
      </c>
    </row>
    <row r="47" spans="1:7" ht="12.75" customHeight="1" x14ac:dyDescent="0.25">
      <c r="A47" s="8"/>
      <c r="B47" s="33"/>
      <c r="C47" s="33"/>
      <c r="D47" s="75"/>
      <c r="E47" s="37"/>
      <c r="F47" s="37"/>
      <c r="G47" s="37"/>
    </row>
    <row r="48" spans="1:7" ht="12.75" customHeight="1" x14ac:dyDescent="0.25">
      <c r="A48" s="40" t="s">
        <v>120</v>
      </c>
      <c r="B48" s="34"/>
      <c r="C48" s="34"/>
      <c r="D48" s="74"/>
      <c r="E48" s="37"/>
      <c r="F48" s="37"/>
      <c r="G48" s="37"/>
    </row>
    <row r="49" spans="1:7" ht="12.75" customHeight="1" x14ac:dyDescent="0.25">
      <c r="A49" s="63" t="s">
        <v>139</v>
      </c>
      <c r="B49" s="83">
        <v>566</v>
      </c>
      <c r="C49" s="84">
        <v>2658</v>
      </c>
      <c r="D49" s="85">
        <v>3223</v>
      </c>
      <c r="E49" s="66">
        <v>87.6</v>
      </c>
      <c r="F49" s="66">
        <v>66.099999999999994</v>
      </c>
      <c r="G49" s="66">
        <v>68.900000000000006</v>
      </c>
    </row>
    <row r="50" spans="1:7" ht="12.75" customHeight="1" x14ac:dyDescent="0.25">
      <c r="A50" s="64" t="s">
        <v>142</v>
      </c>
      <c r="B50" s="86">
        <v>350</v>
      </c>
      <c r="C50" s="87">
        <v>1113</v>
      </c>
      <c r="D50" s="88">
        <v>1465</v>
      </c>
      <c r="E50" s="67">
        <v>54.2</v>
      </c>
      <c r="F50" s="67">
        <v>27.7</v>
      </c>
      <c r="G50" s="67">
        <v>31.3</v>
      </c>
    </row>
    <row r="51" spans="1:7" ht="12.75" customHeight="1" x14ac:dyDescent="0.25">
      <c r="A51" s="64" t="s">
        <v>143</v>
      </c>
      <c r="B51" s="86">
        <v>214</v>
      </c>
      <c r="C51" s="87">
        <v>1544</v>
      </c>
      <c r="D51" s="88">
        <v>1759</v>
      </c>
      <c r="E51" s="67">
        <v>33.1</v>
      </c>
      <c r="F51" s="67">
        <v>38.4</v>
      </c>
      <c r="G51" s="67">
        <v>37.6</v>
      </c>
    </row>
    <row r="52" spans="1:7" ht="12.75" customHeight="1" x14ac:dyDescent="0.25">
      <c r="A52" s="63" t="s">
        <v>140</v>
      </c>
      <c r="B52" s="83">
        <v>79</v>
      </c>
      <c r="C52" s="84">
        <v>1357</v>
      </c>
      <c r="D52" s="85">
        <v>1437</v>
      </c>
      <c r="E52" s="66">
        <v>12.2</v>
      </c>
      <c r="F52" s="66">
        <v>33.700000000000003</v>
      </c>
      <c r="G52" s="66">
        <v>30.7</v>
      </c>
    </row>
    <row r="53" spans="1:7" ht="12.75" customHeight="1" x14ac:dyDescent="0.25">
      <c r="A53" s="64" t="s">
        <v>144</v>
      </c>
      <c r="B53" s="86">
        <v>18</v>
      </c>
      <c r="C53" s="87">
        <v>419</v>
      </c>
      <c r="D53" s="88">
        <v>445</v>
      </c>
      <c r="E53" s="67">
        <v>2.8</v>
      </c>
      <c r="F53" s="67">
        <v>10.4</v>
      </c>
      <c r="G53" s="67">
        <v>9.5</v>
      </c>
    </row>
    <row r="54" spans="1:7" ht="12.75" customHeight="1" x14ac:dyDescent="0.25">
      <c r="A54" s="64" t="s">
        <v>38</v>
      </c>
      <c r="B54" s="86">
        <v>25</v>
      </c>
      <c r="C54" s="87">
        <v>457</v>
      </c>
      <c r="D54" s="88">
        <v>484</v>
      </c>
      <c r="E54" s="67">
        <v>3.9</v>
      </c>
      <c r="F54" s="67">
        <v>11.4</v>
      </c>
      <c r="G54" s="67">
        <v>10.3</v>
      </c>
    </row>
    <row r="55" spans="1:7" ht="12.75" customHeight="1" x14ac:dyDescent="0.25">
      <c r="A55" s="64" t="s">
        <v>24</v>
      </c>
      <c r="B55" s="86">
        <v>17</v>
      </c>
      <c r="C55" s="87">
        <v>307</v>
      </c>
      <c r="D55" s="88">
        <v>328</v>
      </c>
      <c r="E55" s="67">
        <v>2.6</v>
      </c>
      <c r="F55" s="67">
        <v>7.6</v>
      </c>
      <c r="G55" s="67">
        <v>7</v>
      </c>
    </row>
    <row r="56" spans="1:7" ht="12.75" customHeight="1" x14ac:dyDescent="0.25">
      <c r="A56" s="64" t="s">
        <v>39</v>
      </c>
      <c r="B56" s="86">
        <v>9</v>
      </c>
      <c r="C56" s="87">
        <v>117</v>
      </c>
      <c r="D56" s="88">
        <v>129</v>
      </c>
      <c r="E56" s="67">
        <v>1.4</v>
      </c>
      <c r="F56" s="67">
        <v>2.9</v>
      </c>
      <c r="G56" s="67">
        <v>2.8</v>
      </c>
    </row>
    <row r="57" spans="1:7" ht="12.75" customHeight="1" x14ac:dyDescent="0.25">
      <c r="A57" s="64" t="s">
        <v>40</v>
      </c>
      <c r="B57" s="86">
        <v>0</v>
      </c>
      <c r="C57" s="87">
        <v>33</v>
      </c>
      <c r="D57" s="88">
        <v>31</v>
      </c>
      <c r="E57" s="67">
        <v>0</v>
      </c>
      <c r="F57" s="67">
        <v>0.8</v>
      </c>
      <c r="G57" s="67">
        <v>0.7</v>
      </c>
    </row>
    <row r="58" spans="1:7" ht="12.75" customHeight="1" x14ac:dyDescent="0.25">
      <c r="A58" s="64" t="s">
        <v>58</v>
      </c>
      <c r="B58" s="86">
        <v>0</v>
      </c>
      <c r="C58" s="87">
        <v>20</v>
      </c>
      <c r="D58" s="88">
        <v>20</v>
      </c>
      <c r="E58" s="67">
        <v>0</v>
      </c>
      <c r="F58" s="67">
        <v>0.5</v>
      </c>
      <c r="G58" s="67">
        <v>0.4</v>
      </c>
    </row>
    <row r="59" spans="1:7" ht="25.5" customHeight="1" x14ac:dyDescent="0.25">
      <c r="A59" s="29" t="s">
        <v>98</v>
      </c>
      <c r="B59" s="53">
        <v>646</v>
      </c>
      <c r="C59" s="53">
        <v>4022</v>
      </c>
      <c r="D59" s="76">
        <v>4678</v>
      </c>
      <c r="E59" s="38">
        <v>100</v>
      </c>
      <c r="F59" s="38">
        <v>100</v>
      </c>
      <c r="G59" s="38">
        <v>100</v>
      </c>
    </row>
    <row r="60" spans="1:7" ht="12.75" customHeight="1" x14ac:dyDescent="0.25">
      <c r="A60" s="12"/>
      <c r="B60" s="115" t="s">
        <v>19</v>
      </c>
      <c r="C60" s="115"/>
      <c r="D60" s="115"/>
      <c r="E60" s="115"/>
      <c r="F60" s="115"/>
      <c r="G60" s="115"/>
    </row>
    <row r="61" spans="1:7" ht="12.75" customHeight="1" x14ac:dyDescent="0.25">
      <c r="A61" s="8" t="s">
        <v>21</v>
      </c>
      <c r="B61" s="8"/>
      <c r="C61" s="8"/>
      <c r="D61" s="72"/>
      <c r="E61" s="8"/>
      <c r="F61" s="8"/>
      <c r="G61" s="8"/>
    </row>
    <row r="62" spans="1:7" ht="12.75" customHeight="1" x14ac:dyDescent="0.25">
      <c r="A62" s="63" t="s">
        <v>139</v>
      </c>
      <c r="B62" s="83">
        <v>93</v>
      </c>
      <c r="C62" s="84">
        <v>870</v>
      </c>
      <c r="D62" s="85">
        <v>960</v>
      </c>
      <c r="E62" s="66">
        <v>52.2</v>
      </c>
      <c r="F62" s="66">
        <v>38.799999999999997</v>
      </c>
      <c r="G62" s="66">
        <v>39.6</v>
      </c>
    </row>
    <row r="63" spans="1:7" ht="12.75" customHeight="1" x14ac:dyDescent="0.25">
      <c r="A63" s="64" t="s">
        <v>142</v>
      </c>
      <c r="B63" s="86">
        <v>34</v>
      </c>
      <c r="C63" s="87">
        <v>108</v>
      </c>
      <c r="D63" s="88">
        <v>144</v>
      </c>
      <c r="E63" s="67">
        <v>19.100000000000001</v>
      </c>
      <c r="F63" s="67">
        <v>4.8</v>
      </c>
      <c r="G63" s="67">
        <v>5.9</v>
      </c>
    </row>
    <row r="64" spans="1:7" ht="12.75" customHeight="1" x14ac:dyDescent="0.25">
      <c r="A64" s="64" t="s">
        <v>143</v>
      </c>
      <c r="B64" s="86">
        <v>60</v>
      </c>
      <c r="C64" s="87">
        <v>762</v>
      </c>
      <c r="D64" s="88">
        <v>817</v>
      </c>
      <c r="E64" s="67">
        <v>33.700000000000003</v>
      </c>
      <c r="F64" s="67">
        <v>33.9</v>
      </c>
      <c r="G64" s="67">
        <v>33.700000000000003</v>
      </c>
    </row>
    <row r="65" spans="1:7" ht="12.75" customHeight="1" x14ac:dyDescent="0.25">
      <c r="A65" s="63" t="s">
        <v>140</v>
      </c>
      <c r="B65" s="83">
        <v>84</v>
      </c>
      <c r="C65" s="84">
        <v>1355</v>
      </c>
      <c r="D65" s="85">
        <v>1440</v>
      </c>
      <c r="E65" s="66">
        <v>47.2</v>
      </c>
      <c r="F65" s="66">
        <v>60.4</v>
      </c>
      <c r="G65" s="66">
        <v>59.5</v>
      </c>
    </row>
    <row r="66" spans="1:7" ht="12.75" customHeight="1" x14ac:dyDescent="0.25">
      <c r="A66" s="64" t="s">
        <v>144</v>
      </c>
      <c r="B66" s="86">
        <v>7</v>
      </c>
      <c r="C66" s="87">
        <v>383</v>
      </c>
      <c r="D66" s="88">
        <v>391</v>
      </c>
      <c r="E66" s="67">
        <v>3.9</v>
      </c>
      <c r="F66" s="67">
        <v>17.100000000000001</v>
      </c>
      <c r="G66" s="67">
        <v>16.100000000000001</v>
      </c>
    </row>
    <row r="67" spans="1:7" ht="12.75" customHeight="1" x14ac:dyDescent="0.25">
      <c r="A67" s="64" t="s">
        <v>38</v>
      </c>
      <c r="B67" s="86">
        <v>33</v>
      </c>
      <c r="C67" s="87">
        <v>435</v>
      </c>
      <c r="D67" s="88">
        <v>468</v>
      </c>
      <c r="E67" s="67">
        <v>18.5</v>
      </c>
      <c r="F67" s="67">
        <v>19.399999999999999</v>
      </c>
      <c r="G67" s="67">
        <v>19.3</v>
      </c>
    </row>
    <row r="68" spans="1:7" ht="12.75" customHeight="1" x14ac:dyDescent="0.25">
      <c r="A68" s="64" t="s">
        <v>24</v>
      </c>
      <c r="B68" s="86">
        <v>15</v>
      </c>
      <c r="C68" s="87">
        <v>302</v>
      </c>
      <c r="D68" s="88">
        <v>312</v>
      </c>
      <c r="E68" s="67">
        <v>8.4</v>
      </c>
      <c r="F68" s="67">
        <v>13.5</v>
      </c>
      <c r="G68" s="67">
        <v>12.9</v>
      </c>
    </row>
    <row r="69" spans="1:7" ht="12.75" customHeight="1" x14ac:dyDescent="0.25">
      <c r="A69" s="64" t="s">
        <v>39</v>
      </c>
      <c r="B69" s="86">
        <v>11</v>
      </c>
      <c r="C69" s="87">
        <v>168</v>
      </c>
      <c r="D69" s="88">
        <v>180</v>
      </c>
      <c r="E69" s="67">
        <v>6.2</v>
      </c>
      <c r="F69" s="67">
        <v>7.5</v>
      </c>
      <c r="G69" s="67">
        <v>7.4</v>
      </c>
    </row>
    <row r="70" spans="1:7" ht="12.75" customHeight="1" x14ac:dyDescent="0.25">
      <c r="A70" s="64" t="s">
        <v>40</v>
      </c>
      <c r="B70" s="86">
        <v>7</v>
      </c>
      <c r="C70" s="87">
        <v>56</v>
      </c>
      <c r="D70" s="88">
        <v>69</v>
      </c>
      <c r="E70" s="67">
        <v>3.9</v>
      </c>
      <c r="F70" s="67">
        <v>2.5</v>
      </c>
      <c r="G70" s="67">
        <v>2.8</v>
      </c>
    </row>
    <row r="71" spans="1:7" ht="12.75" customHeight="1" x14ac:dyDescent="0.25">
      <c r="A71" s="64" t="s">
        <v>58</v>
      </c>
      <c r="B71" s="86">
        <v>0</v>
      </c>
      <c r="C71" s="87">
        <v>14</v>
      </c>
      <c r="D71" s="88">
        <v>16</v>
      </c>
      <c r="E71" s="67">
        <v>0</v>
      </c>
      <c r="F71" s="67">
        <v>0.6</v>
      </c>
      <c r="G71" s="67">
        <v>0.7</v>
      </c>
    </row>
    <row r="72" spans="1:7" ht="12.75" customHeight="1" x14ac:dyDescent="0.25">
      <c r="A72" s="8"/>
      <c r="B72" s="33"/>
      <c r="C72" s="33"/>
      <c r="D72" s="75"/>
      <c r="E72" s="37"/>
      <c r="F72" s="37"/>
      <c r="G72" s="37"/>
    </row>
    <row r="73" spans="1:7" ht="12.75" customHeight="1" x14ac:dyDescent="0.25">
      <c r="A73" s="8" t="s">
        <v>31</v>
      </c>
      <c r="B73" s="33"/>
      <c r="C73" s="33"/>
      <c r="D73" s="75"/>
      <c r="E73" s="37"/>
      <c r="F73" s="37"/>
      <c r="G73" s="37"/>
    </row>
    <row r="74" spans="1:7" ht="12.75" customHeight="1" x14ac:dyDescent="0.25">
      <c r="A74" s="10" t="s">
        <v>105</v>
      </c>
      <c r="B74" s="33">
        <v>33</v>
      </c>
      <c r="C74" s="33">
        <v>1094</v>
      </c>
      <c r="D74" s="75">
        <v>1125</v>
      </c>
      <c r="E74" s="37">
        <v>18.5</v>
      </c>
      <c r="F74" s="37">
        <v>48.7</v>
      </c>
      <c r="G74" s="37">
        <v>46.4</v>
      </c>
    </row>
    <row r="75" spans="1:7" ht="12.75" customHeight="1" x14ac:dyDescent="0.25">
      <c r="A75" s="11" t="s">
        <v>79</v>
      </c>
      <c r="B75" s="34">
        <v>15</v>
      </c>
      <c r="C75" s="34">
        <v>536</v>
      </c>
      <c r="D75" s="74">
        <v>550</v>
      </c>
      <c r="E75" s="22">
        <v>8.4</v>
      </c>
      <c r="F75" s="22">
        <v>23.9</v>
      </c>
      <c r="G75" s="22">
        <v>22.7</v>
      </c>
    </row>
    <row r="76" spans="1:7" ht="12.75" customHeight="1" x14ac:dyDescent="0.25">
      <c r="A76" s="11" t="s">
        <v>86</v>
      </c>
      <c r="B76" s="34">
        <v>19</v>
      </c>
      <c r="C76" s="34">
        <v>557</v>
      </c>
      <c r="D76" s="74">
        <v>570</v>
      </c>
      <c r="E76" s="22">
        <v>10.7</v>
      </c>
      <c r="F76" s="22">
        <v>24.8</v>
      </c>
      <c r="G76" s="22">
        <v>23.5</v>
      </c>
    </row>
    <row r="77" spans="1:7" ht="12.75" customHeight="1" x14ac:dyDescent="0.25">
      <c r="A77" s="10" t="s">
        <v>75</v>
      </c>
      <c r="B77" s="33">
        <v>144</v>
      </c>
      <c r="C77" s="33">
        <v>1006</v>
      </c>
      <c r="D77" s="75">
        <v>1151</v>
      </c>
      <c r="E77" s="37">
        <v>80.900000000000006</v>
      </c>
      <c r="F77" s="37">
        <v>44.8</v>
      </c>
      <c r="G77" s="37">
        <v>47.5</v>
      </c>
    </row>
    <row r="78" spans="1:7" ht="12.75" customHeight="1" x14ac:dyDescent="0.25">
      <c r="A78" s="11" t="s">
        <v>41</v>
      </c>
      <c r="B78" s="34">
        <v>13</v>
      </c>
      <c r="C78" s="34">
        <v>93</v>
      </c>
      <c r="D78" s="74">
        <v>107</v>
      </c>
      <c r="E78" s="22">
        <v>7.3</v>
      </c>
      <c r="F78" s="22">
        <v>4.0999999999999996</v>
      </c>
      <c r="G78" s="22">
        <v>4.4000000000000004</v>
      </c>
    </row>
    <row r="79" spans="1:7" ht="12.75" customHeight="1" x14ac:dyDescent="0.25">
      <c r="A79" s="10" t="s">
        <v>82</v>
      </c>
      <c r="B79" s="33">
        <v>7</v>
      </c>
      <c r="C79" s="33">
        <v>116</v>
      </c>
      <c r="D79" s="75">
        <v>120</v>
      </c>
      <c r="E79" s="37">
        <v>3.9</v>
      </c>
      <c r="F79" s="37">
        <v>5.2</v>
      </c>
      <c r="G79" s="37">
        <v>5</v>
      </c>
    </row>
    <row r="80" spans="1:7" ht="12.75" customHeight="1" x14ac:dyDescent="0.25">
      <c r="A80" s="8"/>
      <c r="B80" s="33"/>
      <c r="C80" s="33"/>
      <c r="D80" s="75"/>
      <c r="E80" s="37"/>
      <c r="F80" s="37"/>
      <c r="G80" s="37"/>
    </row>
    <row r="81" spans="1:7" ht="12.75" customHeight="1" x14ac:dyDescent="0.25">
      <c r="A81" s="8" t="s">
        <v>22</v>
      </c>
      <c r="B81" s="33"/>
      <c r="C81" s="33"/>
      <c r="D81" s="75"/>
      <c r="E81" s="37"/>
      <c r="F81" s="37"/>
      <c r="G81" s="37"/>
    </row>
    <row r="82" spans="1:7" ht="12.75" customHeight="1" x14ac:dyDescent="0.25">
      <c r="A82" s="10" t="s">
        <v>26</v>
      </c>
      <c r="B82" s="33">
        <v>163</v>
      </c>
      <c r="C82" s="33">
        <v>2062</v>
      </c>
      <c r="D82" s="75">
        <v>2227</v>
      </c>
      <c r="E82" s="37">
        <v>91.6</v>
      </c>
      <c r="F82" s="37">
        <v>91.8</v>
      </c>
      <c r="G82" s="37">
        <v>91.9</v>
      </c>
    </row>
    <row r="83" spans="1:7" ht="12.75" customHeight="1" x14ac:dyDescent="0.25">
      <c r="A83" s="10" t="s">
        <v>42</v>
      </c>
      <c r="B83" s="33">
        <v>4</v>
      </c>
      <c r="C83" s="33">
        <v>76</v>
      </c>
      <c r="D83" s="75">
        <v>85</v>
      </c>
      <c r="E83" s="37">
        <v>2.2000000000000002</v>
      </c>
      <c r="F83" s="37">
        <v>3.4</v>
      </c>
      <c r="G83" s="37">
        <v>3.5</v>
      </c>
    </row>
    <row r="84" spans="1:7" ht="12.75" customHeight="1" x14ac:dyDescent="0.25">
      <c r="A84" s="10" t="s">
        <v>85</v>
      </c>
      <c r="B84" s="33">
        <v>6</v>
      </c>
      <c r="C84" s="33">
        <v>68</v>
      </c>
      <c r="D84" s="75">
        <v>75</v>
      </c>
      <c r="E84" s="37">
        <v>3.4</v>
      </c>
      <c r="F84" s="37">
        <v>3</v>
      </c>
      <c r="G84" s="37">
        <v>3.1</v>
      </c>
    </row>
    <row r="85" spans="1:7" ht="12.75" customHeight="1" x14ac:dyDescent="0.25">
      <c r="A85" s="8"/>
      <c r="B85" s="33"/>
      <c r="C85" s="33"/>
      <c r="D85" s="75"/>
      <c r="E85" s="37">
        <v>0</v>
      </c>
      <c r="F85" s="37">
        <v>0</v>
      </c>
      <c r="G85" s="37">
        <v>0</v>
      </c>
    </row>
    <row r="86" spans="1:7" ht="12.75" customHeight="1" x14ac:dyDescent="0.25">
      <c r="A86" s="8" t="s">
        <v>23</v>
      </c>
      <c r="B86" s="33"/>
      <c r="C86" s="33"/>
      <c r="D86" s="75"/>
      <c r="E86" s="37">
        <v>0</v>
      </c>
      <c r="F86" s="37">
        <v>0</v>
      </c>
      <c r="G86" s="37">
        <v>0</v>
      </c>
    </row>
    <row r="87" spans="1:7" ht="12.75" customHeight="1" x14ac:dyDescent="0.25">
      <c r="A87" s="10" t="s">
        <v>47</v>
      </c>
      <c r="B87" s="33">
        <v>6</v>
      </c>
      <c r="C87" s="33">
        <v>59</v>
      </c>
      <c r="D87" s="75">
        <v>64</v>
      </c>
      <c r="E87" s="37">
        <v>3.4</v>
      </c>
      <c r="F87" s="37">
        <v>2.6</v>
      </c>
      <c r="G87" s="37">
        <v>2.6</v>
      </c>
    </row>
    <row r="88" spans="1:7" ht="12.75" customHeight="1" x14ac:dyDescent="0.25">
      <c r="A88" s="10" t="s">
        <v>30</v>
      </c>
      <c r="B88" s="33">
        <v>176</v>
      </c>
      <c r="C88" s="33">
        <v>2185</v>
      </c>
      <c r="D88" s="75">
        <v>2367</v>
      </c>
      <c r="E88" s="37">
        <v>98.9</v>
      </c>
      <c r="F88" s="37">
        <v>97.3</v>
      </c>
      <c r="G88" s="37">
        <v>97.7</v>
      </c>
    </row>
    <row r="89" spans="1:7" ht="12.75" customHeight="1" x14ac:dyDescent="0.25">
      <c r="A89" s="10"/>
      <c r="B89" s="33"/>
      <c r="C89" s="33"/>
      <c r="D89" s="75"/>
      <c r="E89" s="37"/>
      <c r="F89" s="37"/>
      <c r="G89" s="37"/>
    </row>
    <row r="90" spans="1:7" ht="12.75" customHeight="1" x14ac:dyDescent="0.25">
      <c r="A90" s="40" t="s">
        <v>121</v>
      </c>
      <c r="B90" s="33"/>
      <c r="C90" s="33"/>
      <c r="D90" s="75"/>
      <c r="E90" s="37"/>
      <c r="F90" s="37"/>
      <c r="G90" s="37"/>
    </row>
    <row r="91" spans="1:7" ht="12.75" customHeight="1" x14ac:dyDescent="0.25">
      <c r="A91" s="41" t="s">
        <v>49</v>
      </c>
      <c r="B91" s="33">
        <v>71</v>
      </c>
      <c r="C91" s="33">
        <v>1212</v>
      </c>
      <c r="D91" s="75">
        <v>1289</v>
      </c>
      <c r="E91" s="37">
        <v>39.9</v>
      </c>
      <c r="F91" s="37">
        <v>54</v>
      </c>
      <c r="G91" s="37">
        <v>53.2</v>
      </c>
    </row>
    <row r="92" spans="1:7" ht="12.75" customHeight="1" x14ac:dyDescent="0.25">
      <c r="A92" s="42" t="s">
        <v>50</v>
      </c>
      <c r="B92" s="34">
        <v>68</v>
      </c>
      <c r="C92" s="34">
        <v>995</v>
      </c>
      <c r="D92" s="74">
        <v>1070</v>
      </c>
      <c r="E92" s="22">
        <v>38.200000000000003</v>
      </c>
      <c r="F92" s="22">
        <v>44.3</v>
      </c>
      <c r="G92" s="22">
        <v>44.2</v>
      </c>
    </row>
    <row r="93" spans="1:7" ht="12.75" customHeight="1" x14ac:dyDescent="0.25">
      <c r="A93" s="42" t="s">
        <v>51</v>
      </c>
      <c r="B93" s="34">
        <v>3</v>
      </c>
      <c r="C93" s="34">
        <v>216</v>
      </c>
      <c r="D93" s="74">
        <v>219</v>
      </c>
      <c r="E93" s="22">
        <v>1.7</v>
      </c>
      <c r="F93" s="22">
        <v>9.6</v>
      </c>
      <c r="G93" s="22">
        <v>9</v>
      </c>
    </row>
    <row r="94" spans="1:7" ht="12.75" customHeight="1" x14ac:dyDescent="0.25">
      <c r="A94" s="43" t="s">
        <v>52</v>
      </c>
      <c r="B94" s="33">
        <v>107</v>
      </c>
      <c r="C94" s="33">
        <v>1028</v>
      </c>
      <c r="D94" s="75">
        <v>1137</v>
      </c>
      <c r="E94" s="37">
        <v>60.1</v>
      </c>
      <c r="F94" s="37">
        <v>45.8</v>
      </c>
      <c r="G94" s="37">
        <v>46.9</v>
      </c>
    </row>
    <row r="95" spans="1:7" ht="12.75" customHeight="1" x14ac:dyDescent="0.25">
      <c r="A95" s="42" t="s">
        <v>53</v>
      </c>
      <c r="B95" s="34">
        <v>12</v>
      </c>
      <c r="C95" s="34">
        <v>190</v>
      </c>
      <c r="D95" s="74">
        <v>203</v>
      </c>
      <c r="E95" s="22">
        <v>6.7</v>
      </c>
      <c r="F95" s="22">
        <v>8.5</v>
      </c>
      <c r="G95" s="22">
        <v>8.4</v>
      </c>
    </row>
    <row r="96" spans="1:7" ht="12.75" customHeight="1" x14ac:dyDescent="0.25">
      <c r="A96" s="42" t="s">
        <v>54</v>
      </c>
      <c r="B96" s="34">
        <v>25</v>
      </c>
      <c r="C96" s="34">
        <v>289</v>
      </c>
      <c r="D96" s="74">
        <v>308</v>
      </c>
      <c r="E96" s="22">
        <v>14</v>
      </c>
      <c r="F96" s="22">
        <v>12.9</v>
      </c>
      <c r="G96" s="22">
        <v>12.7</v>
      </c>
    </row>
    <row r="97" spans="1:7" ht="12.75" customHeight="1" x14ac:dyDescent="0.25">
      <c r="A97" s="42" t="s">
        <v>55</v>
      </c>
      <c r="B97" s="34">
        <v>17</v>
      </c>
      <c r="C97" s="34">
        <v>230</v>
      </c>
      <c r="D97" s="74">
        <v>249</v>
      </c>
      <c r="E97" s="22">
        <v>9.6</v>
      </c>
      <c r="F97" s="22">
        <v>10.199999999999999</v>
      </c>
      <c r="G97" s="22">
        <v>10.3</v>
      </c>
    </row>
    <row r="98" spans="1:7" ht="12.75" customHeight="1" x14ac:dyDescent="0.25">
      <c r="A98" s="42" t="s">
        <v>56</v>
      </c>
      <c r="B98" s="34">
        <v>11</v>
      </c>
      <c r="C98" s="34">
        <v>160</v>
      </c>
      <c r="D98" s="74">
        <v>171</v>
      </c>
      <c r="E98" s="22">
        <v>6.2</v>
      </c>
      <c r="F98" s="22">
        <v>7.1</v>
      </c>
      <c r="G98" s="22">
        <v>7.1</v>
      </c>
    </row>
    <row r="99" spans="1:7" ht="12.75" customHeight="1" x14ac:dyDescent="0.25">
      <c r="A99" s="42" t="s">
        <v>57</v>
      </c>
      <c r="B99" s="34">
        <v>43</v>
      </c>
      <c r="C99" s="34">
        <v>168</v>
      </c>
      <c r="D99" s="74">
        <v>205</v>
      </c>
      <c r="E99" s="22">
        <v>24.2</v>
      </c>
      <c r="F99" s="22">
        <v>7.5</v>
      </c>
      <c r="G99" s="22">
        <v>8.5</v>
      </c>
    </row>
    <row r="100" spans="1:7" ht="12.75" customHeight="1" x14ac:dyDescent="0.25">
      <c r="A100" s="8"/>
      <c r="B100" s="33"/>
      <c r="C100" s="33"/>
      <c r="D100" s="75"/>
      <c r="E100" s="37"/>
      <c r="F100" s="37"/>
      <c r="G100" s="37"/>
    </row>
    <row r="101" spans="1:7" ht="12.75" customHeight="1" x14ac:dyDescent="0.25">
      <c r="A101" s="40" t="s">
        <v>120</v>
      </c>
      <c r="B101" s="34"/>
      <c r="C101" s="34"/>
      <c r="D101" s="74"/>
      <c r="E101" s="37"/>
      <c r="F101" s="37"/>
      <c r="G101" s="37"/>
    </row>
    <row r="102" spans="1:7" ht="12.75" customHeight="1" x14ac:dyDescent="0.25">
      <c r="A102" s="63" t="s">
        <v>139</v>
      </c>
      <c r="B102" s="83">
        <v>146</v>
      </c>
      <c r="C102" s="84">
        <v>1198</v>
      </c>
      <c r="D102" s="85">
        <v>1343</v>
      </c>
      <c r="E102" s="66">
        <v>82</v>
      </c>
      <c r="F102" s="66">
        <v>53.4</v>
      </c>
      <c r="G102" s="66">
        <v>55.5</v>
      </c>
    </row>
    <row r="103" spans="1:7" ht="12.75" customHeight="1" x14ac:dyDescent="0.25">
      <c r="A103" s="64" t="s">
        <v>142</v>
      </c>
      <c r="B103" s="86">
        <v>90</v>
      </c>
      <c r="C103" s="87">
        <v>440</v>
      </c>
      <c r="D103" s="88">
        <v>533</v>
      </c>
      <c r="E103" s="67">
        <v>50.6</v>
      </c>
      <c r="F103" s="67">
        <v>19.600000000000001</v>
      </c>
      <c r="G103" s="67">
        <v>22</v>
      </c>
    </row>
    <row r="104" spans="1:7" ht="12.75" customHeight="1" x14ac:dyDescent="0.25">
      <c r="A104" s="64" t="s">
        <v>143</v>
      </c>
      <c r="B104" s="86">
        <v>53</v>
      </c>
      <c r="C104" s="87">
        <v>755</v>
      </c>
      <c r="D104" s="88">
        <v>808</v>
      </c>
      <c r="E104" s="67">
        <v>29.8</v>
      </c>
      <c r="F104" s="67">
        <v>33.6</v>
      </c>
      <c r="G104" s="67">
        <v>33.4</v>
      </c>
    </row>
    <row r="105" spans="1:7" ht="12.75" customHeight="1" x14ac:dyDescent="0.25">
      <c r="A105" s="63" t="s">
        <v>140</v>
      </c>
      <c r="B105" s="83">
        <v>33</v>
      </c>
      <c r="C105" s="84">
        <v>1024</v>
      </c>
      <c r="D105" s="85">
        <v>1060</v>
      </c>
      <c r="E105" s="66">
        <v>18.5</v>
      </c>
      <c r="F105" s="66">
        <v>45.6</v>
      </c>
      <c r="G105" s="66">
        <v>43.8</v>
      </c>
    </row>
    <row r="106" spans="1:7" ht="12.75" customHeight="1" x14ac:dyDescent="0.25">
      <c r="A106" s="64" t="s">
        <v>144</v>
      </c>
      <c r="B106" s="86">
        <v>3</v>
      </c>
      <c r="C106" s="87">
        <v>289</v>
      </c>
      <c r="D106" s="88">
        <v>296</v>
      </c>
      <c r="E106" s="67">
        <v>1.7</v>
      </c>
      <c r="F106" s="67">
        <v>12.9</v>
      </c>
      <c r="G106" s="67">
        <v>12.2</v>
      </c>
    </row>
    <row r="107" spans="1:7" ht="12.75" customHeight="1" x14ac:dyDescent="0.25">
      <c r="A107" s="64" t="s">
        <v>38</v>
      </c>
      <c r="B107" s="86">
        <v>14</v>
      </c>
      <c r="C107" s="87">
        <v>367</v>
      </c>
      <c r="D107" s="88">
        <v>378</v>
      </c>
      <c r="E107" s="67">
        <v>7.9</v>
      </c>
      <c r="F107" s="67">
        <v>16.3</v>
      </c>
      <c r="G107" s="67">
        <v>15.6</v>
      </c>
    </row>
    <row r="108" spans="1:7" ht="12.75" customHeight="1" x14ac:dyDescent="0.25">
      <c r="A108" s="64" t="s">
        <v>24</v>
      </c>
      <c r="B108" s="86">
        <v>6</v>
      </c>
      <c r="C108" s="87">
        <v>235</v>
      </c>
      <c r="D108" s="88">
        <v>240</v>
      </c>
      <c r="E108" s="67">
        <v>3.4</v>
      </c>
      <c r="F108" s="67">
        <v>10.5</v>
      </c>
      <c r="G108" s="67">
        <v>9.9</v>
      </c>
    </row>
    <row r="109" spans="1:7" ht="12.75" customHeight="1" x14ac:dyDescent="0.25">
      <c r="A109" s="64" t="s">
        <v>39</v>
      </c>
      <c r="B109" s="86">
        <v>6</v>
      </c>
      <c r="C109" s="87">
        <v>103</v>
      </c>
      <c r="D109" s="88">
        <v>106</v>
      </c>
      <c r="E109" s="67">
        <v>3.4</v>
      </c>
      <c r="F109" s="67">
        <v>4.5999999999999996</v>
      </c>
      <c r="G109" s="67">
        <v>4.4000000000000004</v>
      </c>
    </row>
    <row r="110" spans="1:7" ht="12.75" customHeight="1" x14ac:dyDescent="0.25">
      <c r="A110" s="64" t="s">
        <v>40</v>
      </c>
      <c r="B110" s="86">
        <v>3</v>
      </c>
      <c r="C110" s="87">
        <v>26</v>
      </c>
      <c r="D110" s="88">
        <v>26</v>
      </c>
      <c r="E110" s="67">
        <v>1.7</v>
      </c>
      <c r="F110" s="67">
        <v>1.2</v>
      </c>
      <c r="G110" s="67">
        <v>1.1000000000000001</v>
      </c>
    </row>
    <row r="111" spans="1:7" ht="12.75" customHeight="1" x14ac:dyDescent="0.25">
      <c r="A111" s="64" t="s">
        <v>58</v>
      </c>
      <c r="B111" s="86">
        <v>0</v>
      </c>
      <c r="C111" s="87">
        <v>8</v>
      </c>
      <c r="D111" s="88">
        <v>5</v>
      </c>
      <c r="E111" s="67">
        <v>0</v>
      </c>
      <c r="F111" s="67">
        <v>0.4</v>
      </c>
      <c r="G111" s="67">
        <v>0.2</v>
      </c>
    </row>
    <row r="112" spans="1:7" ht="25.5" customHeight="1" x14ac:dyDescent="0.25">
      <c r="A112" s="29" t="s">
        <v>98</v>
      </c>
      <c r="B112" s="53">
        <v>178</v>
      </c>
      <c r="C112" s="53">
        <v>2245</v>
      </c>
      <c r="D112" s="76">
        <v>2422</v>
      </c>
      <c r="E112" s="38">
        <v>100</v>
      </c>
      <c r="F112" s="38">
        <v>100</v>
      </c>
      <c r="G112" s="38">
        <v>100</v>
      </c>
    </row>
    <row r="113" spans="1:7" ht="12.75" customHeight="1" x14ac:dyDescent="0.25">
      <c r="A113" s="12"/>
      <c r="B113" s="115" t="s">
        <v>18</v>
      </c>
      <c r="C113" s="115"/>
      <c r="D113" s="115"/>
      <c r="E113" s="115"/>
      <c r="F113" s="115"/>
      <c r="G113" s="115"/>
    </row>
    <row r="114" spans="1:7" ht="12.75" customHeight="1" x14ac:dyDescent="0.25">
      <c r="A114" s="8" t="s">
        <v>21</v>
      </c>
      <c r="B114" s="8"/>
      <c r="C114" s="8"/>
      <c r="D114" s="72"/>
      <c r="E114" s="8"/>
      <c r="F114" s="8"/>
      <c r="G114" s="8"/>
    </row>
    <row r="115" spans="1:7" ht="12.75" customHeight="1" x14ac:dyDescent="0.25">
      <c r="A115" s="63" t="s">
        <v>139</v>
      </c>
      <c r="B115" s="83">
        <v>191</v>
      </c>
      <c r="C115" s="84">
        <v>1092</v>
      </c>
      <c r="D115" s="85">
        <v>1277</v>
      </c>
      <c r="E115" s="66">
        <v>71.3</v>
      </c>
      <c r="F115" s="66">
        <v>46.8</v>
      </c>
      <c r="G115" s="66">
        <v>49.3</v>
      </c>
    </row>
    <row r="116" spans="1:7" ht="12.75" customHeight="1" x14ac:dyDescent="0.25">
      <c r="A116" s="64" t="s">
        <v>142</v>
      </c>
      <c r="B116" s="86">
        <v>104</v>
      </c>
      <c r="C116" s="87">
        <v>214</v>
      </c>
      <c r="D116" s="88">
        <v>310</v>
      </c>
      <c r="E116" s="67">
        <v>38.799999999999997</v>
      </c>
      <c r="F116" s="67">
        <v>9.1999999999999993</v>
      </c>
      <c r="G116" s="67">
        <v>12</v>
      </c>
    </row>
    <row r="117" spans="1:7" ht="12.75" customHeight="1" x14ac:dyDescent="0.25">
      <c r="A117" s="64" t="s">
        <v>143</v>
      </c>
      <c r="B117" s="86">
        <v>88</v>
      </c>
      <c r="C117" s="87">
        <v>875</v>
      </c>
      <c r="D117" s="88">
        <v>969</v>
      </c>
      <c r="E117" s="67">
        <v>32.799999999999997</v>
      </c>
      <c r="F117" s="67">
        <v>37.5</v>
      </c>
      <c r="G117" s="67">
        <v>37.4</v>
      </c>
    </row>
    <row r="118" spans="1:7" ht="12.75" customHeight="1" x14ac:dyDescent="0.25">
      <c r="A118" s="63" t="s">
        <v>140</v>
      </c>
      <c r="B118" s="83">
        <v>79</v>
      </c>
      <c r="C118" s="84">
        <v>1238</v>
      </c>
      <c r="D118" s="85">
        <v>1315</v>
      </c>
      <c r="E118" s="66">
        <v>29.5</v>
      </c>
      <c r="F118" s="66">
        <v>53.1</v>
      </c>
      <c r="G118" s="66">
        <v>50.7</v>
      </c>
    </row>
    <row r="119" spans="1:7" ht="12.75" customHeight="1" x14ac:dyDescent="0.25">
      <c r="A119" s="64" t="s">
        <v>144</v>
      </c>
      <c r="B119" s="86">
        <v>20</v>
      </c>
      <c r="C119" s="87">
        <v>344</v>
      </c>
      <c r="D119" s="88">
        <v>362</v>
      </c>
      <c r="E119" s="67">
        <v>7.5</v>
      </c>
      <c r="F119" s="67">
        <v>14.8</v>
      </c>
      <c r="G119" s="67">
        <v>14</v>
      </c>
    </row>
    <row r="120" spans="1:7" ht="12.75" customHeight="1" x14ac:dyDescent="0.25">
      <c r="A120" s="64" t="s">
        <v>38</v>
      </c>
      <c r="B120" s="86">
        <v>21</v>
      </c>
      <c r="C120" s="87">
        <v>410</v>
      </c>
      <c r="D120" s="88">
        <v>435</v>
      </c>
      <c r="E120" s="67">
        <v>7.8</v>
      </c>
      <c r="F120" s="67">
        <v>17.600000000000001</v>
      </c>
      <c r="G120" s="67">
        <v>16.8</v>
      </c>
    </row>
    <row r="121" spans="1:7" ht="12.75" customHeight="1" x14ac:dyDescent="0.25">
      <c r="A121" s="64" t="s">
        <v>24</v>
      </c>
      <c r="B121" s="86">
        <v>20</v>
      </c>
      <c r="C121" s="87">
        <v>274</v>
      </c>
      <c r="D121" s="88">
        <v>298</v>
      </c>
      <c r="E121" s="67">
        <v>7.5</v>
      </c>
      <c r="F121" s="67">
        <v>11.8</v>
      </c>
      <c r="G121" s="67">
        <v>11.5</v>
      </c>
    </row>
    <row r="122" spans="1:7" ht="12.75" customHeight="1" x14ac:dyDescent="0.25">
      <c r="A122" s="64" t="s">
        <v>39</v>
      </c>
      <c r="B122" s="86">
        <v>10</v>
      </c>
      <c r="C122" s="87">
        <v>158</v>
      </c>
      <c r="D122" s="88">
        <v>163</v>
      </c>
      <c r="E122" s="67">
        <v>3.7</v>
      </c>
      <c r="F122" s="67">
        <v>6.8</v>
      </c>
      <c r="G122" s="67">
        <v>6.3</v>
      </c>
    </row>
    <row r="123" spans="1:7" ht="12.75" customHeight="1" x14ac:dyDescent="0.25">
      <c r="A123" s="64" t="s">
        <v>40</v>
      </c>
      <c r="B123" s="86">
        <v>3</v>
      </c>
      <c r="C123" s="87">
        <v>37</v>
      </c>
      <c r="D123" s="88">
        <v>36</v>
      </c>
      <c r="E123" s="67">
        <v>1.1000000000000001</v>
      </c>
      <c r="F123" s="67">
        <v>1.6</v>
      </c>
      <c r="G123" s="67">
        <v>1.4</v>
      </c>
    </row>
    <row r="124" spans="1:7" ht="12.75" customHeight="1" x14ac:dyDescent="0.25">
      <c r="A124" s="64" t="s">
        <v>58</v>
      </c>
      <c r="B124" s="86">
        <v>0</v>
      </c>
      <c r="C124" s="87">
        <v>12</v>
      </c>
      <c r="D124" s="88">
        <v>12</v>
      </c>
      <c r="E124" s="67">
        <v>0</v>
      </c>
      <c r="F124" s="67">
        <v>0.5</v>
      </c>
      <c r="G124" s="67">
        <v>0.5</v>
      </c>
    </row>
    <row r="125" spans="1:7" ht="12.75" customHeight="1" x14ac:dyDescent="0.25">
      <c r="A125" s="8"/>
      <c r="B125" s="33"/>
      <c r="C125" s="33"/>
      <c r="D125" s="75"/>
      <c r="E125" s="37"/>
      <c r="F125" s="37"/>
      <c r="G125" s="37"/>
    </row>
    <row r="126" spans="1:7" ht="12.75" customHeight="1" x14ac:dyDescent="0.25">
      <c r="A126" s="8" t="s">
        <v>31</v>
      </c>
      <c r="B126" s="33"/>
      <c r="C126" s="33"/>
      <c r="D126" s="75"/>
      <c r="E126" s="37"/>
      <c r="F126" s="37"/>
      <c r="G126" s="37"/>
    </row>
    <row r="127" spans="1:7" ht="12.75" customHeight="1" x14ac:dyDescent="0.25">
      <c r="A127" s="10" t="s">
        <v>171</v>
      </c>
      <c r="B127" s="33">
        <v>42</v>
      </c>
      <c r="C127" s="33">
        <v>1108</v>
      </c>
      <c r="D127" s="75">
        <v>1150</v>
      </c>
      <c r="E127" s="37">
        <v>15.7</v>
      </c>
      <c r="F127" s="37">
        <v>47.5</v>
      </c>
      <c r="G127" s="37">
        <v>44.4</v>
      </c>
    </row>
    <row r="128" spans="1:7" ht="12.75" customHeight="1" x14ac:dyDescent="0.25">
      <c r="A128" s="11" t="s">
        <v>79</v>
      </c>
      <c r="B128" s="34">
        <v>31</v>
      </c>
      <c r="C128" s="34">
        <v>946</v>
      </c>
      <c r="D128" s="74">
        <v>979</v>
      </c>
      <c r="E128" s="22">
        <v>11.6</v>
      </c>
      <c r="F128" s="22">
        <v>40.6</v>
      </c>
      <c r="G128" s="22">
        <v>37.799999999999997</v>
      </c>
    </row>
    <row r="129" spans="1:7" ht="12.75" customHeight="1" x14ac:dyDescent="0.25">
      <c r="A129" s="11" t="s">
        <v>172</v>
      </c>
      <c r="B129" s="34">
        <v>11</v>
      </c>
      <c r="C129" s="34">
        <v>161</v>
      </c>
      <c r="D129" s="74">
        <v>175</v>
      </c>
      <c r="E129" s="22">
        <v>4.0999999999999996</v>
      </c>
      <c r="F129" s="22">
        <v>6.9</v>
      </c>
      <c r="G129" s="22">
        <v>6.8</v>
      </c>
    </row>
    <row r="130" spans="1:7" ht="12.75" customHeight="1" x14ac:dyDescent="0.25">
      <c r="A130" s="10" t="s">
        <v>75</v>
      </c>
      <c r="B130" s="33">
        <v>222</v>
      </c>
      <c r="C130" s="33">
        <v>1161</v>
      </c>
      <c r="D130" s="75">
        <v>1384</v>
      </c>
      <c r="E130" s="37">
        <v>82.8</v>
      </c>
      <c r="F130" s="37">
        <v>49.8</v>
      </c>
      <c r="G130" s="37">
        <v>53.4</v>
      </c>
    </row>
    <row r="131" spans="1:7" ht="12.75" customHeight="1" x14ac:dyDescent="0.25">
      <c r="A131" s="11" t="s">
        <v>41</v>
      </c>
      <c r="B131" s="34">
        <v>117</v>
      </c>
      <c r="C131" s="34">
        <v>533</v>
      </c>
      <c r="D131" s="74">
        <v>651</v>
      </c>
      <c r="E131" s="22">
        <v>43.7</v>
      </c>
      <c r="F131" s="22">
        <v>22.9</v>
      </c>
      <c r="G131" s="22">
        <v>25.1</v>
      </c>
    </row>
    <row r="132" spans="1:7" ht="12.75" customHeight="1" x14ac:dyDescent="0.25">
      <c r="A132" s="10" t="s">
        <v>173</v>
      </c>
      <c r="B132" s="33">
        <v>3</v>
      </c>
      <c r="C132" s="33">
        <v>48</v>
      </c>
      <c r="D132" s="75">
        <v>55</v>
      </c>
      <c r="E132" s="37">
        <v>1.1000000000000001</v>
      </c>
      <c r="F132" s="37">
        <v>2.1</v>
      </c>
      <c r="G132" s="37">
        <v>2.1</v>
      </c>
    </row>
    <row r="133" spans="1:7" ht="12.75" customHeight="1" x14ac:dyDescent="0.25">
      <c r="A133" s="8"/>
      <c r="B133" s="33"/>
      <c r="C133" s="33"/>
      <c r="D133" s="75"/>
      <c r="E133" s="37"/>
      <c r="F133" s="37"/>
      <c r="G133" s="37"/>
    </row>
    <row r="134" spans="1:7" ht="12.75" customHeight="1" x14ac:dyDescent="0.25">
      <c r="A134" s="8" t="s">
        <v>22</v>
      </c>
      <c r="B134" s="33"/>
      <c r="C134" s="33"/>
      <c r="D134" s="75"/>
      <c r="E134" s="37"/>
      <c r="F134" s="37"/>
      <c r="G134" s="37"/>
    </row>
    <row r="135" spans="1:7" ht="12.75" customHeight="1" x14ac:dyDescent="0.25">
      <c r="A135" s="10" t="s">
        <v>26</v>
      </c>
      <c r="B135" s="33">
        <v>234</v>
      </c>
      <c r="C135" s="33">
        <v>2071</v>
      </c>
      <c r="D135" s="75">
        <v>2306</v>
      </c>
      <c r="E135" s="37">
        <v>87.3</v>
      </c>
      <c r="F135" s="37">
        <v>88.8</v>
      </c>
      <c r="G135" s="37">
        <v>89</v>
      </c>
    </row>
    <row r="136" spans="1:7" ht="12.75" customHeight="1" x14ac:dyDescent="0.25">
      <c r="A136" s="10" t="s">
        <v>42</v>
      </c>
      <c r="B136" s="33">
        <v>18</v>
      </c>
      <c r="C136" s="33">
        <v>121</v>
      </c>
      <c r="D136" s="75">
        <v>141</v>
      </c>
      <c r="E136" s="37">
        <v>6.7</v>
      </c>
      <c r="F136" s="37">
        <v>5.2</v>
      </c>
      <c r="G136" s="37">
        <v>5.4</v>
      </c>
    </row>
    <row r="137" spans="1:7" ht="12.75" customHeight="1" x14ac:dyDescent="0.25">
      <c r="A137" s="10" t="s">
        <v>85</v>
      </c>
      <c r="B137" s="33">
        <v>12</v>
      </c>
      <c r="C137" s="33">
        <v>94</v>
      </c>
      <c r="D137" s="75">
        <v>105</v>
      </c>
      <c r="E137" s="37">
        <v>4.5</v>
      </c>
      <c r="F137" s="37">
        <v>4</v>
      </c>
      <c r="G137" s="37">
        <v>4.0999999999999996</v>
      </c>
    </row>
    <row r="138" spans="1:7" ht="12.75" customHeight="1" x14ac:dyDescent="0.25">
      <c r="A138" s="8"/>
      <c r="B138" s="33"/>
      <c r="C138" s="33"/>
      <c r="D138" s="75"/>
      <c r="E138" s="37"/>
      <c r="F138" s="37"/>
      <c r="G138" s="37"/>
    </row>
    <row r="139" spans="1:7" ht="12.75" customHeight="1" x14ac:dyDescent="0.25">
      <c r="A139" s="8" t="s">
        <v>23</v>
      </c>
      <c r="B139" s="33"/>
      <c r="C139" s="33"/>
      <c r="D139" s="75"/>
      <c r="E139" s="37"/>
      <c r="F139" s="37"/>
      <c r="G139" s="37"/>
    </row>
    <row r="140" spans="1:7" ht="12.75" customHeight="1" x14ac:dyDescent="0.25">
      <c r="A140" s="10" t="s">
        <v>47</v>
      </c>
      <c r="B140" s="33">
        <v>3</v>
      </c>
      <c r="C140" s="33">
        <v>65</v>
      </c>
      <c r="D140" s="75">
        <v>69</v>
      </c>
      <c r="E140" s="37">
        <v>1.1000000000000001</v>
      </c>
      <c r="F140" s="37">
        <v>2.8</v>
      </c>
      <c r="G140" s="37">
        <v>2.7</v>
      </c>
    </row>
    <row r="141" spans="1:7" ht="12.75" customHeight="1" x14ac:dyDescent="0.25">
      <c r="A141" s="10" t="s">
        <v>30</v>
      </c>
      <c r="B141" s="33">
        <v>241</v>
      </c>
      <c r="C141" s="33">
        <v>2122</v>
      </c>
      <c r="D141" s="75">
        <v>2361</v>
      </c>
      <c r="E141" s="37">
        <v>89.9</v>
      </c>
      <c r="F141" s="37">
        <v>91</v>
      </c>
      <c r="G141" s="37">
        <v>91.1</v>
      </c>
    </row>
    <row r="142" spans="1:7" ht="12.75" customHeight="1" x14ac:dyDescent="0.25">
      <c r="A142" s="10"/>
      <c r="B142" s="33"/>
      <c r="C142" s="33"/>
      <c r="D142" s="75"/>
      <c r="E142" s="37"/>
      <c r="F142" s="37"/>
      <c r="G142" s="37"/>
    </row>
    <row r="143" spans="1:7" ht="12.75" customHeight="1" x14ac:dyDescent="0.25">
      <c r="A143" s="40" t="s">
        <v>121</v>
      </c>
      <c r="B143" s="33"/>
      <c r="C143" s="33"/>
      <c r="D143" s="75"/>
      <c r="E143" s="37"/>
      <c r="F143" s="37"/>
      <c r="G143" s="37"/>
    </row>
    <row r="144" spans="1:7" ht="12.75" customHeight="1" x14ac:dyDescent="0.25">
      <c r="A144" s="41" t="s">
        <v>49</v>
      </c>
      <c r="B144" s="33">
        <v>149</v>
      </c>
      <c r="C144" s="33">
        <v>1298</v>
      </c>
      <c r="D144" s="75">
        <v>1448</v>
      </c>
      <c r="E144" s="37">
        <v>55.6</v>
      </c>
      <c r="F144" s="37">
        <v>55.7</v>
      </c>
      <c r="G144" s="37">
        <v>55.9</v>
      </c>
    </row>
    <row r="145" spans="1:7" ht="12.75" customHeight="1" x14ac:dyDescent="0.25">
      <c r="A145" s="42" t="s">
        <v>50</v>
      </c>
      <c r="B145" s="34">
        <v>127</v>
      </c>
      <c r="C145" s="34">
        <v>1138</v>
      </c>
      <c r="D145" s="74">
        <v>1264</v>
      </c>
      <c r="E145" s="22">
        <v>47.4</v>
      </c>
      <c r="F145" s="22">
        <v>48.8</v>
      </c>
      <c r="G145" s="22">
        <v>48.8</v>
      </c>
    </row>
    <row r="146" spans="1:7" ht="12.75" customHeight="1" x14ac:dyDescent="0.25">
      <c r="A146" s="42" t="s">
        <v>51</v>
      </c>
      <c r="B146" s="34">
        <v>19</v>
      </c>
      <c r="C146" s="34">
        <v>167</v>
      </c>
      <c r="D146" s="74">
        <v>183</v>
      </c>
      <c r="E146" s="22">
        <v>7.1</v>
      </c>
      <c r="F146" s="22">
        <v>7.2</v>
      </c>
      <c r="G146" s="22">
        <v>7.1</v>
      </c>
    </row>
    <row r="147" spans="1:7" ht="12.75" customHeight="1" x14ac:dyDescent="0.25">
      <c r="A147" s="43" t="s">
        <v>52</v>
      </c>
      <c r="B147" s="33">
        <v>120</v>
      </c>
      <c r="C147" s="33">
        <v>1027</v>
      </c>
      <c r="D147" s="75">
        <v>1148</v>
      </c>
      <c r="E147" s="37">
        <v>44.8</v>
      </c>
      <c r="F147" s="37">
        <v>44.1</v>
      </c>
      <c r="G147" s="37">
        <v>44.3</v>
      </c>
    </row>
    <row r="148" spans="1:7" ht="12.75" customHeight="1" x14ac:dyDescent="0.25">
      <c r="A148" s="42" t="s">
        <v>53</v>
      </c>
      <c r="B148" s="34">
        <v>27</v>
      </c>
      <c r="C148" s="34">
        <v>182</v>
      </c>
      <c r="D148" s="74">
        <v>212</v>
      </c>
      <c r="E148" s="22">
        <v>10.1</v>
      </c>
      <c r="F148" s="22">
        <v>7.8</v>
      </c>
      <c r="G148" s="22">
        <v>8.1999999999999993</v>
      </c>
    </row>
    <row r="149" spans="1:7" ht="12.75" customHeight="1" x14ac:dyDescent="0.25">
      <c r="A149" s="42" t="s">
        <v>54</v>
      </c>
      <c r="B149" s="34">
        <v>30</v>
      </c>
      <c r="C149" s="34">
        <v>292</v>
      </c>
      <c r="D149" s="74">
        <v>324</v>
      </c>
      <c r="E149" s="22">
        <v>11.2</v>
      </c>
      <c r="F149" s="22">
        <v>12.5</v>
      </c>
      <c r="G149" s="22">
        <v>12.5</v>
      </c>
    </row>
    <row r="150" spans="1:7" ht="12.75" customHeight="1" x14ac:dyDescent="0.25">
      <c r="A150" s="42" t="s">
        <v>55</v>
      </c>
      <c r="B150" s="34">
        <v>17</v>
      </c>
      <c r="C150" s="34">
        <v>273</v>
      </c>
      <c r="D150" s="74">
        <v>292</v>
      </c>
      <c r="E150" s="22">
        <v>6.3</v>
      </c>
      <c r="F150" s="22">
        <v>11.7</v>
      </c>
      <c r="G150" s="22">
        <v>11.3</v>
      </c>
    </row>
    <row r="151" spans="1:7" ht="12.75" customHeight="1" x14ac:dyDescent="0.25">
      <c r="A151" s="42" t="s">
        <v>56</v>
      </c>
      <c r="B151" s="34">
        <v>13</v>
      </c>
      <c r="C151" s="34">
        <v>167</v>
      </c>
      <c r="D151" s="74">
        <v>184</v>
      </c>
      <c r="E151" s="22">
        <v>4.9000000000000004</v>
      </c>
      <c r="F151" s="22">
        <v>7.2</v>
      </c>
      <c r="G151" s="22">
        <v>7.1</v>
      </c>
    </row>
    <row r="152" spans="1:7" ht="12.75" customHeight="1" x14ac:dyDescent="0.25">
      <c r="A152" s="42" t="s">
        <v>57</v>
      </c>
      <c r="B152" s="34">
        <v>28</v>
      </c>
      <c r="C152" s="34">
        <v>113</v>
      </c>
      <c r="D152" s="74">
        <v>135</v>
      </c>
      <c r="E152" s="22">
        <v>10.4</v>
      </c>
      <c r="F152" s="22">
        <v>4.8</v>
      </c>
      <c r="G152" s="22">
        <v>5.2</v>
      </c>
    </row>
    <row r="153" spans="1:7" ht="12.75" customHeight="1" x14ac:dyDescent="0.25">
      <c r="A153" s="8"/>
      <c r="B153" s="33"/>
      <c r="C153" s="33"/>
      <c r="D153" s="75"/>
      <c r="E153" s="37"/>
      <c r="F153" s="37"/>
      <c r="G153" s="37"/>
    </row>
    <row r="154" spans="1:7" ht="12.75" customHeight="1" x14ac:dyDescent="0.25">
      <c r="A154" s="40" t="s">
        <v>120</v>
      </c>
      <c r="B154" s="34"/>
      <c r="C154" s="34"/>
      <c r="D154" s="74"/>
      <c r="E154" s="37"/>
      <c r="F154" s="37"/>
      <c r="G154" s="37"/>
    </row>
    <row r="155" spans="1:7" ht="12.75" customHeight="1" x14ac:dyDescent="0.25">
      <c r="A155" s="63" t="s">
        <v>139</v>
      </c>
      <c r="B155" s="83">
        <v>227</v>
      </c>
      <c r="C155" s="84">
        <v>1323</v>
      </c>
      <c r="D155" s="85">
        <v>1552</v>
      </c>
      <c r="E155" s="66">
        <v>84.7</v>
      </c>
      <c r="F155" s="66">
        <v>56.8</v>
      </c>
      <c r="G155" s="66">
        <v>59.9</v>
      </c>
    </row>
    <row r="156" spans="1:7" ht="12.75" customHeight="1" x14ac:dyDescent="0.25">
      <c r="A156" s="64" t="s">
        <v>142</v>
      </c>
      <c r="B156" s="86">
        <v>162</v>
      </c>
      <c r="C156" s="87">
        <v>606</v>
      </c>
      <c r="D156" s="88">
        <v>763</v>
      </c>
      <c r="E156" s="67">
        <v>60.4</v>
      </c>
      <c r="F156" s="67">
        <v>26</v>
      </c>
      <c r="G156" s="67">
        <v>29.4</v>
      </c>
    </row>
    <row r="157" spans="1:7" ht="12.75" customHeight="1" x14ac:dyDescent="0.25">
      <c r="A157" s="64" t="s">
        <v>143</v>
      </c>
      <c r="B157" s="86">
        <v>65</v>
      </c>
      <c r="C157" s="87">
        <v>719</v>
      </c>
      <c r="D157" s="88">
        <v>790</v>
      </c>
      <c r="E157" s="67">
        <v>24.3</v>
      </c>
      <c r="F157" s="67">
        <v>30.8</v>
      </c>
      <c r="G157" s="67">
        <v>30.5</v>
      </c>
    </row>
    <row r="158" spans="1:7" ht="12.75" customHeight="1" x14ac:dyDescent="0.25">
      <c r="A158" s="63" t="s">
        <v>140</v>
      </c>
      <c r="B158" s="83">
        <v>45</v>
      </c>
      <c r="C158" s="84">
        <v>1000</v>
      </c>
      <c r="D158" s="85">
        <v>1038</v>
      </c>
      <c r="E158" s="66">
        <v>16.8</v>
      </c>
      <c r="F158" s="66">
        <v>42.9</v>
      </c>
      <c r="G158" s="66">
        <v>40</v>
      </c>
    </row>
    <row r="159" spans="1:7" ht="12.75" customHeight="1" x14ac:dyDescent="0.25">
      <c r="A159" s="64" t="s">
        <v>144</v>
      </c>
      <c r="B159" s="86">
        <v>11</v>
      </c>
      <c r="C159" s="87">
        <v>302</v>
      </c>
      <c r="D159" s="88">
        <v>309</v>
      </c>
      <c r="E159" s="67">
        <v>4.0999999999999996</v>
      </c>
      <c r="F159" s="67">
        <v>13</v>
      </c>
      <c r="G159" s="67">
        <v>11.9</v>
      </c>
    </row>
    <row r="160" spans="1:7" ht="12.75" customHeight="1" x14ac:dyDescent="0.25">
      <c r="A160" s="64" t="s">
        <v>38</v>
      </c>
      <c r="B160" s="86">
        <v>8</v>
      </c>
      <c r="C160" s="87">
        <v>353</v>
      </c>
      <c r="D160" s="88">
        <v>358</v>
      </c>
      <c r="E160" s="67">
        <v>3</v>
      </c>
      <c r="F160" s="67">
        <v>15.1</v>
      </c>
      <c r="G160" s="67">
        <v>13.8</v>
      </c>
    </row>
    <row r="161" spans="1:7" ht="12.75" customHeight="1" x14ac:dyDescent="0.25">
      <c r="A161" s="64" t="s">
        <v>24</v>
      </c>
      <c r="B161" s="86">
        <v>11</v>
      </c>
      <c r="C161" s="87">
        <v>218</v>
      </c>
      <c r="D161" s="88">
        <v>234</v>
      </c>
      <c r="E161" s="67">
        <v>4.0999999999999996</v>
      </c>
      <c r="F161" s="67">
        <v>9.4</v>
      </c>
      <c r="G161" s="67">
        <v>9</v>
      </c>
    </row>
    <row r="162" spans="1:7" ht="12.75" customHeight="1" x14ac:dyDescent="0.25">
      <c r="A162" s="64" t="s">
        <v>39</v>
      </c>
      <c r="B162" s="86">
        <v>7</v>
      </c>
      <c r="C162" s="87">
        <v>104</v>
      </c>
      <c r="D162" s="88">
        <v>109</v>
      </c>
      <c r="E162" s="67">
        <v>2.6</v>
      </c>
      <c r="F162" s="67">
        <v>4.5</v>
      </c>
      <c r="G162" s="67">
        <v>4.2</v>
      </c>
    </row>
    <row r="163" spans="1:7" ht="12.75" customHeight="1" x14ac:dyDescent="0.25">
      <c r="A163" s="64" t="s">
        <v>40</v>
      </c>
      <c r="B163" s="86">
        <v>0</v>
      </c>
      <c r="C163" s="87">
        <v>15</v>
      </c>
      <c r="D163" s="88">
        <v>19</v>
      </c>
      <c r="E163" s="67">
        <v>0</v>
      </c>
      <c r="F163" s="67">
        <v>0.6</v>
      </c>
      <c r="G163" s="67">
        <v>0.7</v>
      </c>
    </row>
    <row r="164" spans="1:7" ht="12.75" customHeight="1" x14ac:dyDescent="0.25">
      <c r="A164" s="64" t="s">
        <v>58</v>
      </c>
      <c r="B164" s="86">
        <v>0</v>
      </c>
      <c r="C164" s="87">
        <v>8</v>
      </c>
      <c r="D164" s="88">
        <v>8</v>
      </c>
      <c r="E164" s="67">
        <v>0</v>
      </c>
      <c r="F164" s="67">
        <v>0.3</v>
      </c>
      <c r="G164" s="67">
        <v>0.3</v>
      </c>
    </row>
    <row r="165" spans="1:7" ht="25.5" customHeight="1" x14ac:dyDescent="0.25">
      <c r="A165" s="29" t="s">
        <v>98</v>
      </c>
      <c r="B165" s="53">
        <v>268</v>
      </c>
      <c r="C165" s="53">
        <v>2331</v>
      </c>
      <c r="D165" s="76">
        <v>2592</v>
      </c>
      <c r="E165" s="38">
        <v>100</v>
      </c>
      <c r="F165" s="38">
        <v>100</v>
      </c>
      <c r="G165" s="38">
        <v>100</v>
      </c>
    </row>
    <row r="166" spans="1:7" ht="12.75" customHeight="1" x14ac:dyDescent="0.25">
      <c r="A166" s="12"/>
      <c r="B166" s="115" t="s">
        <v>17</v>
      </c>
      <c r="C166" s="115"/>
      <c r="D166" s="115"/>
      <c r="E166" s="115"/>
      <c r="F166" s="115"/>
      <c r="G166" s="115"/>
    </row>
    <row r="167" spans="1:7" ht="12.75" customHeight="1" x14ac:dyDescent="0.25">
      <c r="A167" s="8" t="s">
        <v>21</v>
      </c>
      <c r="B167" s="8"/>
      <c r="C167" s="8"/>
      <c r="D167" s="72"/>
      <c r="E167" s="8"/>
      <c r="F167" s="8"/>
      <c r="G167" s="8"/>
    </row>
    <row r="168" spans="1:7" ht="12.75" customHeight="1" x14ac:dyDescent="0.25">
      <c r="A168" s="63" t="s">
        <v>139</v>
      </c>
      <c r="B168" s="83">
        <v>24</v>
      </c>
      <c r="C168" s="84">
        <v>209</v>
      </c>
      <c r="D168" s="85">
        <v>229</v>
      </c>
      <c r="E168" s="66">
        <v>51.1</v>
      </c>
      <c r="F168" s="66">
        <v>35.200000000000003</v>
      </c>
      <c r="G168" s="66">
        <v>35.6</v>
      </c>
    </row>
    <row r="169" spans="1:7" ht="12.75" customHeight="1" x14ac:dyDescent="0.25">
      <c r="A169" s="64" t="s">
        <v>142</v>
      </c>
      <c r="B169" s="86">
        <v>11</v>
      </c>
      <c r="C169" s="87">
        <v>29</v>
      </c>
      <c r="D169" s="88">
        <v>41</v>
      </c>
      <c r="E169" s="67">
        <v>23.4</v>
      </c>
      <c r="F169" s="67">
        <v>4.9000000000000004</v>
      </c>
      <c r="G169" s="67">
        <v>6.4</v>
      </c>
    </row>
    <row r="170" spans="1:7" ht="12.75" customHeight="1" x14ac:dyDescent="0.25">
      <c r="A170" s="64" t="s">
        <v>143</v>
      </c>
      <c r="B170" s="86">
        <v>14</v>
      </c>
      <c r="C170" s="87">
        <v>178</v>
      </c>
      <c r="D170" s="88">
        <v>196</v>
      </c>
      <c r="E170" s="67">
        <v>29.8</v>
      </c>
      <c r="F170" s="67">
        <v>30</v>
      </c>
      <c r="G170" s="67">
        <v>30.5</v>
      </c>
    </row>
    <row r="171" spans="1:7" ht="12.75" customHeight="1" x14ac:dyDescent="0.25">
      <c r="A171" s="63" t="s">
        <v>140</v>
      </c>
      <c r="B171" s="83">
        <v>24</v>
      </c>
      <c r="C171" s="84">
        <v>387</v>
      </c>
      <c r="D171" s="85">
        <v>411</v>
      </c>
      <c r="E171" s="66">
        <v>51.1</v>
      </c>
      <c r="F171" s="66">
        <v>65.2</v>
      </c>
      <c r="G171" s="66">
        <v>63.9</v>
      </c>
    </row>
    <row r="172" spans="1:7" ht="12.75" customHeight="1" x14ac:dyDescent="0.25">
      <c r="A172" s="64" t="s">
        <v>144</v>
      </c>
      <c r="B172" s="86">
        <v>4</v>
      </c>
      <c r="C172" s="87">
        <v>114</v>
      </c>
      <c r="D172" s="88">
        <v>119</v>
      </c>
      <c r="E172" s="67">
        <v>8.5</v>
      </c>
      <c r="F172" s="67">
        <v>19.2</v>
      </c>
      <c r="G172" s="67">
        <v>18.5</v>
      </c>
    </row>
    <row r="173" spans="1:7" ht="12.75" customHeight="1" x14ac:dyDescent="0.25">
      <c r="A173" s="64" t="s">
        <v>38</v>
      </c>
      <c r="B173" s="86">
        <v>5</v>
      </c>
      <c r="C173" s="87">
        <v>128</v>
      </c>
      <c r="D173" s="88">
        <v>131</v>
      </c>
      <c r="E173" s="67">
        <v>10.6</v>
      </c>
      <c r="F173" s="67">
        <v>21.5</v>
      </c>
      <c r="G173" s="67">
        <v>20.399999999999999</v>
      </c>
    </row>
    <row r="174" spans="1:7" ht="12.75" customHeight="1" x14ac:dyDescent="0.25">
      <c r="A174" s="64" t="s">
        <v>24</v>
      </c>
      <c r="B174" s="86">
        <v>9</v>
      </c>
      <c r="C174" s="87">
        <v>82</v>
      </c>
      <c r="D174" s="88">
        <v>90</v>
      </c>
      <c r="E174" s="67">
        <v>19.100000000000001</v>
      </c>
      <c r="F174" s="67">
        <v>13.8</v>
      </c>
      <c r="G174" s="67">
        <v>14</v>
      </c>
    </row>
    <row r="175" spans="1:7" ht="12.75" customHeight="1" x14ac:dyDescent="0.25">
      <c r="A175" s="64" t="s">
        <v>39</v>
      </c>
      <c r="B175" s="86">
        <v>3</v>
      </c>
      <c r="C175" s="87">
        <v>38</v>
      </c>
      <c r="D175" s="88">
        <v>43</v>
      </c>
      <c r="E175" s="67">
        <v>6.4</v>
      </c>
      <c r="F175" s="67">
        <v>6.4</v>
      </c>
      <c r="G175" s="67">
        <v>6.7</v>
      </c>
    </row>
    <row r="176" spans="1:7" ht="12.75" customHeight="1" x14ac:dyDescent="0.25">
      <c r="A176" s="64" t="s">
        <v>40</v>
      </c>
      <c r="B176" s="86">
        <v>0</v>
      </c>
      <c r="C176" s="87">
        <v>19</v>
      </c>
      <c r="D176" s="88">
        <v>19</v>
      </c>
      <c r="E176" s="67">
        <v>0</v>
      </c>
      <c r="F176" s="67">
        <v>3.2</v>
      </c>
      <c r="G176" s="67">
        <v>3</v>
      </c>
    </row>
    <row r="177" spans="1:7" ht="12.75" customHeight="1" x14ac:dyDescent="0.25">
      <c r="A177" s="64" t="s">
        <v>58</v>
      </c>
      <c r="B177" s="86">
        <v>3</v>
      </c>
      <c r="C177" s="87">
        <v>7</v>
      </c>
      <c r="D177" s="88">
        <v>7</v>
      </c>
      <c r="E177" s="67">
        <v>6.4</v>
      </c>
      <c r="F177" s="67">
        <v>1.2</v>
      </c>
      <c r="G177" s="67">
        <v>1.1000000000000001</v>
      </c>
    </row>
    <row r="178" spans="1:7" ht="12.75" customHeight="1" x14ac:dyDescent="0.25">
      <c r="A178" s="8"/>
      <c r="B178" s="33"/>
      <c r="C178" s="33"/>
      <c r="D178" s="75"/>
      <c r="E178" s="37"/>
      <c r="F178" s="37"/>
      <c r="G178" s="37"/>
    </row>
    <row r="179" spans="1:7" ht="12.75" customHeight="1" x14ac:dyDescent="0.25">
      <c r="A179" s="8" t="s">
        <v>31</v>
      </c>
      <c r="B179" s="33"/>
      <c r="C179" s="33"/>
      <c r="D179" s="75"/>
      <c r="E179" s="37"/>
      <c r="F179" s="37"/>
      <c r="G179" s="37"/>
    </row>
    <row r="180" spans="1:7" ht="12.75" customHeight="1" x14ac:dyDescent="0.25">
      <c r="A180" s="10" t="s">
        <v>105</v>
      </c>
      <c r="B180" s="33">
        <v>8</v>
      </c>
      <c r="C180" s="33">
        <v>356</v>
      </c>
      <c r="D180" s="75">
        <v>372</v>
      </c>
      <c r="E180" s="37">
        <v>17</v>
      </c>
      <c r="F180" s="37">
        <v>59.9</v>
      </c>
      <c r="G180" s="37">
        <v>57.9</v>
      </c>
    </row>
    <row r="181" spans="1:7" ht="12.75" customHeight="1" x14ac:dyDescent="0.25">
      <c r="A181" s="11" t="s">
        <v>79</v>
      </c>
      <c r="B181" s="34">
        <v>10</v>
      </c>
      <c r="C181" s="34">
        <v>149</v>
      </c>
      <c r="D181" s="74">
        <v>155</v>
      </c>
      <c r="E181" s="22">
        <v>21.3</v>
      </c>
      <c r="F181" s="22">
        <v>25.1</v>
      </c>
      <c r="G181" s="22">
        <v>24.1</v>
      </c>
    </row>
    <row r="182" spans="1:7" ht="12.75" customHeight="1" x14ac:dyDescent="0.25">
      <c r="A182" s="11" t="s">
        <v>86</v>
      </c>
      <c r="B182" s="34">
        <v>4</v>
      </c>
      <c r="C182" s="34">
        <v>210</v>
      </c>
      <c r="D182" s="74">
        <v>215</v>
      </c>
      <c r="E182" s="22">
        <v>8.5</v>
      </c>
      <c r="F182" s="22">
        <v>35.4</v>
      </c>
      <c r="G182" s="22">
        <v>33.4</v>
      </c>
    </row>
    <row r="183" spans="1:7" ht="12.75" customHeight="1" x14ac:dyDescent="0.25">
      <c r="A183" s="10" t="s">
        <v>75</v>
      </c>
      <c r="B183" s="33">
        <v>37</v>
      </c>
      <c r="C183" s="33">
        <v>212</v>
      </c>
      <c r="D183" s="75">
        <v>247</v>
      </c>
      <c r="E183" s="37">
        <v>78.7</v>
      </c>
      <c r="F183" s="37">
        <v>35.700000000000003</v>
      </c>
      <c r="G183" s="37">
        <v>38.4</v>
      </c>
    </row>
    <row r="184" spans="1:7" ht="12.75" customHeight="1" x14ac:dyDescent="0.25">
      <c r="A184" s="11" t="s">
        <v>41</v>
      </c>
      <c r="B184" s="34">
        <v>13</v>
      </c>
      <c r="C184" s="34">
        <v>77</v>
      </c>
      <c r="D184" s="74">
        <v>83</v>
      </c>
      <c r="E184" s="22">
        <v>27.7</v>
      </c>
      <c r="F184" s="22">
        <v>13</v>
      </c>
      <c r="G184" s="22">
        <v>12.9</v>
      </c>
    </row>
    <row r="185" spans="1:7" ht="12.75" customHeight="1" x14ac:dyDescent="0.25">
      <c r="A185" s="10" t="s">
        <v>82</v>
      </c>
      <c r="B185" s="33">
        <v>3</v>
      </c>
      <c r="C185" s="33">
        <v>26</v>
      </c>
      <c r="D185" s="75">
        <v>28</v>
      </c>
      <c r="E185" s="37">
        <v>6.4</v>
      </c>
      <c r="F185" s="37">
        <v>4.4000000000000004</v>
      </c>
      <c r="G185" s="37">
        <v>4.4000000000000004</v>
      </c>
    </row>
    <row r="186" spans="1:7" ht="12.75" customHeight="1" x14ac:dyDescent="0.25">
      <c r="A186" s="8"/>
      <c r="B186" s="33"/>
      <c r="C186" s="33"/>
      <c r="D186" s="75"/>
      <c r="E186" s="37"/>
      <c r="F186" s="37"/>
      <c r="G186" s="37"/>
    </row>
    <row r="187" spans="1:7" ht="12.75" customHeight="1" x14ac:dyDescent="0.25">
      <c r="A187" s="8" t="s">
        <v>22</v>
      </c>
      <c r="B187" s="33"/>
      <c r="C187" s="33"/>
      <c r="D187" s="75"/>
      <c r="E187" s="37"/>
      <c r="F187" s="37"/>
      <c r="G187" s="37"/>
    </row>
    <row r="188" spans="1:7" ht="12.75" customHeight="1" x14ac:dyDescent="0.25">
      <c r="A188" s="10" t="s">
        <v>26</v>
      </c>
      <c r="B188" s="33">
        <v>42</v>
      </c>
      <c r="C188" s="33">
        <v>529</v>
      </c>
      <c r="D188" s="75">
        <v>571</v>
      </c>
      <c r="E188" s="37">
        <v>89.4</v>
      </c>
      <c r="F188" s="37">
        <v>89.1</v>
      </c>
      <c r="G188" s="37">
        <v>88.8</v>
      </c>
    </row>
    <row r="189" spans="1:7" ht="12.75" customHeight="1" x14ac:dyDescent="0.25">
      <c r="A189" s="10" t="s">
        <v>42</v>
      </c>
      <c r="B189" s="33">
        <v>3</v>
      </c>
      <c r="C189" s="33">
        <v>39</v>
      </c>
      <c r="D189" s="75">
        <v>42</v>
      </c>
      <c r="E189" s="37">
        <v>6.4</v>
      </c>
      <c r="F189" s="37">
        <v>6.6</v>
      </c>
      <c r="G189" s="37">
        <v>6.5</v>
      </c>
    </row>
    <row r="190" spans="1:7" ht="12.75" customHeight="1" x14ac:dyDescent="0.25">
      <c r="A190" s="10" t="s">
        <v>85</v>
      </c>
      <c r="B190" s="33">
        <v>0</v>
      </c>
      <c r="C190" s="33">
        <v>30</v>
      </c>
      <c r="D190" s="75">
        <v>30</v>
      </c>
      <c r="E190" s="37">
        <v>0</v>
      </c>
      <c r="F190" s="37">
        <v>5.0999999999999996</v>
      </c>
      <c r="G190" s="37">
        <v>4.7</v>
      </c>
    </row>
    <row r="191" spans="1:7" ht="12.75" customHeight="1" x14ac:dyDescent="0.25">
      <c r="A191" s="8"/>
      <c r="B191" s="33"/>
      <c r="C191" s="33"/>
      <c r="D191" s="75"/>
      <c r="E191" s="37"/>
      <c r="F191" s="37"/>
      <c r="G191" s="37"/>
    </row>
    <row r="192" spans="1:7" ht="12.75" customHeight="1" x14ac:dyDescent="0.25">
      <c r="A192" s="8" t="s">
        <v>23</v>
      </c>
      <c r="B192" s="33"/>
      <c r="C192" s="33"/>
      <c r="D192" s="75"/>
      <c r="E192" s="37"/>
      <c r="F192" s="37"/>
      <c r="G192" s="37"/>
    </row>
    <row r="193" spans="1:7" ht="12.75" customHeight="1" x14ac:dyDescent="0.25">
      <c r="A193" s="10" t="s">
        <v>47</v>
      </c>
      <c r="B193" s="33">
        <v>3</v>
      </c>
      <c r="C193" s="33">
        <v>35</v>
      </c>
      <c r="D193" s="75">
        <v>33</v>
      </c>
      <c r="E193" s="37">
        <v>6.4</v>
      </c>
      <c r="F193" s="37">
        <v>5.9</v>
      </c>
      <c r="G193" s="37">
        <v>5.0999999999999996</v>
      </c>
    </row>
    <row r="194" spans="1:7" ht="12.75" customHeight="1" x14ac:dyDescent="0.25">
      <c r="A194" s="10" t="s">
        <v>30</v>
      </c>
      <c r="B194" s="33">
        <v>45</v>
      </c>
      <c r="C194" s="33">
        <v>541</v>
      </c>
      <c r="D194" s="75">
        <v>584</v>
      </c>
      <c r="E194" s="37">
        <v>95.7</v>
      </c>
      <c r="F194" s="37">
        <v>91.1</v>
      </c>
      <c r="G194" s="37">
        <v>90.8</v>
      </c>
    </row>
    <row r="195" spans="1:7" ht="12.75" customHeight="1" x14ac:dyDescent="0.25">
      <c r="A195" s="10"/>
      <c r="B195" s="33"/>
      <c r="C195" s="33"/>
      <c r="D195" s="75"/>
      <c r="E195" s="37"/>
      <c r="F195" s="37"/>
      <c r="G195" s="37"/>
    </row>
    <row r="196" spans="1:7" ht="12.75" customHeight="1" x14ac:dyDescent="0.25">
      <c r="A196" s="40" t="s">
        <v>121</v>
      </c>
      <c r="B196" s="33"/>
      <c r="C196" s="33"/>
      <c r="D196" s="75"/>
      <c r="E196" s="37"/>
      <c r="F196" s="37"/>
      <c r="G196" s="37"/>
    </row>
    <row r="197" spans="1:7" ht="12.75" customHeight="1" x14ac:dyDescent="0.25">
      <c r="A197" s="41" t="s">
        <v>49</v>
      </c>
      <c r="B197" s="33">
        <v>28</v>
      </c>
      <c r="C197" s="33">
        <v>399</v>
      </c>
      <c r="D197" s="75">
        <v>425</v>
      </c>
      <c r="E197" s="37">
        <v>59.6</v>
      </c>
      <c r="F197" s="37">
        <v>67.2</v>
      </c>
      <c r="G197" s="37">
        <v>66.099999999999994</v>
      </c>
    </row>
    <row r="198" spans="1:7" ht="12.75" customHeight="1" x14ac:dyDescent="0.25">
      <c r="A198" s="42" t="s">
        <v>50</v>
      </c>
      <c r="B198" s="34">
        <v>27</v>
      </c>
      <c r="C198" s="34">
        <v>342</v>
      </c>
      <c r="D198" s="74">
        <v>371</v>
      </c>
      <c r="E198" s="22">
        <v>57.4</v>
      </c>
      <c r="F198" s="22">
        <v>57.6</v>
      </c>
      <c r="G198" s="22">
        <v>57.7</v>
      </c>
    </row>
    <row r="199" spans="1:7" ht="12.75" customHeight="1" x14ac:dyDescent="0.25">
      <c r="A199" s="42" t="s">
        <v>51</v>
      </c>
      <c r="B199" s="34">
        <v>4</v>
      </c>
      <c r="C199" s="34">
        <v>55</v>
      </c>
      <c r="D199" s="74">
        <v>54</v>
      </c>
      <c r="E199" s="22">
        <v>8.5</v>
      </c>
      <c r="F199" s="22">
        <v>9.3000000000000007</v>
      </c>
      <c r="G199" s="22">
        <v>8.4</v>
      </c>
    </row>
    <row r="200" spans="1:7" ht="12.75" customHeight="1" x14ac:dyDescent="0.25">
      <c r="A200" s="43" t="s">
        <v>52</v>
      </c>
      <c r="B200" s="33">
        <v>18</v>
      </c>
      <c r="C200" s="33">
        <v>199</v>
      </c>
      <c r="D200" s="75">
        <v>217</v>
      </c>
      <c r="E200" s="37">
        <v>38.299999999999997</v>
      </c>
      <c r="F200" s="37">
        <v>33.5</v>
      </c>
      <c r="G200" s="37">
        <v>33.700000000000003</v>
      </c>
    </row>
    <row r="201" spans="1:7" ht="12.75" customHeight="1" x14ac:dyDescent="0.25">
      <c r="A201" s="42" t="s">
        <v>53</v>
      </c>
      <c r="B201" s="34">
        <v>0</v>
      </c>
      <c r="C201" s="34">
        <v>33</v>
      </c>
      <c r="D201" s="74">
        <v>30</v>
      </c>
      <c r="E201" s="22">
        <v>0</v>
      </c>
      <c r="F201" s="22">
        <v>5.6</v>
      </c>
      <c r="G201" s="22">
        <v>4.7</v>
      </c>
    </row>
    <row r="202" spans="1:7" ht="12.75" customHeight="1" x14ac:dyDescent="0.25">
      <c r="A202" s="42" t="s">
        <v>54</v>
      </c>
      <c r="B202" s="34">
        <v>3</v>
      </c>
      <c r="C202" s="34">
        <v>37</v>
      </c>
      <c r="D202" s="74">
        <v>42</v>
      </c>
      <c r="E202" s="22">
        <v>6.4</v>
      </c>
      <c r="F202" s="22">
        <v>6.2</v>
      </c>
      <c r="G202" s="22">
        <v>6.5</v>
      </c>
    </row>
    <row r="203" spans="1:7" ht="12.75" customHeight="1" x14ac:dyDescent="0.25">
      <c r="A203" s="42" t="s">
        <v>55</v>
      </c>
      <c r="B203" s="34">
        <v>0</v>
      </c>
      <c r="C203" s="34">
        <v>45</v>
      </c>
      <c r="D203" s="74">
        <v>46</v>
      </c>
      <c r="E203" s="22">
        <v>0</v>
      </c>
      <c r="F203" s="22">
        <v>7.6</v>
      </c>
      <c r="G203" s="22">
        <v>7.2</v>
      </c>
    </row>
    <row r="204" spans="1:7" ht="12.75" customHeight="1" x14ac:dyDescent="0.25">
      <c r="A204" s="42" t="s">
        <v>56</v>
      </c>
      <c r="B204" s="34">
        <v>4</v>
      </c>
      <c r="C204" s="34">
        <v>43</v>
      </c>
      <c r="D204" s="74">
        <v>41</v>
      </c>
      <c r="E204" s="22">
        <v>8.5</v>
      </c>
      <c r="F204" s="22">
        <v>7.2</v>
      </c>
      <c r="G204" s="22">
        <v>6.4</v>
      </c>
    </row>
    <row r="205" spans="1:7" ht="12.75" customHeight="1" x14ac:dyDescent="0.25">
      <c r="A205" s="42" t="s">
        <v>57</v>
      </c>
      <c r="B205" s="34">
        <v>8</v>
      </c>
      <c r="C205" s="34">
        <v>46</v>
      </c>
      <c r="D205" s="74">
        <v>58</v>
      </c>
      <c r="E205" s="22">
        <v>17</v>
      </c>
      <c r="F205" s="22">
        <v>7.7</v>
      </c>
      <c r="G205" s="22">
        <v>9</v>
      </c>
    </row>
    <row r="206" spans="1:7" ht="12.75" customHeight="1" x14ac:dyDescent="0.25">
      <c r="A206" s="8"/>
      <c r="B206" s="33"/>
      <c r="C206" s="33"/>
      <c r="D206" s="75"/>
      <c r="E206" s="37"/>
      <c r="F206" s="37"/>
      <c r="G206" s="37"/>
    </row>
    <row r="207" spans="1:7" ht="12.75" customHeight="1" x14ac:dyDescent="0.25">
      <c r="A207" s="40" t="s">
        <v>120</v>
      </c>
      <c r="B207" s="34"/>
      <c r="C207" s="34"/>
      <c r="D207" s="74"/>
      <c r="E207" s="37"/>
      <c r="F207" s="37"/>
      <c r="G207" s="37"/>
    </row>
    <row r="208" spans="1:7" ht="12.75" customHeight="1" x14ac:dyDescent="0.25">
      <c r="A208" s="63" t="s">
        <v>139</v>
      </c>
      <c r="B208" s="83">
        <v>37</v>
      </c>
      <c r="C208" s="84">
        <v>291</v>
      </c>
      <c r="D208" s="85">
        <v>331</v>
      </c>
      <c r="E208" s="66">
        <v>78.7</v>
      </c>
      <c r="F208" s="66">
        <v>49</v>
      </c>
      <c r="G208" s="66">
        <v>51.5</v>
      </c>
    </row>
    <row r="209" spans="1:7" ht="12.75" customHeight="1" x14ac:dyDescent="0.25">
      <c r="A209" s="64" t="s">
        <v>142</v>
      </c>
      <c r="B209" s="86">
        <v>15</v>
      </c>
      <c r="C209" s="87">
        <v>98</v>
      </c>
      <c r="D209" s="88">
        <v>117</v>
      </c>
      <c r="E209" s="67">
        <v>31.9</v>
      </c>
      <c r="F209" s="67">
        <v>16.5</v>
      </c>
      <c r="G209" s="67">
        <v>18.2</v>
      </c>
    </row>
    <row r="210" spans="1:7" ht="12.75" customHeight="1" x14ac:dyDescent="0.25">
      <c r="A210" s="64" t="s">
        <v>143</v>
      </c>
      <c r="B210" s="86">
        <v>14</v>
      </c>
      <c r="C210" s="87">
        <v>195</v>
      </c>
      <c r="D210" s="88">
        <v>216</v>
      </c>
      <c r="E210" s="67">
        <v>29.8</v>
      </c>
      <c r="F210" s="67">
        <v>32.799999999999997</v>
      </c>
      <c r="G210" s="67">
        <v>33.6</v>
      </c>
    </row>
    <row r="211" spans="1:7" ht="12.75" customHeight="1" x14ac:dyDescent="0.25">
      <c r="A211" s="63" t="s">
        <v>140</v>
      </c>
      <c r="B211" s="83">
        <v>11</v>
      </c>
      <c r="C211" s="84">
        <v>303</v>
      </c>
      <c r="D211" s="85">
        <v>314</v>
      </c>
      <c r="E211" s="66">
        <v>23.4</v>
      </c>
      <c r="F211" s="66">
        <v>51</v>
      </c>
      <c r="G211" s="66">
        <v>48.8</v>
      </c>
    </row>
    <row r="212" spans="1:7" ht="12.75" customHeight="1" x14ac:dyDescent="0.25">
      <c r="A212" s="64" t="s">
        <v>144</v>
      </c>
      <c r="B212" s="86">
        <v>5</v>
      </c>
      <c r="C212" s="87">
        <v>99</v>
      </c>
      <c r="D212" s="88">
        <v>96</v>
      </c>
      <c r="E212" s="67">
        <v>10.6</v>
      </c>
      <c r="F212" s="67">
        <v>16.7</v>
      </c>
      <c r="G212" s="67">
        <v>14.9</v>
      </c>
    </row>
    <row r="213" spans="1:7" ht="12.75" customHeight="1" x14ac:dyDescent="0.25">
      <c r="A213" s="64" t="s">
        <v>38</v>
      </c>
      <c r="B213" s="86">
        <v>3</v>
      </c>
      <c r="C213" s="87">
        <v>99</v>
      </c>
      <c r="D213" s="88">
        <v>100</v>
      </c>
      <c r="E213" s="67">
        <v>6.4</v>
      </c>
      <c r="F213" s="67">
        <v>16.7</v>
      </c>
      <c r="G213" s="67">
        <v>15.6</v>
      </c>
    </row>
    <row r="214" spans="1:7" ht="12.75" customHeight="1" x14ac:dyDescent="0.25">
      <c r="A214" s="64" t="s">
        <v>24</v>
      </c>
      <c r="B214" s="86">
        <v>0</v>
      </c>
      <c r="C214" s="87">
        <v>65</v>
      </c>
      <c r="D214" s="88">
        <v>70</v>
      </c>
      <c r="E214" s="67">
        <v>0</v>
      </c>
      <c r="F214" s="67">
        <v>10.9</v>
      </c>
      <c r="G214" s="67">
        <v>10.9</v>
      </c>
    </row>
    <row r="215" spans="1:7" ht="12.75" customHeight="1" x14ac:dyDescent="0.25">
      <c r="A215" s="64" t="s">
        <v>39</v>
      </c>
      <c r="B215" s="86">
        <v>4</v>
      </c>
      <c r="C215" s="87">
        <v>23</v>
      </c>
      <c r="D215" s="88">
        <v>30</v>
      </c>
      <c r="E215" s="67">
        <v>8.5</v>
      </c>
      <c r="F215" s="67">
        <v>3.9</v>
      </c>
      <c r="G215" s="67">
        <v>4.7</v>
      </c>
    </row>
    <row r="216" spans="1:7" ht="12.75" customHeight="1" x14ac:dyDescent="0.25">
      <c r="A216" s="64" t="s">
        <v>40</v>
      </c>
      <c r="B216" s="86">
        <v>0</v>
      </c>
      <c r="C216" s="87">
        <v>12</v>
      </c>
      <c r="D216" s="88">
        <v>12</v>
      </c>
      <c r="E216" s="67">
        <v>0</v>
      </c>
      <c r="F216" s="67">
        <v>2</v>
      </c>
      <c r="G216" s="67">
        <v>1.9</v>
      </c>
    </row>
    <row r="217" spans="1:7" ht="12.75" customHeight="1" x14ac:dyDescent="0.25">
      <c r="A217" s="64" t="s">
        <v>58</v>
      </c>
      <c r="B217" s="86">
        <v>0</v>
      </c>
      <c r="C217" s="87">
        <v>4</v>
      </c>
      <c r="D217" s="88">
        <v>4</v>
      </c>
      <c r="E217" s="67">
        <v>0</v>
      </c>
      <c r="F217" s="67">
        <v>0.7</v>
      </c>
      <c r="G217" s="67">
        <v>0.6</v>
      </c>
    </row>
    <row r="218" spans="1:7" ht="25.5" customHeight="1" x14ac:dyDescent="0.25">
      <c r="A218" s="29" t="s">
        <v>98</v>
      </c>
      <c r="B218" s="53">
        <v>47</v>
      </c>
      <c r="C218" s="53">
        <v>594</v>
      </c>
      <c r="D218" s="76">
        <v>643</v>
      </c>
      <c r="E218" s="38">
        <v>100</v>
      </c>
      <c r="F218" s="38">
        <v>100</v>
      </c>
      <c r="G218" s="38">
        <v>100</v>
      </c>
    </row>
    <row r="219" spans="1:7" ht="12.75" customHeight="1" x14ac:dyDescent="0.25">
      <c r="A219" s="12"/>
      <c r="B219" s="115" t="s">
        <v>175</v>
      </c>
      <c r="C219" s="115"/>
      <c r="D219" s="115"/>
      <c r="E219" s="115"/>
      <c r="F219" s="115"/>
      <c r="G219" s="115"/>
    </row>
    <row r="220" spans="1:7" ht="12.75" customHeight="1" x14ac:dyDescent="0.25">
      <c r="A220" s="8" t="s">
        <v>21</v>
      </c>
      <c r="B220" s="8"/>
      <c r="C220" s="8"/>
      <c r="D220" s="72"/>
      <c r="E220" s="8"/>
      <c r="F220" s="8"/>
      <c r="G220" s="8"/>
    </row>
    <row r="221" spans="1:7" ht="12.75" customHeight="1" x14ac:dyDescent="0.25">
      <c r="A221" s="63" t="s">
        <v>139</v>
      </c>
      <c r="B221" s="83">
        <v>67</v>
      </c>
      <c r="C221" s="84">
        <v>356</v>
      </c>
      <c r="D221" s="85">
        <v>442</v>
      </c>
      <c r="E221" s="66">
        <v>75.3</v>
      </c>
      <c r="F221" s="66">
        <v>46.8</v>
      </c>
      <c r="G221" s="66">
        <v>51.2</v>
      </c>
    </row>
    <row r="222" spans="1:7" ht="12.75" customHeight="1" x14ac:dyDescent="0.25">
      <c r="A222" s="64" t="s">
        <v>142</v>
      </c>
      <c r="B222" s="86">
        <v>31</v>
      </c>
      <c r="C222" s="87">
        <v>71</v>
      </c>
      <c r="D222" s="88">
        <v>101</v>
      </c>
      <c r="E222" s="67">
        <v>34.799999999999997</v>
      </c>
      <c r="F222" s="67">
        <v>9.3000000000000007</v>
      </c>
      <c r="G222" s="67">
        <v>11.7</v>
      </c>
    </row>
    <row r="223" spans="1:7" ht="12.75" customHeight="1" x14ac:dyDescent="0.25">
      <c r="A223" s="64" t="s">
        <v>143</v>
      </c>
      <c r="B223" s="86">
        <v>33</v>
      </c>
      <c r="C223" s="87">
        <v>286</v>
      </c>
      <c r="D223" s="88">
        <v>336</v>
      </c>
      <c r="E223" s="67">
        <v>37.1</v>
      </c>
      <c r="F223" s="67">
        <v>37.6</v>
      </c>
      <c r="G223" s="67">
        <v>38.9</v>
      </c>
    </row>
    <row r="224" spans="1:7" ht="12.75" customHeight="1" x14ac:dyDescent="0.25">
      <c r="A224" s="63" t="s">
        <v>140</v>
      </c>
      <c r="B224" s="83">
        <v>21</v>
      </c>
      <c r="C224" s="84">
        <v>400</v>
      </c>
      <c r="D224" s="85">
        <v>418</v>
      </c>
      <c r="E224" s="66">
        <v>23.6</v>
      </c>
      <c r="F224" s="66">
        <v>52.6</v>
      </c>
      <c r="G224" s="66">
        <v>48.4</v>
      </c>
    </row>
    <row r="225" spans="1:7" ht="12.75" customHeight="1" x14ac:dyDescent="0.25">
      <c r="A225" s="64" t="s">
        <v>144</v>
      </c>
      <c r="B225" s="86">
        <v>4</v>
      </c>
      <c r="C225" s="87">
        <v>92</v>
      </c>
      <c r="D225" s="88">
        <v>103</v>
      </c>
      <c r="E225" s="67">
        <v>4.5</v>
      </c>
      <c r="F225" s="67">
        <v>12.1</v>
      </c>
      <c r="G225" s="67">
        <v>11.9</v>
      </c>
    </row>
    <row r="226" spans="1:7" ht="12.75" customHeight="1" x14ac:dyDescent="0.25">
      <c r="A226" s="64" t="s">
        <v>38</v>
      </c>
      <c r="B226" s="86">
        <v>8</v>
      </c>
      <c r="C226" s="87">
        <v>137</v>
      </c>
      <c r="D226" s="88">
        <v>149</v>
      </c>
      <c r="E226" s="67">
        <v>9</v>
      </c>
      <c r="F226" s="67">
        <v>18</v>
      </c>
      <c r="G226" s="67">
        <v>17.2</v>
      </c>
    </row>
    <row r="227" spans="1:7" ht="12.75" customHeight="1" x14ac:dyDescent="0.25">
      <c r="A227" s="64" t="s">
        <v>24</v>
      </c>
      <c r="B227" s="86">
        <v>3</v>
      </c>
      <c r="C227" s="87">
        <v>95</v>
      </c>
      <c r="D227" s="88">
        <v>101</v>
      </c>
      <c r="E227" s="67">
        <v>3.4</v>
      </c>
      <c r="F227" s="67">
        <v>12.5</v>
      </c>
      <c r="G227" s="67">
        <v>11.7</v>
      </c>
    </row>
    <row r="228" spans="1:7" ht="12.75" customHeight="1" x14ac:dyDescent="0.25">
      <c r="A228" s="64" t="s">
        <v>39</v>
      </c>
      <c r="B228" s="86">
        <v>0</v>
      </c>
      <c r="C228" s="87">
        <v>59</v>
      </c>
      <c r="D228" s="88">
        <v>61</v>
      </c>
      <c r="E228" s="67">
        <v>0</v>
      </c>
      <c r="F228" s="67">
        <v>7.8</v>
      </c>
      <c r="G228" s="67">
        <v>7.1</v>
      </c>
    </row>
    <row r="229" spans="1:7" ht="12.75" customHeight="1" x14ac:dyDescent="0.25">
      <c r="A229" s="64" t="s">
        <v>40</v>
      </c>
      <c r="B229" s="86">
        <v>0</v>
      </c>
      <c r="C229" s="87">
        <v>14</v>
      </c>
      <c r="D229" s="88">
        <v>17</v>
      </c>
      <c r="E229" s="67">
        <v>0</v>
      </c>
      <c r="F229" s="67">
        <v>1.8</v>
      </c>
      <c r="G229" s="67">
        <v>2</v>
      </c>
    </row>
    <row r="230" spans="1:7" ht="12.75" customHeight="1" x14ac:dyDescent="0.25">
      <c r="A230" s="64" t="s">
        <v>58</v>
      </c>
      <c r="B230" s="86">
        <v>0</v>
      </c>
      <c r="C230" s="87">
        <v>0</v>
      </c>
      <c r="D230" s="88">
        <v>0</v>
      </c>
      <c r="E230" s="67">
        <v>0</v>
      </c>
      <c r="F230" s="67">
        <v>0</v>
      </c>
      <c r="G230" s="67">
        <v>0</v>
      </c>
    </row>
    <row r="231" spans="1:7" ht="12.75" customHeight="1" x14ac:dyDescent="0.25">
      <c r="A231" s="8"/>
      <c r="B231" s="33"/>
      <c r="C231" s="33"/>
      <c r="D231" s="75"/>
      <c r="E231" s="37"/>
      <c r="F231" s="37"/>
      <c r="G231" s="37"/>
    </row>
    <row r="232" spans="1:7" ht="12.75" customHeight="1" x14ac:dyDescent="0.25">
      <c r="A232" s="8" t="s">
        <v>22</v>
      </c>
      <c r="B232" s="33"/>
      <c r="C232" s="33"/>
      <c r="D232" s="75"/>
      <c r="E232" s="37"/>
      <c r="F232" s="37"/>
      <c r="G232" s="37"/>
    </row>
    <row r="233" spans="1:7" ht="12.75" customHeight="1" x14ac:dyDescent="0.25">
      <c r="A233" s="10" t="s">
        <v>26</v>
      </c>
      <c r="B233" s="33">
        <v>83</v>
      </c>
      <c r="C233" s="33">
        <v>713</v>
      </c>
      <c r="D233" s="75">
        <v>815</v>
      </c>
      <c r="E233" s="37">
        <v>93.3</v>
      </c>
      <c r="F233" s="37">
        <v>93.8</v>
      </c>
      <c r="G233" s="37">
        <v>94.3</v>
      </c>
    </row>
    <row r="234" spans="1:7" ht="12.75" customHeight="1" x14ac:dyDescent="0.25">
      <c r="A234" s="10" t="s">
        <v>42</v>
      </c>
      <c r="B234" s="33">
        <v>0</v>
      </c>
      <c r="C234" s="33">
        <v>23</v>
      </c>
      <c r="D234" s="75">
        <v>25</v>
      </c>
      <c r="E234" s="37">
        <v>0</v>
      </c>
      <c r="F234" s="37">
        <v>3</v>
      </c>
      <c r="G234" s="37">
        <v>2.9</v>
      </c>
    </row>
    <row r="235" spans="1:7" ht="12.75" customHeight="1" x14ac:dyDescent="0.25">
      <c r="A235" s="10" t="s">
        <v>85</v>
      </c>
      <c r="B235" s="33">
        <v>0</v>
      </c>
      <c r="C235" s="33">
        <v>21</v>
      </c>
      <c r="D235" s="75">
        <v>26</v>
      </c>
      <c r="E235" s="37">
        <v>0</v>
      </c>
      <c r="F235" s="37">
        <v>2.8</v>
      </c>
      <c r="G235" s="37">
        <v>3</v>
      </c>
    </row>
    <row r="236" spans="1:7" ht="12.75" customHeight="1" x14ac:dyDescent="0.25">
      <c r="A236" s="8"/>
      <c r="B236" s="33"/>
      <c r="C236" s="33"/>
      <c r="D236" s="75"/>
      <c r="E236" s="37"/>
      <c r="F236" s="37"/>
      <c r="G236" s="37"/>
    </row>
    <row r="237" spans="1:7" ht="12.75" customHeight="1" x14ac:dyDescent="0.25">
      <c r="A237" s="8" t="s">
        <v>23</v>
      </c>
      <c r="B237" s="33"/>
      <c r="C237" s="33"/>
      <c r="D237" s="75"/>
      <c r="E237" s="37"/>
      <c r="F237" s="37"/>
      <c r="G237" s="37"/>
    </row>
    <row r="238" spans="1:7" ht="12.75" customHeight="1" x14ac:dyDescent="0.25">
      <c r="A238" s="10" t="s">
        <v>47</v>
      </c>
      <c r="B238" s="33">
        <v>0</v>
      </c>
      <c r="C238" s="33">
        <v>36</v>
      </c>
      <c r="D238" s="75">
        <v>34</v>
      </c>
      <c r="E238" s="37">
        <v>0</v>
      </c>
      <c r="F238" s="37">
        <v>4.7</v>
      </c>
      <c r="G238" s="37">
        <v>3.9</v>
      </c>
    </row>
    <row r="239" spans="1:7" ht="12.75" customHeight="1" x14ac:dyDescent="0.25">
      <c r="A239" s="10" t="s">
        <v>30</v>
      </c>
      <c r="B239" s="33">
        <v>53</v>
      </c>
      <c r="C239" s="33">
        <v>531</v>
      </c>
      <c r="D239" s="75">
        <v>592</v>
      </c>
      <c r="E239" s="37">
        <v>59.6</v>
      </c>
      <c r="F239" s="37">
        <v>69.900000000000006</v>
      </c>
      <c r="G239" s="37">
        <v>68.5</v>
      </c>
    </row>
    <row r="240" spans="1:7" ht="12.75" customHeight="1" x14ac:dyDescent="0.25">
      <c r="A240" s="10"/>
      <c r="B240" s="33"/>
      <c r="C240" s="33"/>
      <c r="D240" s="75"/>
      <c r="E240" s="37"/>
      <c r="F240" s="37"/>
      <c r="G240" s="37"/>
    </row>
    <row r="241" spans="1:7" ht="12.75" customHeight="1" x14ac:dyDescent="0.25">
      <c r="A241" s="40" t="s">
        <v>121</v>
      </c>
      <c r="B241" s="33"/>
      <c r="C241" s="33"/>
      <c r="D241" s="75"/>
      <c r="E241" s="37"/>
      <c r="F241" s="37"/>
      <c r="G241" s="37"/>
    </row>
    <row r="242" spans="1:7" ht="12.75" customHeight="1" x14ac:dyDescent="0.25">
      <c r="A242" s="41" t="s">
        <v>49</v>
      </c>
      <c r="B242" s="33">
        <v>66</v>
      </c>
      <c r="C242" s="33">
        <v>555</v>
      </c>
      <c r="D242" s="75">
        <v>639</v>
      </c>
      <c r="E242" s="37">
        <v>74.2</v>
      </c>
      <c r="F242" s="37">
        <v>73</v>
      </c>
      <c r="G242" s="37">
        <v>74</v>
      </c>
    </row>
    <row r="243" spans="1:7" ht="12.75" customHeight="1" x14ac:dyDescent="0.25">
      <c r="A243" s="42" t="s">
        <v>50</v>
      </c>
      <c r="B243" s="34">
        <v>59</v>
      </c>
      <c r="C243" s="34">
        <v>514</v>
      </c>
      <c r="D243" s="74">
        <v>590</v>
      </c>
      <c r="E243" s="22">
        <v>66.3</v>
      </c>
      <c r="F243" s="22">
        <v>67.599999999999994</v>
      </c>
      <c r="G243" s="22">
        <v>68.3</v>
      </c>
    </row>
    <row r="244" spans="1:7" ht="12.75" customHeight="1" x14ac:dyDescent="0.25">
      <c r="A244" s="42" t="s">
        <v>51</v>
      </c>
      <c r="B244" s="34">
        <v>9</v>
      </c>
      <c r="C244" s="34">
        <v>36</v>
      </c>
      <c r="D244" s="74">
        <v>51</v>
      </c>
      <c r="E244" s="22">
        <v>10.1</v>
      </c>
      <c r="F244" s="22">
        <v>4.7</v>
      </c>
      <c r="G244" s="22">
        <v>5.9</v>
      </c>
    </row>
    <row r="245" spans="1:7" ht="12.75" customHeight="1" x14ac:dyDescent="0.25">
      <c r="A245" s="43" t="s">
        <v>52</v>
      </c>
      <c r="B245" s="33">
        <v>17</v>
      </c>
      <c r="C245" s="33">
        <v>202</v>
      </c>
      <c r="D245" s="75">
        <v>222</v>
      </c>
      <c r="E245" s="37">
        <v>19.100000000000001</v>
      </c>
      <c r="F245" s="37">
        <v>26.6</v>
      </c>
      <c r="G245" s="37">
        <v>25.7</v>
      </c>
    </row>
    <row r="246" spans="1:7" ht="12.75" customHeight="1" x14ac:dyDescent="0.25">
      <c r="A246" s="42" t="s">
        <v>53</v>
      </c>
      <c r="B246" s="34">
        <v>3</v>
      </c>
      <c r="C246" s="34">
        <v>30</v>
      </c>
      <c r="D246" s="74">
        <v>32</v>
      </c>
      <c r="E246" s="22">
        <v>3.4</v>
      </c>
      <c r="F246" s="22">
        <v>3.9</v>
      </c>
      <c r="G246" s="22">
        <v>3.7</v>
      </c>
    </row>
    <row r="247" spans="1:7" ht="12.75" customHeight="1" x14ac:dyDescent="0.25">
      <c r="A247" s="42" t="s">
        <v>54</v>
      </c>
      <c r="B247" s="34">
        <v>3</v>
      </c>
      <c r="C247" s="34">
        <v>55</v>
      </c>
      <c r="D247" s="74">
        <v>59</v>
      </c>
      <c r="E247" s="22">
        <v>3.4</v>
      </c>
      <c r="F247" s="22">
        <v>7.2</v>
      </c>
      <c r="G247" s="22">
        <v>6.8</v>
      </c>
    </row>
    <row r="248" spans="1:7" ht="12.75" customHeight="1" x14ac:dyDescent="0.25">
      <c r="A248" s="42" t="s">
        <v>55</v>
      </c>
      <c r="B248" s="34">
        <v>5</v>
      </c>
      <c r="C248" s="34">
        <v>48</v>
      </c>
      <c r="D248" s="74">
        <v>50</v>
      </c>
      <c r="E248" s="22">
        <v>5.6</v>
      </c>
      <c r="F248" s="22">
        <v>6.3</v>
      </c>
      <c r="G248" s="22">
        <v>5.8</v>
      </c>
    </row>
    <row r="249" spans="1:7" ht="12.75" customHeight="1" x14ac:dyDescent="0.25">
      <c r="A249" s="42" t="s">
        <v>56</v>
      </c>
      <c r="B249" s="34">
        <v>6</v>
      </c>
      <c r="C249" s="34">
        <v>29</v>
      </c>
      <c r="D249" s="74">
        <v>37</v>
      </c>
      <c r="E249" s="22">
        <v>6.7</v>
      </c>
      <c r="F249" s="22">
        <v>3.8</v>
      </c>
      <c r="G249" s="22">
        <v>4.3</v>
      </c>
    </row>
    <row r="250" spans="1:7" ht="12.75" customHeight="1" x14ac:dyDescent="0.25">
      <c r="A250" s="42" t="s">
        <v>57</v>
      </c>
      <c r="B250" s="34">
        <v>8</v>
      </c>
      <c r="C250" s="34">
        <v>35</v>
      </c>
      <c r="D250" s="74">
        <v>40</v>
      </c>
      <c r="E250" s="22">
        <v>9</v>
      </c>
      <c r="F250" s="22">
        <v>4.5999999999999996</v>
      </c>
      <c r="G250" s="22">
        <v>4.5999999999999996</v>
      </c>
    </row>
    <row r="251" spans="1:7" ht="12.75" customHeight="1" x14ac:dyDescent="0.25">
      <c r="A251" s="8"/>
      <c r="B251" s="33"/>
      <c r="C251" s="33"/>
      <c r="D251" s="75"/>
      <c r="E251" s="37"/>
      <c r="F251" s="37"/>
      <c r="G251" s="37"/>
    </row>
    <row r="252" spans="1:7" ht="12.75" customHeight="1" x14ac:dyDescent="0.25">
      <c r="A252" s="40" t="s">
        <v>120</v>
      </c>
      <c r="B252" s="33"/>
      <c r="C252" s="33"/>
      <c r="D252" s="75"/>
      <c r="E252" s="37"/>
      <c r="F252" s="37"/>
      <c r="G252" s="37"/>
    </row>
    <row r="253" spans="1:7" ht="12.75" customHeight="1" x14ac:dyDescent="0.25">
      <c r="A253" s="63" t="s">
        <v>139</v>
      </c>
      <c r="B253" s="83">
        <v>75</v>
      </c>
      <c r="C253" s="84">
        <v>421</v>
      </c>
      <c r="D253" s="85">
        <v>505</v>
      </c>
      <c r="E253" s="66">
        <v>84.3</v>
      </c>
      <c r="F253" s="66">
        <v>55.4</v>
      </c>
      <c r="G253" s="66">
        <v>58.4</v>
      </c>
    </row>
    <row r="254" spans="1:7" ht="12.75" customHeight="1" x14ac:dyDescent="0.25">
      <c r="A254" s="64" t="s">
        <v>142</v>
      </c>
      <c r="B254" s="86">
        <v>42</v>
      </c>
      <c r="C254" s="87">
        <v>140</v>
      </c>
      <c r="D254" s="88">
        <v>190</v>
      </c>
      <c r="E254" s="67">
        <v>47.2</v>
      </c>
      <c r="F254" s="67">
        <v>18.399999999999999</v>
      </c>
      <c r="G254" s="67">
        <v>22</v>
      </c>
    </row>
    <row r="255" spans="1:7" ht="12.75" customHeight="1" x14ac:dyDescent="0.25">
      <c r="A255" s="64" t="s">
        <v>143</v>
      </c>
      <c r="B255" s="86">
        <v>32</v>
      </c>
      <c r="C255" s="87">
        <v>279</v>
      </c>
      <c r="D255" s="88">
        <v>318</v>
      </c>
      <c r="E255" s="67">
        <v>36</v>
      </c>
      <c r="F255" s="67">
        <v>36.700000000000003</v>
      </c>
      <c r="G255" s="67">
        <v>36.799999999999997</v>
      </c>
    </row>
    <row r="256" spans="1:7" ht="12.75" customHeight="1" x14ac:dyDescent="0.25">
      <c r="A256" s="63" t="s">
        <v>140</v>
      </c>
      <c r="B256" s="83">
        <v>10</v>
      </c>
      <c r="C256" s="84">
        <v>336</v>
      </c>
      <c r="D256" s="85">
        <v>352</v>
      </c>
      <c r="E256" s="66">
        <v>11.2</v>
      </c>
      <c r="F256" s="66">
        <v>44.2</v>
      </c>
      <c r="G256" s="66">
        <v>40.700000000000003</v>
      </c>
    </row>
    <row r="257" spans="1:7" ht="12.75" customHeight="1" x14ac:dyDescent="0.25">
      <c r="A257" s="64" t="s">
        <v>144</v>
      </c>
      <c r="B257" s="86">
        <v>5</v>
      </c>
      <c r="C257" s="87">
        <v>93</v>
      </c>
      <c r="D257" s="88">
        <v>94</v>
      </c>
      <c r="E257" s="67">
        <v>5.6</v>
      </c>
      <c r="F257" s="67">
        <v>12.2</v>
      </c>
      <c r="G257" s="67">
        <v>10.9</v>
      </c>
    </row>
    <row r="258" spans="1:7" ht="12.75" customHeight="1" x14ac:dyDescent="0.25">
      <c r="A258" s="64" t="s">
        <v>38</v>
      </c>
      <c r="B258" s="86">
        <v>4</v>
      </c>
      <c r="C258" s="87">
        <v>119</v>
      </c>
      <c r="D258" s="88">
        <v>123</v>
      </c>
      <c r="E258" s="67">
        <v>4.5</v>
      </c>
      <c r="F258" s="67">
        <v>15.7</v>
      </c>
      <c r="G258" s="67">
        <v>14.2</v>
      </c>
    </row>
    <row r="259" spans="1:7" ht="12.75" customHeight="1" x14ac:dyDescent="0.25">
      <c r="A259" s="64" t="s">
        <v>24</v>
      </c>
      <c r="B259" s="86">
        <v>4</v>
      </c>
      <c r="C259" s="87">
        <v>75</v>
      </c>
      <c r="D259" s="88">
        <v>80</v>
      </c>
      <c r="E259" s="67">
        <v>4.5</v>
      </c>
      <c r="F259" s="67">
        <v>9.9</v>
      </c>
      <c r="G259" s="67">
        <v>9.3000000000000007</v>
      </c>
    </row>
    <row r="260" spans="1:7" ht="12.75" customHeight="1" x14ac:dyDescent="0.25">
      <c r="A260" s="64" t="s">
        <v>39</v>
      </c>
      <c r="B260" s="86">
        <v>0</v>
      </c>
      <c r="C260" s="87">
        <v>50</v>
      </c>
      <c r="D260" s="88">
        <v>50</v>
      </c>
      <c r="E260" s="67">
        <v>0</v>
      </c>
      <c r="F260" s="67">
        <v>6.6</v>
      </c>
      <c r="G260" s="67">
        <v>5.8</v>
      </c>
    </row>
    <row r="261" spans="1:7" ht="12.75" customHeight="1" x14ac:dyDescent="0.25">
      <c r="A261" s="64" t="s">
        <v>40</v>
      </c>
      <c r="B261" s="86">
        <v>0</v>
      </c>
      <c r="C261" s="87">
        <v>6</v>
      </c>
      <c r="D261" s="88">
        <v>3</v>
      </c>
      <c r="E261" s="67">
        <v>0</v>
      </c>
      <c r="F261" s="67">
        <v>0.8</v>
      </c>
      <c r="G261" s="67">
        <v>0.3</v>
      </c>
    </row>
    <row r="262" spans="1:7" ht="12.75" customHeight="1" x14ac:dyDescent="0.25">
      <c r="A262" s="64" t="s">
        <v>58</v>
      </c>
      <c r="B262" s="86">
        <v>0</v>
      </c>
      <c r="C262" s="87">
        <v>0</v>
      </c>
      <c r="D262" s="88">
        <v>0</v>
      </c>
      <c r="E262" s="67">
        <v>0</v>
      </c>
      <c r="F262" s="67">
        <v>0</v>
      </c>
      <c r="G262" s="67">
        <v>0</v>
      </c>
    </row>
    <row r="263" spans="1:7" ht="25.5" customHeight="1" x14ac:dyDescent="0.25">
      <c r="A263" s="29" t="s">
        <v>98</v>
      </c>
      <c r="B263" s="35">
        <v>89</v>
      </c>
      <c r="C263" s="35">
        <v>760</v>
      </c>
      <c r="D263" s="76">
        <v>864</v>
      </c>
      <c r="E263" s="38">
        <v>100</v>
      </c>
      <c r="F263" s="38">
        <v>100</v>
      </c>
      <c r="G263" s="38">
        <v>100</v>
      </c>
    </row>
    <row r="264" spans="1:7" ht="12.75" customHeight="1" x14ac:dyDescent="0.25">
      <c r="A264" s="12"/>
      <c r="B264" s="115" t="s">
        <v>16</v>
      </c>
      <c r="C264" s="115"/>
      <c r="D264" s="115"/>
      <c r="E264" s="115"/>
      <c r="F264" s="115"/>
      <c r="G264" s="115"/>
    </row>
    <row r="265" spans="1:7" ht="12.75" customHeight="1" x14ac:dyDescent="0.25">
      <c r="A265" s="8" t="s">
        <v>21</v>
      </c>
      <c r="B265" s="8"/>
      <c r="C265" s="8"/>
      <c r="D265" s="72"/>
      <c r="E265" s="8"/>
      <c r="F265" s="8"/>
      <c r="G265" s="8"/>
    </row>
    <row r="266" spans="1:7" ht="12.75" customHeight="1" x14ac:dyDescent="0.25">
      <c r="A266" s="63" t="s">
        <v>139</v>
      </c>
      <c r="B266" s="83">
        <v>14</v>
      </c>
      <c r="C266" s="84">
        <v>81</v>
      </c>
      <c r="D266" s="85">
        <v>92</v>
      </c>
      <c r="E266" s="66">
        <v>73.7</v>
      </c>
      <c r="F266" s="66">
        <v>35.200000000000003</v>
      </c>
      <c r="G266" s="66">
        <v>37.200000000000003</v>
      </c>
    </row>
    <row r="267" spans="1:7" ht="12.75" customHeight="1" x14ac:dyDescent="0.25">
      <c r="A267" s="64" t="s">
        <v>142</v>
      </c>
      <c r="B267" s="86">
        <v>4</v>
      </c>
      <c r="C267" s="87">
        <v>19</v>
      </c>
      <c r="D267" s="88">
        <v>25</v>
      </c>
      <c r="E267" s="67">
        <v>21.1</v>
      </c>
      <c r="F267" s="67">
        <v>8.3000000000000007</v>
      </c>
      <c r="G267" s="67">
        <v>10.1</v>
      </c>
    </row>
    <row r="268" spans="1:7" ht="12.75" customHeight="1" x14ac:dyDescent="0.25">
      <c r="A268" s="64" t="s">
        <v>143</v>
      </c>
      <c r="B268" s="86">
        <v>8</v>
      </c>
      <c r="C268" s="87">
        <v>67</v>
      </c>
      <c r="D268" s="88">
        <v>74</v>
      </c>
      <c r="E268" s="67">
        <v>42.1</v>
      </c>
      <c r="F268" s="67">
        <v>29.1</v>
      </c>
      <c r="G268" s="67">
        <v>30</v>
      </c>
    </row>
    <row r="269" spans="1:7" ht="12.75" customHeight="1" x14ac:dyDescent="0.25">
      <c r="A269" s="63" t="s">
        <v>140</v>
      </c>
      <c r="B269" s="83">
        <v>8</v>
      </c>
      <c r="C269" s="84">
        <v>149</v>
      </c>
      <c r="D269" s="85">
        <v>151</v>
      </c>
      <c r="E269" s="66">
        <v>42.1</v>
      </c>
      <c r="F269" s="66">
        <v>64.8</v>
      </c>
      <c r="G269" s="66">
        <v>61.1</v>
      </c>
    </row>
    <row r="270" spans="1:7" ht="12.75" customHeight="1" x14ac:dyDescent="0.25">
      <c r="A270" s="64" t="s">
        <v>144</v>
      </c>
      <c r="B270" s="86">
        <v>0</v>
      </c>
      <c r="C270" s="87">
        <v>53</v>
      </c>
      <c r="D270" s="88">
        <v>54</v>
      </c>
      <c r="E270" s="67">
        <v>0</v>
      </c>
      <c r="F270" s="67">
        <v>23</v>
      </c>
      <c r="G270" s="67">
        <v>21.9</v>
      </c>
    </row>
    <row r="271" spans="1:7" ht="12.75" customHeight="1" x14ac:dyDescent="0.25">
      <c r="A271" s="64" t="s">
        <v>38</v>
      </c>
      <c r="B271" s="86">
        <v>0</v>
      </c>
      <c r="C271" s="87">
        <v>34</v>
      </c>
      <c r="D271" s="88">
        <v>38</v>
      </c>
      <c r="E271" s="67">
        <v>0</v>
      </c>
      <c r="F271" s="67">
        <v>14.8</v>
      </c>
      <c r="G271" s="67">
        <v>15.4</v>
      </c>
    </row>
    <row r="272" spans="1:7" ht="12.75" customHeight="1" x14ac:dyDescent="0.25">
      <c r="A272" s="64" t="s">
        <v>24</v>
      </c>
      <c r="B272" s="86">
        <v>0</v>
      </c>
      <c r="C272" s="87">
        <v>38</v>
      </c>
      <c r="D272" s="88">
        <v>35</v>
      </c>
      <c r="E272" s="67">
        <v>0</v>
      </c>
      <c r="F272" s="67">
        <v>16.5</v>
      </c>
      <c r="G272" s="67">
        <v>14.2</v>
      </c>
    </row>
    <row r="273" spans="1:7" ht="12.75" customHeight="1" x14ac:dyDescent="0.25">
      <c r="A273" s="64" t="s">
        <v>39</v>
      </c>
      <c r="B273" s="86">
        <v>0</v>
      </c>
      <c r="C273" s="87">
        <v>15</v>
      </c>
      <c r="D273" s="88">
        <v>19</v>
      </c>
      <c r="E273" s="67">
        <v>0</v>
      </c>
      <c r="F273" s="67">
        <v>6.5</v>
      </c>
      <c r="G273" s="67">
        <v>7.7</v>
      </c>
    </row>
    <row r="274" spans="1:7" ht="12.75" customHeight="1" x14ac:dyDescent="0.25">
      <c r="A274" s="64" t="s">
        <v>40</v>
      </c>
      <c r="B274" s="86">
        <v>0</v>
      </c>
      <c r="C274" s="87">
        <v>5</v>
      </c>
      <c r="D274" s="88">
        <v>9</v>
      </c>
      <c r="E274" s="67">
        <v>0</v>
      </c>
      <c r="F274" s="67">
        <v>2.2000000000000002</v>
      </c>
      <c r="G274" s="67">
        <v>3.6</v>
      </c>
    </row>
    <row r="275" spans="1:7" ht="12.75" customHeight="1" x14ac:dyDescent="0.25">
      <c r="A275" s="64" t="s">
        <v>58</v>
      </c>
      <c r="B275" s="86">
        <v>0</v>
      </c>
      <c r="C275" s="87">
        <v>0</v>
      </c>
      <c r="D275" s="88">
        <v>0</v>
      </c>
      <c r="E275" s="67">
        <v>0</v>
      </c>
      <c r="F275" s="67">
        <v>0</v>
      </c>
      <c r="G275" s="67">
        <v>0</v>
      </c>
    </row>
    <row r="276" spans="1:7" ht="12.75" customHeight="1" x14ac:dyDescent="0.25">
      <c r="A276" s="8"/>
      <c r="B276" s="33"/>
      <c r="C276" s="33"/>
      <c r="D276" s="75"/>
      <c r="E276" s="37"/>
      <c r="F276" s="37"/>
      <c r="G276" s="37"/>
    </row>
    <row r="277" spans="1:7" ht="12.75" customHeight="1" x14ac:dyDescent="0.25">
      <c r="A277" s="8" t="s">
        <v>31</v>
      </c>
      <c r="B277" s="33"/>
      <c r="C277" s="33"/>
      <c r="D277" s="75"/>
      <c r="E277" s="37"/>
      <c r="F277" s="37"/>
      <c r="G277" s="37"/>
    </row>
    <row r="278" spans="1:7" ht="12.75" customHeight="1" x14ac:dyDescent="0.25">
      <c r="A278" s="10" t="s">
        <v>105</v>
      </c>
      <c r="B278" s="33">
        <v>5</v>
      </c>
      <c r="C278" s="33">
        <v>141</v>
      </c>
      <c r="D278" s="75">
        <v>147</v>
      </c>
      <c r="E278" s="37">
        <v>26.3</v>
      </c>
      <c r="F278" s="37">
        <v>61.3</v>
      </c>
      <c r="G278" s="37">
        <v>59.5</v>
      </c>
    </row>
    <row r="279" spans="1:7" ht="12.75" customHeight="1" x14ac:dyDescent="0.25">
      <c r="A279" s="11" t="s">
        <v>79</v>
      </c>
      <c r="B279" s="34">
        <v>0</v>
      </c>
      <c r="C279" s="34">
        <v>40</v>
      </c>
      <c r="D279" s="74">
        <v>41</v>
      </c>
      <c r="E279" s="22">
        <v>0</v>
      </c>
      <c r="F279" s="22">
        <v>17.399999999999999</v>
      </c>
      <c r="G279" s="22">
        <v>16.600000000000001</v>
      </c>
    </row>
    <row r="280" spans="1:7" ht="12.75" customHeight="1" x14ac:dyDescent="0.25">
      <c r="A280" s="11" t="s">
        <v>86</v>
      </c>
      <c r="B280" s="34">
        <v>3</v>
      </c>
      <c r="C280" s="34">
        <v>106</v>
      </c>
      <c r="D280" s="74">
        <v>110</v>
      </c>
      <c r="E280" s="22">
        <v>15.8</v>
      </c>
      <c r="F280" s="22">
        <v>46.1</v>
      </c>
      <c r="G280" s="22">
        <v>44.5</v>
      </c>
    </row>
    <row r="281" spans="1:7" ht="12.75" customHeight="1" x14ac:dyDescent="0.25">
      <c r="A281" s="10" t="s">
        <v>75</v>
      </c>
      <c r="B281" s="33">
        <v>14</v>
      </c>
      <c r="C281" s="33">
        <v>88</v>
      </c>
      <c r="D281" s="75">
        <v>105</v>
      </c>
      <c r="E281" s="37">
        <v>73.7</v>
      </c>
      <c r="F281" s="37">
        <v>38.299999999999997</v>
      </c>
      <c r="G281" s="37">
        <v>42.5</v>
      </c>
    </row>
    <row r="282" spans="1:7" ht="12.75" customHeight="1" x14ac:dyDescent="0.25">
      <c r="A282" s="11" t="s">
        <v>41</v>
      </c>
      <c r="B282" s="34">
        <v>10</v>
      </c>
      <c r="C282" s="34">
        <v>38</v>
      </c>
      <c r="D282" s="74">
        <v>57</v>
      </c>
      <c r="E282" s="22">
        <v>52.6</v>
      </c>
      <c r="F282" s="22">
        <v>16.5</v>
      </c>
      <c r="G282" s="22">
        <v>23.1</v>
      </c>
    </row>
    <row r="283" spans="1:7" ht="12.75" customHeight="1" x14ac:dyDescent="0.25">
      <c r="A283" s="10" t="s">
        <v>82</v>
      </c>
      <c r="B283" s="33">
        <v>0</v>
      </c>
      <c r="C283" s="33">
        <v>0</v>
      </c>
      <c r="D283" s="75">
        <v>0</v>
      </c>
      <c r="E283" s="37">
        <v>0</v>
      </c>
      <c r="F283" s="37">
        <v>0</v>
      </c>
      <c r="G283" s="37">
        <v>0</v>
      </c>
    </row>
    <row r="284" spans="1:7" ht="12.75" customHeight="1" x14ac:dyDescent="0.25">
      <c r="A284" s="8"/>
      <c r="B284" s="33"/>
      <c r="C284" s="33"/>
      <c r="D284" s="75"/>
      <c r="E284" s="37"/>
      <c r="F284" s="37"/>
      <c r="G284" s="37"/>
    </row>
    <row r="285" spans="1:7" ht="12.75" customHeight="1" x14ac:dyDescent="0.25">
      <c r="A285" s="8" t="s">
        <v>22</v>
      </c>
      <c r="B285" s="33"/>
      <c r="C285" s="33"/>
      <c r="D285" s="75"/>
      <c r="E285" s="37"/>
      <c r="F285" s="37"/>
      <c r="G285" s="37"/>
    </row>
    <row r="286" spans="1:7" ht="12.75" customHeight="1" x14ac:dyDescent="0.25">
      <c r="A286" s="10" t="s">
        <v>26</v>
      </c>
      <c r="B286" s="33">
        <v>19</v>
      </c>
      <c r="C286" s="33">
        <v>207</v>
      </c>
      <c r="D286" s="75">
        <v>226</v>
      </c>
      <c r="E286" s="37">
        <v>100</v>
      </c>
      <c r="F286" s="37">
        <v>90</v>
      </c>
      <c r="G286" s="37">
        <v>91.5</v>
      </c>
    </row>
    <row r="287" spans="1:7" ht="12.75" customHeight="1" x14ac:dyDescent="0.25">
      <c r="A287" s="10" t="s">
        <v>42</v>
      </c>
      <c r="B287" s="33">
        <v>0</v>
      </c>
      <c r="C287" s="33">
        <v>18</v>
      </c>
      <c r="D287" s="75">
        <v>18</v>
      </c>
      <c r="E287" s="37">
        <v>0</v>
      </c>
      <c r="F287" s="37">
        <v>7.8</v>
      </c>
      <c r="G287" s="37">
        <v>7.3</v>
      </c>
    </row>
    <row r="288" spans="1:7" ht="12.75" customHeight="1" x14ac:dyDescent="0.25">
      <c r="A288" s="10" t="s">
        <v>85</v>
      </c>
      <c r="B288" s="33">
        <v>0</v>
      </c>
      <c r="C288" s="33">
        <v>3</v>
      </c>
      <c r="D288" s="75">
        <v>3</v>
      </c>
      <c r="E288" s="37">
        <v>0</v>
      </c>
      <c r="F288" s="37">
        <v>1.3</v>
      </c>
      <c r="G288" s="37">
        <v>1.2</v>
      </c>
    </row>
    <row r="289" spans="1:7" ht="12.75" customHeight="1" x14ac:dyDescent="0.25">
      <c r="A289" s="8"/>
      <c r="B289" s="33"/>
      <c r="C289" s="33"/>
      <c r="D289" s="75"/>
      <c r="E289" s="37"/>
      <c r="F289" s="37"/>
      <c r="G289" s="37"/>
    </row>
    <row r="290" spans="1:7" ht="12.75" customHeight="1" x14ac:dyDescent="0.25">
      <c r="A290" s="8" t="s">
        <v>23</v>
      </c>
      <c r="B290" s="33"/>
      <c r="C290" s="33"/>
      <c r="D290" s="75"/>
      <c r="E290" s="37"/>
      <c r="F290" s="37"/>
      <c r="G290" s="37"/>
    </row>
    <row r="291" spans="1:7" ht="12.75" customHeight="1" x14ac:dyDescent="0.25">
      <c r="A291" s="10" t="s">
        <v>47</v>
      </c>
      <c r="B291" s="33">
        <v>0</v>
      </c>
      <c r="C291" s="33">
        <v>6</v>
      </c>
      <c r="D291" s="75">
        <v>6</v>
      </c>
      <c r="E291" s="37">
        <v>0</v>
      </c>
      <c r="F291" s="37">
        <v>2.6</v>
      </c>
      <c r="G291" s="37">
        <v>2.4</v>
      </c>
    </row>
    <row r="292" spans="1:7" ht="12.75" customHeight="1" x14ac:dyDescent="0.25">
      <c r="A292" s="10" t="s">
        <v>30</v>
      </c>
      <c r="B292" s="33">
        <v>19</v>
      </c>
      <c r="C292" s="33">
        <v>220</v>
      </c>
      <c r="D292" s="75">
        <v>243</v>
      </c>
      <c r="E292" s="37">
        <v>100</v>
      </c>
      <c r="F292" s="37">
        <v>95.7</v>
      </c>
      <c r="G292" s="37">
        <v>98.4</v>
      </c>
    </row>
    <row r="293" spans="1:7" ht="12.75" customHeight="1" x14ac:dyDescent="0.25">
      <c r="A293" s="10"/>
      <c r="B293" s="33"/>
      <c r="C293" s="33"/>
      <c r="D293" s="75"/>
      <c r="E293" s="37"/>
      <c r="F293" s="37"/>
      <c r="G293" s="37"/>
    </row>
    <row r="294" spans="1:7" ht="12.75" customHeight="1" x14ac:dyDescent="0.25">
      <c r="A294" s="40" t="s">
        <v>121</v>
      </c>
      <c r="B294" s="33"/>
      <c r="C294" s="33"/>
      <c r="D294" s="75"/>
      <c r="E294" s="37"/>
      <c r="F294" s="37"/>
      <c r="G294" s="37"/>
    </row>
    <row r="295" spans="1:7" ht="12.75" customHeight="1" x14ac:dyDescent="0.25">
      <c r="A295" s="41" t="s">
        <v>49</v>
      </c>
      <c r="B295" s="33">
        <v>13</v>
      </c>
      <c r="C295" s="33">
        <v>114</v>
      </c>
      <c r="D295" s="75">
        <v>124</v>
      </c>
      <c r="E295" s="37">
        <v>68.400000000000006</v>
      </c>
      <c r="F295" s="37">
        <v>49.6</v>
      </c>
      <c r="G295" s="37">
        <v>50.2</v>
      </c>
    </row>
    <row r="296" spans="1:7" ht="12.75" customHeight="1" x14ac:dyDescent="0.25">
      <c r="A296" s="42" t="s">
        <v>50</v>
      </c>
      <c r="B296" s="34">
        <v>8</v>
      </c>
      <c r="C296" s="34">
        <v>83</v>
      </c>
      <c r="D296" s="74">
        <v>91</v>
      </c>
      <c r="E296" s="22">
        <v>42.1</v>
      </c>
      <c r="F296" s="22">
        <v>36.1</v>
      </c>
      <c r="G296" s="22">
        <v>36.799999999999997</v>
      </c>
    </row>
    <row r="297" spans="1:7" ht="12.75" customHeight="1" x14ac:dyDescent="0.25">
      <c r="A297" s="42" t="s">
        <v>51</v>
      </c>
      <c r="B297" s="34">
        <v>3</v>
      </c>
      <c r="C297" s="34">
        <v>29</v>
      </c>
      <c r="D297" s="74">
        <v>28</v>
      </c>
      <c r="E297" s="22">
        <v>15.8</v>
      </c>
      <c r="F297" s="22">
        <v>12.6</v>
      </c>
      <c r="G297" s="22">
        <v>11.3</v>
      </c>
    </row>
    <row r="298" spans="1:7" ht="12.75" customHeight="1" x14ac:dyDescent="0.25">
      <c r="A298" s="43" t="s">
        <v>52</v>
      </c>
      <c r="B298" s="33">
        <v>10</v>
      </c>
      <c r="C298" s="33">
        <v>112</v>
      </c>
      <c r="D298" s="75">
        <v>124</v>
      </c>
      <c r="E298" s="37">
        <v>52.6</v>
      </c>
      <c r="F298" s="37">
        <v>48.7</v>
      </c>
      <c r="G298" s="37">
        <v>50.2</v>
      </c>
    </row>
    <row r="299" spans="1:7" ht="12.75" customHeight="1" x14ac:dyDescent="0.25">
      <c r="A299" s="42" t="s">
        <v>53</v>
      </c>
      <c r="B299" s="34">
        <v>3</v>
      </c>
      <c r="C299" s="34">
        <v>20</v>
      </c>
      <c r="D299" s="74">
        <v>22</v>
      </c>
      <c r="E299" s="22">
        <v>15.8</v>
      </c>
      <c r="F299" s="22">
        <v>8.6999999999999993</v>
      </c>
      <c r="G299" s="22">
        <v>8.9</v>
      </c>
    </row>
    <row r="300" spans="1:7" ht="12.75" customHeight="1" x14ac:dyDescent="0.25">
      <c r="A300" s="42" t="s">
        <v>54</v>
      </c>
      <c r="B300" s="34">
        <v>0</v>
      </c>
      <c r="C300" s="34">
        <v>30</v>
      </c>
      <c r="D300" s="74">
        <v>31</v>
      </c>
      <c r="E300" s="22">
        <v>0</v>
      </c>
      <c r="F300" s="22">
        <v>13</v>
      </c>
      <c r="G300" s="22">
        <v>12.6</v>
      </c>
    </row>
    <row r="301" spans="1:7" ht="12.75" customHeight="1" x14ac:dyDescent="0.25">
      <c r="A301" s="42" t="s">
        <v>55</v>
      </c>
      <c r="B301" s="34">
        <v>0</v>
      </c>
      <c r="C301" s="34">
        <v>20</v>
      </c>
      <c r="D301" s="74">
        <v>25</v>
      </c>
      <c r="E301" s="22">
        <v>0</v>
      </c>
      <c r="F301" s="22">
        <v>8.6999999999999993</v>
      </c>
      <c r="G301" s="22">
        <v>10.1</v>
      </c>
    </row>
    <row r="302" spans="1:7" ht="12.75" customHeight="1" x14ac:dyDescent="0.25">
      <c r="A302" s="42" t="s">
        <v>56</v>
      </c>
      <c r="B302" s="34">
        <v>0</v>
      </c>
      <c r="C302" s="34">
        <v>22</v>
      </c>
      <c r="D302" s="74">
        <v>18</v>
      </c>
      <c r="E302" s="22">
        <v>0</v>
      </c>
      <c r="F302" s="22">
        <v>9.6</v>
      </c>
      <c r="G302" s="22">
        <v>7.3</v>
      </c>
    </row>
    <row r="303" spans="1:7" ht="12.75" customHeight="1" x14ac:dyDescent="0.25">
      <c r="A303" s="42" t="s">
        <v>57</v>
      </c>
      <c r="B303" s="34">
        <v>3</v>
      </c>
      <c r="C303" s="34">
        <v>19</v>
      </c>
      <c r="D303" s="74">
        <v>22</v>
      </c>
      <c r="E303" s="22">
        <v>15.8</v>
      </c>
      <c r="F303" s="22">
        <v>8.3000000000000007</v>
      </c>
      <c r="G303" s="22">
        <v>8.9</v>
      </c>
    </row>
    <row r="304" spans="1:7" ht="12.75" customHeight="1" x14ac:dyDescent="0.25">
      <c r="A304" s="8"/>
      <c r="B304" s="33"/>
      <c r="C304" s="33"/>
      <c r="D304" s="75"/>
      <c r="E304" s="37"/>
      <c r="F304" s="37"/>
      <c r="G304" s="37"/>
    </row>
    <row r="305" spans="1:7" ht="12.75" customHeight="1" x14ac:dyDescent="0.25">
      <c r="A305" s="40" t="s">
        <v>120</v>
      </c>
      <c r="B305" s="34"/>
      <c r="C305" s="34"/>
      <c r="D305" s="74"/>
      <c r="E305" s="37"/>
      <c r="F305" s="37"/>
      <c r="G305" s="37"/>
    </row>
    <row r="306" spans="1:7" ht="12.75" customHeight="1" x14ac:dyDescent="0.25">
      <c r="A306" s="63" t="s">
        <v>139</v>
      </c>
      <c r="B306" s="83">
        <v>18</v>
      </c>
      <c r="C306" s="84">
        <v>124</v>
      </c>
      <c r="D306" s="85">
        <v>142</v>
      </c>
      <c r="E306" s="66">
        <v>94.7</v>
      </c>
      <c r="F306" s="66">
        <v>53.9</v>
      </c>
      <c r="G306" s="66">
        <v>57.5</v>
      </c>
    </row>
    <row r="307" spans="1:7" ht="12.75" customHeight="1" x14ac:dyDescent="0.25">
      <c r="A307" s="64" t="s">
        <v>142</v>
      </c>
      <c r="B307" s="86">
        <v>13</v>
      </c>
      <c r="C307" s="87">
        <v>44</v>
      </c>
      <c r="D307" s="88">
        <v>61</v>
      </c>
      <c r="E307" s="67">
        <v>68.400000000000006</v>
      </c>
      <c r="F307" s="67">
        <v>19.100000000000001</v>
      </c>
      <c r="G307" s="67">
        <v>24.7</v>
      </c>
    </row>
    <row r="308" spans="1:7" ht="12.75" customHeight="1" x14ac:dyDescent="0.25">
      <c r="A308" s="64" t="s">
        <v>143</v>
      </c>
      <c r="B308" s="86">
        <v>3</v>
      </c>
      <c r="C308" s="87">
        <v>79</v>
      </c>
      <c r="D308" s="88">
        <v>82</v>
      </c>
      <c r="E308" s="67">
        <v>15.8</v>
      </c>
      <c r="F308" s="67">
        <v>34.299999999999997</v>
      </c>
      <c r="G308" s="67">
        <v>33.200000000000003</v>
      </c>
    </row>
    <row r="309" spans="1:7" ht="12.75" customHeight="1" x14ac:dyDescent="0.25">
      <c r="A309" s="63" t="s">
        <v>140</v>
      </c>
      <c r="B309" s="83">
        <v>3</v>
      </c>
      <c r="C309" s="84">
        <v>100</v>
      </c>
      <c r="D309" s="85">
        <v>101</v>
      </c>
      <c r="E309" s="66">
        <v>15.8</v>
      </c>
      <c r="F309" s="66">
        <v>43.5</v>
      </c>
      <c r="G309" s="66">
        <v>40.9</v>
      </c>
    </row>
    <row r="310" spans="1:7" ht="12.75" customHeight="1" x14ac:dyDescent="0.25">
      <c r="A310" s="64" t="s">
        <v>144</v>
      </c>
      <c r="B310" s="86">
        <v>0</v>
      </c>
      <c r="C310" s="87">
        <v>44</v>
      </c>
      <c r="D310" s="88">
        <v>44</v>
      </c>
      <c r="E310" s="67">
        <v>0</v>
      </c>
      <c r="F310" s="67">
        <v>19.100000000000001</v>
      </c>
      <c r="G310" s="67">
        <v>17.8</v>
      </c>
    </row>
    <row r="311" spans="1:7" ht="12.75" customHeight="1" x14ac:dyDescent="0.25">
      <c r="A311" s="64" t="s">
        <v>38</v>
      </c>
      <c r="B311" s="86">
        <v>0</v>
      </c>
      <c r="C311" s="87">
        <v>25</v>
      </c>
      <c r="D311" s="88">
        <v>26</v>
      </c>
      <c r="E311" s="67">
        <v>0</v>
      </c>
      <c r="F311" s="67">
        <v>10.9</v>
      </c>
      <c r="G311" s="67">
        <v>10.5</v>
      </c>
    </row>
    <row r="312" spans="1:7" ht="12.75" customHeight="1" x14ac:dyDescent="0.25">
      <c r="A312" s="64" t="s">
        <v>24</v>
      </c>
      <c r="B312" s="86">
        <v>0</v>
      </c>
      <c r="C312" s="87">
        <v>25</v>
      </c>
      <c r="D312" s="88">
        <v>25</v>
      </c>
      <c r="E312" s="67">
        <v>0</v>
      </c>
      <c r="F312" s="67">
        <v>10.9</v>
      </c>
      <c r="G312" s="67">
        <v>10.1</v>
      </c>
    </row>
    <row r="313" spans="1:7" ht="12.75" customHeight="1" x14ac:dyDescent="0.25">
      <c r="A313" s="64" t="s">
        <v>39</v>
      </c>
      <c r="B313" s="86">
        <v>0</v>
      </c>
      <c r="C313" s="87">
        <v>4</v>
      </c>
      <c r="D313" s="88">
        <v>4</v>
      </c>
      <c r="E313" s="67">
        <v>0</v>
      </c>
      <c r="F313" s="67">
        <v>1.7</v>
      </c>
      <c r="G313" s="67">
        <v>1.6</v>
      </c>
    </row>
    <row r="314" spans="1:7" ht="12.75" customHeight="1" x14ac:dyDescent="0.25">
      <c r="A314" s="64" t="s">
        <v>40</v>
      </c>
      <c r="B314" s="86">
        <v>0</v>
      </c>
      <c r="C314" s="87">
        <v>3</v>
      </c>
      <c r="D314" s="88">
        <v>6</v>
      </c>
      <c r="E314" s="67">
        <v>0</v>
      </c>
      <c r="F314" s="67">
        <v>1.3</v>
      </c>
      <c r="G314" s="67">
        <v>2.4</v>
      </c>
    </row>
    <row r="315" spans="1:7" ht="12.75" customHeight="1" x14ac:dyDescent="0.25">
      <c r="A315" s="64" t="s">
        <v>58</v>
      </c>
      <c r="B315" s="86">
        <v>0</v>
      </c>
      <c r="C315" s="87">
        <v>0</v>
      </c>
      <c r="D315" s="88">
        <v>0</v>
      </c>
      <c r="E315" s="67">
        <v>0</v>
      </c>
      <c r="F315" s="67">
        <v>0</v>
      </c>
      <c r="G315" s="67">
        <v>0</v>
      </c>
    </row>
    <row r="316" spans="1:7" ht="25.5" customHeight="1" x14ac:dyDescent="0.25">
      <c r="A316" s="29" t="s">
        <v>98</v>
      </c>
      <c r="B316" s="53">
        <v>19</v>
      </c>
      <c r="C316" s="53">
        <v>230</v>
      </c>
      <c r="D316" s="76">
        <v>247</v>
      </c>
      <c r="E316" s="38">
        <v>100</v>
      </c>
      <c r="F316" s="38">
        <v>100</v>
      </c>
      <c r="G316" s="38">
        <v>100</v>
      </c>
    </row>
    <row r="317" spans="1:7" ht="12.75" customHeight="1" x14ac:dyDescent="0.25">
      <c r="A317" s="12"/>
      <c r="B317" s="115" t="s">
        <v>179</v>
      </c>
      <c r="C317" s="115"/>
      <c r="D317" s="115"/>
      <c r="E317" s="115"/>
      <c r="F317" s="115"/>
      <c r="G317" s="115"/>
    </row>
    <row r="318" spans="1:7" ht="12.75" customHeight="1" x14ac:dyDescent="0.25">
      <c r="A318" s="8" t="s">
        <v>21</v>
      </c>
      <c r="B318" s="8"/>
      <c r="C318" s="8"/>
      <c r="D318" s="72"/>
      <c r="E318" s="8"/>
      <c r="F318" s="8"/>
      <c r="G318" s="8"/>
    </row>
    <row r="319" spans="1:7" ht="12.75" customHeight="1" x14ac:dyDescent="0.25">
      <c r="A319" s="63" t="s">
        <v>139</v>
      </c>
      <c r="B319" s="83">
        <v>6</v>
      </c>
      <c r="C319" s="84">
        <v>46</v>
      </c>
      <c r="D319" s="85">
        <v>50</v>
      </c>
      <c r="E319" s="78">
        <v>85.7</v>
      </c>
      <c r="F319" s="66">
        <v>43</v>
      </c>
      <c r="G319" s="66">
        <v>43.9</v>
      </c>
    </row>
    <row r="320" spans="1:7" ht="12.75" customHeight="1" x14ac:dyDescent="0.25">
      <c r="A320" s="64" t="s">
        <v>142</v>
      </c>
      <c r="B320" s="86">
        <v>0</v>
      </c>
      <c r="C320" s="87">
        <v>8</v>
      </c>
      <c r="D320" s="88">
        <v>5</v>
      </c>
      <c r="E320" s="79">
        <v>0</v>
      </c>
      <c r="F320" s="67">
        <v>7.5</v>
      </c>
      <c r="G320" s="67">
        <v>4.4000000000000004</v>
      </c>
    </row>
    <row r="321" spans="1:7" ht="12.75" customHeight="1" x14ac:dyDescent="0.25">
      <c r="A321" s="64" t="s">
        <v>143</v>
      </c>
      <c r="B321" s="86">
        <v>7</v>
      </c>
      <c r="C321" s="87">
        <v>41</v>
      </c>
      <c r="D321" s="88">
        <v>43</v>
      </c>
      <c r="E321" s="79">
        <v>100</v>
      </c>
      <c r="F321" s="67">
        <v>38.299999999999997</v>
      </c>
      <c r="G321" s="67">
        <v>37.700000000000003</v>
      </c>
    </row>
    <row r="322" spans="1:7" ht="12.75" customHeight="1" x14ac:dyDescent="0.25">
      <c r="A322" s="63" t="s">
        <v>140</v>
      </c>
      <c r="B322" s="83">
        <v>0</v>
      </c>
      <c r="C322" s="84">
        <v>61</v>
      </c>
      <c r="D322" s="85">
        <v>67</v>
      </c>
      <c r="E322" s="78">
        <v>0</v>
      </c>
      <c r="F322" s="66">
        <v>57</v>
      </c>
      <c r="G322" s="66">
        <v>58.8</v>
      </c>
    </row>
    <row r="323" spans="1:7" ht="12.75" customHeight="1" x14ac:dyDescent="0.25">
      <c r="A323" s="64" t="s">
        <v>144</v>
      </c>
      <c r="B323" s="86">
        <v>0</v>
      </c>
      <c r="C323" s="87">
        <v>19</v>
      </c>
      <c r="D323" s="88">
        <v>19</v>
      </c>
      <c r="E323" s="79">
        <v>0</v>
      </c>
      <c r="F323" s="67">
        <v>17.8</v>
      </c>
      <c r="G323" s="67">
        <v>16.7</v>
      </c>
    </row>
    <row r="324" spans="1:7" ht="12.75" customHeight="1" x14ac:dyDescent="0.25">
      <c r="A324" s="64" t="s">
        <v>38</v>
      </c>
      <c r="B324" s="86">
        <v>0</v>
      </c>
      <c r="C324" s="87">
        <v>14</v>
      </c>
      <c r="D324" s="88">
        <v>14</v>
      </c>
      <c r="E324" s="79">
        <v>0</v>
      </c>
      <c r="F324" s="67">
        <v>13.1</v>
      </c>
      <c r="G324" s="67">
        <v>12.3</v>
      </c>
    </row>
    <row r="325" spans="1:7" ht="12.75" customHeight="1" x14ac:dyDescent="0.25">
      <c r="A325" s="64" t="s">
        <v>24</v>
      </c>
      <c r="B325" s="86">
        <v>0</v>
      </c>
      <c r="C325" s="87">
        <v>21</v>
      </c>
      <c r="D325" s="88">
        <v>21</v>
      </c>
      <c r="E325" s="79">
        <v>0</v>
      </c>
      <c r="F325" s="67">
        <v>19.600000000000001</v>
      </c>
      <c r="G325" s="67">
        <v>18.399999999999999</v>
      </c>
    </row>
    <row r="326" spans="1:7" ht="12.75" customHeight="1" x14ac:dyDescent="0.25">
      <c r="A326" s="64" t="s">
        <v>39</v>
      </c>
      <c r="B326" s="86">
        <v>0</v>
      </c>
      <c r="C326" s="87">
        <v>7</v>
      </c>
      <c r="D326" s="88">
        <v>7</v>
      </c>
      <c r="E326" s="79">
        <v>0</v>
      </c>
      <c r="F326" s="67">
        <v>6.5</v>
      </c>
      <c r="G326" s="67">
        <v>6.1</v>
      </c>
    </row>
    <row r="327" spans="1:7" ht="12.75" customHeight="1" x14ac:dyDescent="0.25">
      <c r="A327" s="64" t="s">
        <v>40</v>
      </c>
      <c r="B327" s="86">
        <v>0</v>
      </c>
      <c r="C327" s="87">
        <v>0</v>
      </c>
      <c r="D327" s="88">
        <v>0</v>
      </c>
      <c r="E327" s="79">
        <v>0</v>
      </c>
      <c r="F327" s="67">
        <v>0</v>
      </c>
      <c r="G327" s="67">
        <v>0</v>
      </c>
    </row>
    <row r="328" spans="1:7" ht="12.75" customHeight="1" x14ac:dyDescent="0.25">
      <c r="A328" s="64" t="s">
        <v>58</v>
      </c>
      <c r="B328" s="86">
        <v>0</v>
      </c>
      <c r="C328" s="87">
        <v>0</v>
      </c>
      <c r="D328" s="88">
        <v>0</v>
      </c>
      <c r="E328" s="79">
        <v>0</v>
      </c>
      <c r="F328" s="67">
        <v>0</v>
      </c>
      <c r="G328" s="67">
        <v>0</v>
      </c>
    </row>
    <row r="329" spans="1:7" ht="12.75" customHeight="1" x14ac:dyDescent="0.25">
      <c r="A329" s="8"/>
      <c r="B329" s="33"/>
      <c r="C329" s="33"/>
      <c r="D329" s="75"/>
      <c r="E329" s="23"/>
      <c r="F329" s="37"/>
      <c r="G329" s="37"/>
    </row>
    <row r="330" spans="1:7" ht="12.75" customHeight="1" x14ac:dyDescent="0.25">
      <c r="A330" s="8" t="s">
        <v>31</v>
      </c>
      <c r="B330" s="33"/>
      <c r="C330" s="33"/>
      <c r="D330" s="75"/>
      <c r="E330" s="23"/>
      <c r="F330" s="37"/>
      <c r="G330" s="37"/>
    </row>
    <row r="331" spans="1:7" ht="12.75" customHeight="1" x14ac:dyDescent="0.25">
      <c r="A331" s="10" t="s">
        <v>180</v>
      </c>
      <c r="B331" s="33">
        <v>3</v>
      </c>
      <c r="C331" s="33">
        <v>62</v>
      </c>
      <c r="D331" s="75">
        <v>63</v>
      </c>
      <c r="E331" s="23">
        <v>42.9</v>
      </c>
      <c r="F331" s="37">
        <v>57.9</v>
      </c>
      <c r="G331" s="37">
        <v>55.3</v>
      </c>
    </row>
    <row r="332" spans="1:7" ht="12.75" customHeight="1" x14ac:dyDescent="0.25">
      <c r="A332" s="11" t="s">
        <v>181</v>
      </c>
      <c r="B332" s="34">
        <v>3</v>
      </c>
      <c r="C332" s="34">
        <v>36</v>
      </c>
      <c r="D332" s="74">
        <v>35</v>
      </c>
      <c r="E332" s="21">
        <v>42.9</v>
      </c>
      <c r="F332" s="22">
        <v>33.6</v>
      </c>
      <c r="G332" s="22">
        <v>30.7</v>
      </c>
    </row>
    <row r="333" spans="1:7" ht="12.75" customHeight="1" x14ac:dyDescent="0.25">
      <c r="A333" s="11" t="s">
        <v>86</v>
      </c>
      <c r="B333" s="34">
        <v>0</v>
      </c>
      <c r="C333" s="34">
        <v>24</v>
      </c>
      <c r="D333" s="74">
        <v>24</v>
      </c>
      <c r="E333" s="21">
        <v>0</v>
      </c>
      <c r="F333" s="22">
        <v>22.4</v>
      </c>
      <c r="G333" s="22">
        <v>21.1</v>
      </c>
    </row>
    <row r="334" spans="1:7" ht="12.75" customHeight="1" x14ac:dyDescent="0.25">
      <c r="A334" s="10" t="s">
        <v>75</v>
      </c>
      <c r="B334" s="33">
        <v>5</v>
      </c>
      <c r="C334" s="33">
        <v>43</v>
      </c>
      <c r="D334" s="75">
        <v>47</v>
      </c>
      <c r="E334" s="23">
        <v>71.400000000000006</v>
      </c>
      <c r="F334" s="37">
        <v>40.200000000000003</v>
      </c>
      <c r="G334" s="37">
        <v>41.2</v>
      </c>
    </row>
    <row r="335" spans="1:7" ht="12.75" customHeight="1" x14ac:dyDescent="0.25">
      <c r="A335" s="11" t="s">
        <v>41</v>
      </c>
      <c r="B335" s="34">
        <v>0</v>
      </c>
      <c r="C335" s="34">
        <v>11</v>
      </c>
      <c r="D335" s="74">
        <v>11</v>
      </c>
      <c r="E335" s="21">
        <v>0</v>
      </c>
      <c r="F335" s="22">
        <v>10.3</v>
      </c>
      <c r="G335" s="22">
        <v>9.6</v>
      </c>
    </row>
    <row r="336" spans="1:7" ht="12.75" customHeight="1" x14ac:dyDescent="0.25">
      <c r="A336" s="10" t="s">
        <v>182</v>
      </c>
      <c r="B336" s="33">
        <v>0</v>
      </c>
      <c r="C336" s="33">
        <v>3</v>
      </c>
      <c r="D336" s="75">
        <v>3</v>
      </c>
      <c r="E336" s="23">
        <v>0</v>
      </c>
      <c r="F336" s="37">
        <v>2.8</v>
      </c>
      <c r="G336" s="37">
        <v>2.6</v>
      </c>
    </row>
    <row r="337" spans="1:7" ht="12.75" customHeight="1" x14ac:dyDescent="0.25">
      <c r="A337" s="8"/>
      <c r="B337" s="33"/>
      <c r="C337" s="33"/>
      <c r="D337" s="75"/>
      <c r="E337" s="23"/>
      <c r="F337" s="37"/>
      <c r="G337" s="37"/>
    </row>
    <row r="338" spans="1:7" ht="12.75" customHeight="1" x14ac:dyDescent="0.25">
      <c r="A338" s="8" t="s">
        <v>22</v>
      </c>
      <c r="B338" s="33"/>
      <c r="C338" s="33"/>
      <c r="D338" s="75"/>
      <c r="E338" s="23"/>
      <c r="F338" s="37"/>
      <c r="G338" s="37"/>
    </row>
    <row r="339" spans="1:7" ht="12.75" customHeight="1" x14ac:dyDescent="0.25">
      <c r="A339" s="10" t="s">
        <v>26</v>
      </c>
      <c r="B339" s="33">
        <v>0</v>
      </c>
      <c r="C339" s="33">
        <v>65</v>
      </c>
      <c r="D339" s="75">
        <v>70</v>
      </c>
      <c r="E339" s="23">
        <v>0</v>
      </c>
      <c r="F339" s="37">
        <v>60.7</v>
      </c>
      <c r="G339" s="37">
        <v>61.4</v>
      </c>
    </row>
    <row r="340" spans="1:7" ht="12.75" customHeight="1" x14ac:dyDescent="0.25">
      <c r="A340" s="10" t="s">
        <v>42</v>
      </c>
      <c r="B340" s="33">
        <v>0</v>
      </c>
      <c r="C340" s="33">
        <v>17</v>
      </c>
      <c r="D340" s="75">
        <v>18</v>
      </c>
      <c r="E340" s="23">
        <v>0</v>
      </c>
      <c r="F340" s="37">
        <v>15.9</v>
      </c>
      <c r="G340" s="37">
        <v>15.8</v>
      </c>
    </row>
    <row r="341" spans="1:7" ht="12.75" customHeight="1" x14ac:dyDescent="0.25">
      <c r="A341" s="10" t="s">
        <v>85</v>
      </c>
      <c r="B341" s="33">
        <v>0</v>
      </c>
      <c r="C341" s="33">
        <v>30</v>
      </c>
      <c r="D341" s="75">
        <v>26</v>
      </c>
      <c r="E341" s="23">
        <v>0</v>
      </c>
      <c r="F341" s="37">
        <v>28</v>
      </c>
      <c r="G341" s="37">
        <v>22.8</v>
      </c>
    </row>
    <row r="342" spans="1:7" ht="12.75" customHeight="1" x14ac:dyDescent="0.25">
      <c r="A342" s="8"/>
      <c r="B342" s="33"/>
      <c r="C342" s="33"/>
      <c r="D342" s="75"/>
      <c r="E342" s="23"/>
      <c r="F342" s="37"/>
      <c r="G342" s="37"/>
    </row>
    <row r="343" spans="1:7" ht="12.75" customHeight="1" x14ac:dyDescent="0.25">
      <c r="A343" s="8" t="s">
        <v>23</v>
      </c>
      <c r="B343" s="33"/>
      <c r="C343" s="33"/>
      <c r="D343" s="75"/>
      <c r="E343" s="23"/>
      <c r="F343" s="37"/>
      <c r="G343" s="37"/>
    </row>
    <row r="344" spans="1:7" ht="12.75" customHeight="1" x14ac:dyDescent="0.25">
      <c r="A344" s="10" t="s">
        <v>47</v>
      </c>
      <c r="B344" s="33">
        <v>0</v>
      </c>
      <c r="C344" s="33">
        <v>7</v>
      </c>
      <c r="D344" s="75">
        <v>7</v>
      </c>
      <c r="E344" s="23">
        <v>0</v>
      </c>
      <c r="F344" s="37">
        <v>6.5</v>
      </c>
      <c r="G344" s="37">
        <v>6.1</v>
      </c>
    </row>
    <row r="345" spans="1:7" ht="12.75" customHeight="1" x14ac:dyDescent="0.25">
      <c r="A345" s="10" t="s">
        <v>30</v>
      </c>
      <c r="B345" s="33">
        <v>7</v>
      </c>
      <c r="C345" s="33">
        <v>103</v>
      </c>
      <c r="D345" s="75">
        <v>106</v>
      </c>
      <c r="E345" s="23">
        <v>100</v>
      </c>
      <c r="F345" s="37">
        <v>96.3</v>
      </c>
      <c r="G345" s="37">
        <v>93</v>
      </c>
    </row>
    <row r="346" spans="1:7" ht="12.75" customHeight="1" x14ac:dyDescent="0.25">
      <c r="A346" s="10"/>
      <c r="B346" s="33"/>
      <c r="C346" s="33"/>
      <c r="D346" s="75"/>
      <c r="E346" s="23"/>
      <c r="F346" s="37"/>
      <c r="G346" s="37"/>
    </row>
    <row r="347" spans="1:7" ht="12.75" customHeight="1" x14ac:dyDescent="0.25">
      <c r="A347" s="40" t="s">
        <v>121</v>
      </c>
      <c r="B347" s="33"/>
      <c r="C347" s="33"/>
      <c r="D347" s="75"/>
      <c r="E347" s="23"/>
      <c r="F347" s="37"/>
      <c r="G347" s="37"/>
    </row>
    <row r="348" spans="1:7" ht="12.75" customHeight="1" x14ac:dyDescent="0.25">
      <c r="A348" s="41" t="s">
        <v>49</v>
      </c>
      <c r="B348" s="33">
        <v>8</v>
      </c>
      <c r="C348" s="33">
        <v>95</v>
      </c>
      <c r="D348" s="75">
        <v>94</v>
      </c>
      <c r="E348" s="23" t="s">
        <v>13</v>
      </c>
      <c r="F348" s="37">
        <v>88.8</v>
      </c>
      <c r="G348" s="37">
        <v>82.5</v>
      </c>
    </row>
    <row r="349" spans="1:7" ht="12.75" customHeight="1" x14ac:dyDescent="0.25">
      <c r="A349" s="42" t="s">
        <v>50</v>
      </c>
      <c r="B349" s="34">
        <v>3</v>
      </c>
      <c r="C349" s="34">
        <v>88</v>
      </c>
      <c r="D349" s="74">
        <v>93</v>
      </c>
      <c r="E349" s="21">
        <v>42.9</v>
      </c>
      <c r="F349" s="22">
        <v>82.2</v>
      </c>
      <c r="G349" s="22">
        <v>81.599999999999994</v>
      </c>
    </row>
    <row r="350" spans="1:7" ht="12.75" customHeight="1" x14ac:dyDescent="0.25">
      <c r="A350" s="42" t="s">
        <v>51</v>
      </c>
      <c r="B350" s="34">
        <v>0</v>
      </c>
      <c r="C350" s="34">
        <v>6</v>
      </c>
      <c r="D350" s="74">
        <v>7</v>
      </c>
      <c r="E350" s="21">
        <v>0</v>
      </c>
      <c r="F350" s="22">
        <v>5.6</v>
      </c>
      <c r="G350" s="22">
        <v>6.1</v>
      </c>
    </row>
    <row r="351" spans="1:7" ht="12.75" customHeight="1" x14ac:dyDescent="0.25">
      <c r="A351" s="43" t="s">
        <v>52</v>
      </c>
      <c r="B351" s="33">
        <v>0</v>
      </c>
      <c r="C351" s="33">
        <v>17</v>
      </c>
      <c r="D351" s="75">
        <v>17</v>
      </c>
      <c r="E351" s="23">
        <v>0</v>
      </c>
      <c r="F351" s="37">
        <v>15.9</v>
      </c>
      <c r="G351" s="37">
        <v>14.9</v>
      </c>
    </row>
    <row r="352" spans="1:7" ht="12.75" customHeight="1" x14ac:dyDescent="0.25">
      <c r="A352" s="42" t="s">
        <v>53</v>
      </c>
      <c r="B352" s="34">
        <v>0</v>
      </c>
      <c r="C352" s="34">
        <v>7</v>
      </c>
      <c r="D352" s="74">
        <v>7</v>
      </c>
      <c r="E352" s="21">
        <v>0</v>
      </c>
      <c r="F352" s="22">
        <v>6.5</v>
      </c>
      <c r="G352" s="22">
        <v>6.1</v>
      </c>
    </row>
    <row r="353" spans="1:7" ht="12.75" customHeight="1" x14ac:dyDescent="0.25">
      <c r="A353" s="42" t="s">
        <v>54</v>
      </c>
      <c r="B353" s="34">
        <v>0</v>
      </c>
      <c r="C353" s="34">
        <v>8</v>
      </c>
      <c r="D353" s="74">
        <v>8</v>
      </c>
      <c r="E353" s="21">
        <v>0</v>
      </c>
      <c r="F353" s="22">
        <v>7.5</v>
      </c>
      <c r="G353" s="22">
        <v>7</v>
      </c>
    </row>
    <row r="354" spans="1:7" ht="12.75" customHeight="1" x14ac:dyDescent="0.25">
      <c r="A354" s="42" t="s">
        <v>55</v>
      </c>
      <c r="B354" s="34">
        <v>0</v>
      </c>
      <c r="C354" s="34">
        <v>0</v>
      </c>
      <c r="D354" s="74">
        <v>0</v>
      </c>
      <c r="E354" s="21">
        <v>0</v>
      </c>
      <c r="F354" s="22">
        <v>0</v>
      </c>
      <c r="G354" s="22">
        <v>0</v>
      </c>
    </row>
    <row r="355" spans="1:7" ht="12.75" customHeight="1" x14ac:dyDescent="0.25">
      <c r="A355" s="42" t="s">
        <v>56</v>
      </c>
      <c r="B355" s="34">
        <v>0</v>
      </c>
      <c r="C355" s="34">
        <v>3</v>
      </c>
      <c r="D355" s="74">
        <v>5</v>
      </c>
      <c r="E355" s="21">
        <v>0</v>
      </c>
      <c r="F355" s="22">
        <v>2.8</v>
      </c>
      <c r="G355" s="22">
        <v>4.4000000000000004</v>
      </c>
    </row>
    <row r="356" spans="1:7" ht="12.75" customHeight="1" x14ac:dyDescent="0.25">
      <c r="A356" s="42" t="s">
        <v>57</v>
      </c>
      <c r="B356" s="34">
        <v>0</v>
      </c>
      <c r="C356" s="34">
        <v>3</v>
      </c>
      <c r="D356" s="74">
        <v>3</v>
      </c>
      <c r="E356" s="21">
        <v>0</v>
      </c>
      <c r="F356" s="22">
        <v>2.8</v>
      </c>
      <c r="G356" s="22">
        <v>2.6</v>
      </c>
    </row>
    <row r="357" spans="1:7" ht="12.75" customHeight="1" x14ac:dyDescent="0.25">
      <c r="A357" s="8"/>
      <c r="B357" s="33"/>
      <c r="C357" s="33"/>
      <c r="D357" s="75"/>
      <c r="E357" s="23"/>
      <c r="F357" s="37"/>
      <c r="G357" s="37"/>
    </row>
    <row r="358" spans="1:7" ht="12.75" customHeight="1" x14ac:dyDescent="0.25">
      <c r="A358" s="40" t="s">
        <v>120</v>
      </c>
      <c r="B358" s="34"/>
      <c r="C358" s="34"/>
      <c r="D358" s="74"/>
      <c r="E358" s="23"/>
      <c r="F358" s="37"/>
      <c r="G358" s="37"/>
    </row>
    <row r="359" spans="1:7" ht="12.75" customHeight="1" x14ac:dyDescent="0.25">
      <c r="A359" s="63" t="s">
        <v>139</v>
      </c>
      <c r="B359" s="83">
        <v>6</v>
      </c>
      <c r="C359" s="84">
        <v>51</v>
      </c>
      <c r="D359" s="85">
        <v>58</v>
      </c>
      <c r="E359" s="78">
        <v>85.7</v>
      </c>
      <c r="F359" s="66">
        <v>47.7</v>
      </c>
      <c r="G359" s="66">
        <v>50.9</v>
      </c>
    </row>
    <row r="360" spans="1:7" ht="12.75" customHeight="1" x14ac:dyDescent="0.25">
      <c r="A360" s="64" t="s">
        <v>142</v>
      </c>
      <c r="B360" s="86">
        <v>3</v>
      </c>
      <c r="C360" s="87">
        <v>10</v>
      </c>
      <c r="D360" s="88">
        <v>12</v>
      </c>
      <c r="E360" s="79">
        <v>42.9</v>
      </c>
      <c r="F360" s="67">
        <v>9.3000000000000007</v>
      </c>
      <c r="G360" s="67">
        <v>10.5</v>
      </c>
    </row>
    <row r="361" spans="1:7" ht="12.75" customHeight="1" x14ac:dyDescent="0.25">
      <c r="A361" s="64" t="s">
        <v>143</v>
      </c>
      <c r="B361" s="86">
        <v>3</v>
      </c>
      <c r="C361" s="87">
        <v>39</v>
      </c>
      <c r="D361" s="88">
        <v>44</v>
      </c>
      <c r="E361" s="79">
        <v>42.9</v>
      </c>
      <c r="F361" s="67">
        <v>36.4</v>
      </c>
      <c r="G361" s="67">
        <v>38.6</v>
      </c>
    </row>
    <row r="362" spans="1:7" ht="12.75" customHeight="1" x14ac:dyDescent="0.25">
      <c r="A362" s="63" t="s">
        <v>140</v>
      </c>
      <c r="B362" s="83">
        <v>0</v>
      </c>
      <c r="C362" s="84">
        <v>61</v>
      </c>
      <c r="D362" s="85">
        <v>56</v>
      </c>
      <c r="E362" s="78">
        <v>0</v>
      </c>
      <c r="F362" s="66">
        <v>57</v>
      </c>
      <c r="G362" s="66">
        <v>49.1</v>
      </c>
    </row>
    <row r="363" spans="1:7" ht="12.75" customHeight="1" x14ac:dyDescent="0.25">
      <c r="A363" s="64" t="s">
        <v>144</v>
      </c>
      <c r="B363" s="86">
        <v>0</v>
      </c>
      <c r="C363" s="87">
        <v>21</v>
      </c>
      <c r="D363" s="88">
        <v>21</v>
      </c>
      <c r="E363" s="79">
        <v>0</v>
      </c>
      <c r="F363" s="67">
        <v>19.600000000000001</v>
      </c>
      <c r="G363" s="67">
        <v>18.399999999999999</v>
      </c>
    </row>
    <row r="364" spans="1:7" ht="12.75" customHeight="1" x14ac:dyDescent="0.25">
      <c r="A364" s="64" t="s">
        <v>38</v>
      </c>
      <c r="B364" s="86">
        <v>0</v>
      </c>
      <c r="C364" s="87">
        <v>14</v>
      </c>
      <c r="D364" s="88">
        <v>14</v>
      </c>
      <c r="E364" s="79">
        <v>0</v>
      </c>
      <c r="F364" s="67">
        <v>13.1</v>
      </c>
      <c r="G364" s="67">
        <v>12.3</v>
      </c>
    </row>
    <row r="365" spans="1:7" ht="12.75" customHeight="1" x14ac:dyDescent="0.25">
      <c r="A365" s="64" t="s">
        <v>24</v>
      </c>
      <c r="B365" s="86">
        <v>0</v>
      </c>
      <c r="C365" s="87">
        <v>21</v>
      </c>
      <c r="D365" s="88">
        <v>17</v>
      </c>
      <c r="E365" s="79">
        <v>0</v>
      </c>
      <c r="F365" s="67">
        <v>19.600000000000001</v>
      </c>
      <c r="G365" s="67">
        <v>14.9</v>
      </c>
    </row>
    <row r="366" spans="1:7" ht="12.75" customHeight="1" x14ac:dyDescent="0.25">
      <c r="A366" s="64" t="s">
        <v>39</v>
      </c>
      <c r="B366" s="86">
        <v>0</v>
      </c>
      <c r="C366" s="87">
        <v>5</v>
      </c>
      <c r="D366" s="88">
        <v>5</v>
      </c>
      <c r="E366" s="79">
        <v>0</v>
      </c>
      <c r="F366" s="67">
        <v>4.7</v>
      </c>
      <c r="G366" s="67">
        <v>4.4000000000000004</v>
      </c>
    </row>
    <row r="367" spans="1:7" ht="12.75" customHeight="1" x14ac:dyDescent="0.25">
      <c r="A367" s="64" t="s">
        <v>40</v>
      </c>
      <c r="B367" s="86">
        <v>0</v>
      </c>
      <c r="C367" s="87">
        <v>0</v>
      </c>
      <c r="D367" s="88">
        <v>0</v>
      </c>
      <c r="E367" s="79">
        <v>0</v>
      </c>
      <c r="F367" s="67">
        <v>0</v>
      </c>
      <c r="G367" s="67">
        <v>0</v>
      </c>
    </row>
    <row r="368" spans="1:7" ht="12.75" customHeight="1" x14ac:dyDescent="0.25">
      <c r="A368" s="64" t="s">
        <v>58</v>
      </c>
      <c r="B368" s="86">
        <v>0</v>
      </c>
      <c r="C368" s="87">
        <v>0</v>
      </c>
      <c r="D368" s="88">
        <v>0</v>
      </c>
      <c r="E368" s="79">
        <v>0</v>
      </c>
      <c r="F368" s="67">
        <v>0</v>
      </c>
      <c r="G368" s="67">
        <v>0</v>
      </c>
    </row>
    <row r="369" spans="1:7" ht="25.5" customHeight="1" x14ac:dyDescent="0.25">
      <c r="A369" s="29" t="s">
        <v>98</v>
      </c>
      <c r="B369" s="53">
        <v>7</v>
      </c>
      <c r="C369" s="53">
        <v>107</v>
      </c>
      <c r="D369" s="76">
        <v>114</v>
      </c>
      <c r="E369" s="80">
        <v>100</v>
      </c>
      <c r="F369" s="38">
        <v>100</v>
      </c>
      <c r="G369" s="38">
        <v>100</v>
      </c>
    </row>
    <row r="370" spans="1:7" ht="12.75" customHeight="1" x14ac:dyDescent="0.25">
      <c r="A370" s="12"/>
      <c r="B370" s="115" t="s">
        <v>20</v>
      </c>
      <c r="C370" s="115"/>
      <c r="D370" s="115"/>
      <c r="E370" s="115"/>
      <c r="F370" s="115"/>
      <c r="G370" s="115"/>
    </row>
    <row r="371" spans="1:7" ht="12.75" customHeight="1" x14ac:dyDescent="0.25">
      <c r="A371" s="8" t="s">
        <v>21</v>
      </c>
      <c r="B371" s="8"/>
      <c r="C371" s="8"/>
      <c r="D371" s="72"/>
      <c r="E371" s="8"/>
      <c r="F371" s="8"/>
      <c r="G371" s="8"/>
    </row>
    <row r="372" spans="1:7" ht="12.75" customHeight="1" x14ac:dyDescent="0.25">
      <c r="A372" s="63" t="s">
        <v>139</v>
      </c>
      <c r="B372" s="83">
        <v>3</v>
      </c>
      <c r="C372" s="84">
        <v>35</v>
      </c>
      <c r="D372" s="85">
        <v>36</v>
      </c>
      <c r="E372" s="66">
        <v>33.299999999999997</v>
      </c>
      <c r="F372" s="66">
        <v>34.700000000000003</v>
      </c>
      <c r="G372" s="66">
        <v>32.4</v>
      </c>
    </row>
    <row r="373" spans="1:7" ht="12.75" customHeight="1" x14ac:dyDescent="0.25">
      <c r="A373" s="64" t="s">
        <v>142</v>
      </c>
      <c r="B373" s="86">
        <v>0</v>
      </c>
      <c r="C373" s="87">
        <v>3</v>
      </c>
      <c r="D373" s="88">
        <v>3</v>
      </c>
      <c r="E373" s="67">
        <v>0</v>
      </c>
      <c r="F373" s="67">
        <v>3</v>
      </c>
      <c r="G373" s="67">
        <v>2.7</v>
      </c>
    </row>
    <row r="374" spans="1:7" ht="12.75" customHeight="1" x14ac:dyDescent="0.25">
      <c r="A374" s="64" t="s">
        <v>143</v>
      </c>
      <c r="B374" s="86">
        <v>0</v>
      </c>
      <c r="C374" s="87">
        <v>28</v>
      </c>
      <c r="D374" s="88">
        <v>31</v>
      </c>
      <c r="E374" s="67">
        <v>0</v>
      </c>
      <c r="F374" s="67">
        <v>27.7</v>
      </c>
      <c r="G374" s="67">
        <v>27.9</v>
      </c>
    </row>
    <row r="375" spans="1:7" ht="12.75" customHeight="1" x14ac:dyDescent="0.25">
      <c r="A375" s="63" t="s">
        <v>140</v>
      </c>
      <c r="B375" s="83">
        <v>5</v>
      </c>
      <c r="C375" s="84">
        <v>65</v>
      </c>
      <c r="D375" s="85">
        <v>77</v>
      </c>
      <c r="E375" s="66">
        <v>55.6</v>
      </c>
      <c r="F375" s="66">
        <v>64.400000000000006</v>
      </c>
      <c r="G375" s="66">
        <v>69.400000000000006</v>
      </c>
    </row>
    <row r="376" spans="1:7" ht="12.75" customHeight="1" x14ac:dyDescent="0.25">
      <c r="A376" s="64" t="s">
        <v>144</v>
      </c>
      <c r="B376" s="86">
        <v>0</v>
      </c>
      <c r="C376" s="87">
        <v>24</v>
      </c>
      <c r="D376" s="88">
        <v>24</v>
      </c>
      <c r="E376" s="67">
        <v>0</v>
      </c>
      <c r="F376" s="67">
        <v>23.8</v>
      </c>
      <c r="G376" s="67">
        <v>21.6</v>
      </c>
    </row>
    <row r="377" spans="1:7" ht="12.75" customHeight="1" x14ac:dyDescent="0.25">
      <c r="A377" s="64" t="s">
        <v>38</v>
      </c>
      <c r="B377" s="86">
        <v>3</v>
      </c>
      <c r="C377" s="87">
        <v>28</v>
      </c>
      <c r="D377" s="88">
        <v>30</v>
      </c>
      <c r="E377" s="67">
        <v>33.299999999999997</v>
      </c>
      <c r="F377" s="67">
        <v>27.7</v>
      </c>
      <c r="G377" s="67">
        <v>27</v>
      </c>
    </row>
    <row r="378" spans="1:7" ht="12.75" customHeight="1" x14ac:dyDescent="0.25">
      <c r="A378" s="64" t="s">
        <v>24</v>
      </c>
      <c r="B378" s="86">
        <v>0</v>
      </c>
      <c r="C378" s="87">
        <v>8</v>
      </c>
      <c r="D378" s="88">
        <v>10</v>
      </c>
      <c r="E378" s="67">
        <v>0</v>
      </c>
      <c r="F378" s="67">
        <v>7.9</v>
      </c>
      <c r="G378" s="67">
        <v>9</v>
      </c>
    </row>
    <row r="379" spans="1:7" ht="12.75" customHeight="1" x14ac:dyDescent="0.25">
      <c r="A379" s="64" t="s">
        <v>39</v>
      </c>
      <c r="B379" s="86">
        <v>0</v>
      </c>
      <c r="C379" s="87">
        <v>5</v>
      </c>
      <c r="D379" s="88">
        <v>3</v>
      </c>
      <c r="E379" s="67">
        <v>0</v>
      </c>
      <c r="F379" s="67">
        <v>5</v>
      </c>
      <c r="G379" s="67">
        <v>2.7</v>
      </c>
    </row>
    <row r="380" spans="1:7" ht="12.75" customHeight="1" x14ac:dyDescent="0.25">
      <c r="A380" s="64" t="s">
        <v>40</v>
      </c>
      <c r="B380" s="86">
        <v>0</v>
      </c>
      <c r="C380" s="87">
        <v>4</v>
      </c>
      <c r="D380" s="88">
        <v>4</v>
      </c>
      <c r="E380" s="67">
        <v>0</v>
      </c>
      <c r="F380" s="67">
        <v>4</v>
      </c>
      <c r="G380" s="67">
        <v>3.6</v>
      </c>
    </row>
    <row r="381" spans="1:7" ht="12.75" customHeight="1" x14ac:dyDescent="0.25">
      <c r="A381" s="64" t="s">
        <v>58</v>
      </c>
      <c r="B381" s="86">
        <v>0</v>
      </c>
      <c r="C381" s="87">
        <v>3</v>
      </c>
      <c r="D381" s="88">
        <v>3</v>
      </c>
      <c r="E381" s="67">
        <v>0</v>
      </c>
      <c r="F381" s="67">
        <v>3</v>
      </c>
      <c r="G381" s="67">
        <v>2.7</v>
      </c>
    </row>
    <row r="382" spans="1:7" ht="12.75" customHeight="1" x14ac:dyDescent="0.25">
      <c r="A382" s="8"/>
      <c r="B382" s="33"/>
      <c r="C382" s="33"/>
      <c r="D382" s="75"/>
      <c r="E382" s="37"/>
      <c r="F382" s="37"/>
      <c r="G382" s="37"/>
    </row>
    <row r="383" spans="1:7" ht="12.75" customHeight="1" x14ac:dyDescent="0.25">
      <c r="A383" s="8" t="s">
        <v>31</v>
      </c>
      <c r="B383" s="33"/>
      <c r="C383" s="33"/>
      <c r="D383" s="75"/>
      <c r="E383" s="37"/>
      <c r="F383" s="37"/>
      <c r="G383" s="37"/>
    </row>
    <row r="384" spans="1:7" ht="12.75" customHeight="1" x14ac:dyDescent="0.25">
      <c r="A384" s="10" t="s">
        <v>105</v>
      </c>
      <c r="B384" s="33">
        <v>0</v>
      </c>
      <c r="C384" s="33">
        <v>66</v>
      </c>
      <c r="D384" s="75">
        <v>68</v>
      </c>
      <c r="E384" s="37">
        <v>0</v>
      </c>
      <c r="F384" s="37">
        <v>65.3</v>
      </c>
      <c r="G384" s="37">
        <v>61.3</v>
      </c>
    </row>
    <row r="385" spans="1:7" ht="12.75" customHeight="1" x14ac:dyDescent="0.25">
      <c r="A385" s="11" t="s">
        <v>79</v>
      </c>
      <c r="B385" s="34">
        <v>0</v>
      </c>
      <c r="C385" s="34">
        <v>19</v>
      </c>
      <c r="D385" s="74">
        <v>19</v>
      </c>
      <c r="E385" s="22">
        <v>0</v>
      </c>
      <c r="F385" s="22">
        <v>18.8</v>
      </c>
      <c r="G385" s="22">
        <v>17.100000000000001</v>
      </c>
    </row>
    <row r="386" spans="1:7" ht="12.75" customHeight="1" x14ac:dyDescent="0.25">
      <c r="A386" s="11" t="s">
        <v>86</v>
      </c>
      <c r="B386" s="34">
        <v>0</v>
      </c>
      <c r="C386" s="34">
        <v>42</v>
      </c>
      <c r="D386" s="74">
        <v>44</v>
      </c>
      <c r="E386" s="22">
        <v>0</v>
      </c>
      <c r="F386" s="22">
        <v>41.6</v>
      </c>
      <c r="G386" s="22">
        <v>39.6</v>
      </c>
    </row>
    <row r="387" spans="1:7" ht="12.75" customHeight="1" x14ac:dyDescent="0.25">
      <c r="A387" s="10" t="s">
        <v>75</v>
      </c>
      <c r="B387" s="33">
        <v>5</v>
      </c>
      <c r="C387" s="33">
        <v>33</v>
      </c>
      <c r="D387" s="75">
        <v>38</v>
      </c>
      <c r="E387" s="37">
        <v>55.6</v>
      </c>
      <c r="F387" s="37">
        <v>32.700000000000003</v>
      </c>
      <c r="G387" s="37">
        <v>34.200000000000003</v>
      </c>
    </row>
    <row r="388" spans="1:7" ht="12.75" customHeight="1" x14ac:dyDescent="0.25">
      <c r="A388" s="11" t="s">
        <v>41</v>
      </c>
      <c r="B388" s="34">
        <v>3</v>
      </c>
      <c r="C388" s="34">
        <v>17</v>
      </c>
      <c r="D388" s="74">
        <v>17</v>
      </c>
      <c r="E388" s="22">
        <v>33.299999999999997</v>
      </c>
      <c r="F388" s="22">
        <v>16.8</v>
      </c>
      <c r="G388" s="22">
        <v>15.3</v>
      </c>
    </row>
    <row r="389" spans="1:7" ht="12.75" customHeight="1" x14ac:dyDescent="0.25">
      <c r="A389" s="10" t="s">
        <v>82</v>
      </c>
      <c r="B389" s="33">
        <v>0</v>
      </c>
      <c r="C389" s="33">
        <v>6</v>
      </c>
      <c r="D389" s="75">
        <v>6</v>
      </c>
      <c r="E389" s="37">
        <v>0</v>
      </c>
      <c r="F389" s="37">
        <v>5.9</v>
      </c>
      <c r="G389" s="37">
        <v>5.4</v>
      </c>
    </row>
    <row r="390" spans="1:7" ht="12.75" customHeight="1" x14ac:dyDescent="0.25">
      <c r="A390" s="8"/>
      <c r="B390" s="33"/>
      <c r="C390" s="33"/>
      <c r="D390" s="75"/>
      <c r="E390" s="37"/>
      <c r="F390" s="37"/>
      <c r="G390" s="37"/>
    </row>
    <row r="391" spans="1:7" ht="12.75" customHeight="1" x14ac:dyDescent="0.25">
      <c r="A391" s="8" t="s">
        <v>22</v>
      </c>
      <c r="B391" s="33"/>
      <c r="C391" s="33"/>
      <c r="D391" s="75"/>
      <c r="E391" s="37"/>
      <c r="F391" s="37"/>
      <c r="G391" s="37"/>
    </row>
    <row r="392" spans="1:7" ht="12.75" customHeight="1" x14ac:dyDescent="0.25">
      <c r="A392" s="10" t="s">
        <v>26</v>
      </c>
      <c r="B392" s="33">
        <v>7</v>
      </c>
      <c r="C392" s="33">
        <v>89</v>
      </c>
      <c r="D392" s="75">
        <v>94</v>
      </c>
      <c r="E392" s="37">
        <v>77.8</v>
      </c>
      <c r="F392" s="37">
        <v>88.1</v>
      </c>
      <c r="G392" s="37">
        <v>84.7</v>
      </c>
    </row>
    <row r="393" spans="1:7" ht="12.75" customHeight="1" x14ac:dyDescent="0.25">
      <c r="A393" s="10" t="s">
        <v>42</v>
      </c>
      <c r="B393" s="33">
        <v>3</v>
      </c>
      <c r="C393" s="33">
        <v>3</v>
      </c>
      <c r="D393" s="75">
        <v>5</v>
      </c>
      <c r="E393" s="37">
        <v>33.299999999999997</v>
      </c>
      <c r="F393" s="37">
        <v>3</v>
      </c>
      <c r="G393" s="37">
        <v>4.5</v>
      </c>
    </row>
    <row r="394" spans="1:7" ht="12.75" customHeight="1" x14ac:dyDescent="0.25">
      <c r="A394" s="10" t="s">
        <v>85</v>
      </c>
      <c r="B394" s="33">
        <v>0</v>
      </c>
      <c r="C394" s="33">
        <v>3</v>
      </c>
      <c r="D394" s="75">
        <v>3</v>
      </c>
      <c r="E394" s="37">
        <v>0</v>
      </c>
      <c r="F394" s="37">
        <v>3</v>
      </c>
      <c r="G394" s="37">
        <v>2.7</v>
      </c>
    </row>
    <row r="395" spans="1:7" ht="12.75" customHeight="1" x14ac:dyDescent="0.25">
      <c r="A395" s="8"/>
      <c r="B395" s="33"/>
      <c r="C395" s="33"/>
      <c r="D395" s="75"/>
      <c r="E395" s="37"/>
      <c r="F395" s="37"/>
      <c r="G395" s="37"/>
    </row>
    <row r="396" spans="1:7" ht="12.75" customHeight="1" x14ac:dyDescent="0.25">
      <c r="A396" s="8" t="s">
        <v>23</v>
      </c>
      <c r="B396" s="33"/>
      <c r="C396" s="33"/>
      <c r="D396" s="75"/>
      <c r="E396" s="37"/>
      <c r="F396" s="37"/>
      <c r="G396" s="37"/>
    </row>
    <row r="397" spans="1:7" ht="12.75" customHeight="1" x14ac:dyDescent="0.25">
      <c r="A397" s="10" t="s">
        <v>47</v>
      </c>
      <c r="B397" s="33">
        <v>0</v>
      </c>
      <c r="C397" s="33">
        <v>0</v>
      </c>
      <c r="D397" s="75">
        <v>0</v>
      </c>
      <c r="E397" s="37">
        <v>0</v>
      </c>
      <c r="F397" s="37">
        <v>0</v>
      </c>
      <c r="G397" s="37">
        <v>0</v>
      </c>
    </row>
    <row r="398" spans="1:7" ht="12.75" customHeight="1" x14ac:dyDescent="0.25">
      <c r="A398" s="10" t="s">
        <v>30</v>
      </c>
      <c r="B398" s="33">
        <v>9</v>
      </c>
      <c r="C398" s="33">
        <v>98</v>
      </c>
      <c r="D398" s="75">
        <v>108</v>
      </c>
      <c r="E398" s="37">
        <v>100</v>
      </c>
      <c r="F398" s="37">
        <v>97</v>
      </c>
      <c r="G398" s="37">
        <v>97.3</v>
      </c>
    </row>
    <row r="399" spans="1:7" ht="12.75" customHeight="1" x14ac:dyDescent="0.25">
      <c r="A399" s="10"/>
      <c r="B399" s="33"/>
      <c r="C399" s="33"/>
      <c r="D399" s="75"/>
      <c r="E399" s="37"/>
      <c r="F399" s="37"/>
      <c r="G399" s="37"/>
    </row>
    <row r="400" spans="1:7" ht="12.75" customHeight="1" x14ac:dyDescent="0.25">
      <c r="A400" s="40" t="s">
        <v>121</v>
      </c>
      <c r="B400" s="33"/>
      <c r="C400" s="33"/>
      <c r="D400" s="75"/>
      <c r="E400" s="37"/>
      <c r="F400" s="37"/>
      <c r="G400" s="37"/>
    </row>
    <row r="401" spans="1:7" ht="12.75" customHeight="1" x14ac:dyDescent="0.25">
      <c r="A401" s="41" t="s">
        <v>49</v>
      </c>
      <c r="B401" s="33">
        <v>5</v>
      </c>
      <c r="C401" s="33">
        <v>68</v>
      </c>
      <c r="D401" s="75">
        <v>73</v>
      </c>
      <c r="E401" s="37">
        <v>55.6</v>
      </c>
      <c r="F401" s="37">
        <v>67.3</v>
      </c>
      <c r="G401" s="37">
        <v>65.8</v>
      </c>
    </row>
    <row r="402" spans="1:7" ht="12.75" customHeight="1" x14ac:dyDescent="0.25">
      <c r="A402" s="42" t="s">
        <v>50</v>
      </c>
      <c r="B402" s="34">
        <v>5</v>
      </c>
      <c r="C402" s="34">
        <v>69</v>
      </c>
      <c r="D402" s="74">
        <v>72</v>
      </c>
      <c r="E402" s="22">
        <v>55.6</v>
      </c>
      <c r="F402" s="22">
        <v>68.3</v>
      </c>
      <c r="G402" s="22">
        <v>64.900000000000006</v>
      </c>
    </row>
    <row r="403" spans="1:7" ht="12.75" customHeight="1" x14ac:dyDescent="0.25">
      <c r="A403" s="42" t="s">
        <v>51</v>
      </c>
      <c r="B403" s="34">
        <v>0</v>
      </c>
      <c r="C403" s="34">
        <v>0</v>
      </c>
      <c r="D403" s="74">
        <v>0</v>
      </c>
      <c r="E403" s="22">
        <v>0</v>
      </c>
      <c r="F403" s="22">
        <v>0</v>
      </c>
      <c r="G403" s="22">
        <v>0</v>
      </c>
    </row>
    <row r="404" spans="1:7" ht="12.75" customHeight="1" x14ac:dyDescent="0.25">
      <c r="A404" s="43" t="s">
        <v>52</v>
      </c>
      <c r="B404" s="33">
        <v>3</v>
      </c>
      <c r="C404" s="33">
        <v>27</v>
      </c>
      <c r="D404" s="75">
        <v>34</v>
      </c>
      <c r="E404" s="37">
        <v>33.299999999999997</v>
      </c>
      <c r="F404" s="37">
        <v>26.7</v>
      </c>
      <c r="G404" s="37">
        <v>30.6</v>
      </c>
    </row>
    <row r="405" spans="1:7" ht="12.75" customHeight="1" x14ac:dyDescent="0.25">
      <c r="A405" s="42" t="s">
        <v>53</v>
      </c>
      <c r="B405" s="34">
        <v>0</v>
      </c>
      <c r="C405" s="34">
        <v>6</v>
      </c>
      <c r="D405" s="74">
        <v>10</v>
      </c>
      <c r="E405" s="22">
        <v>0</v>
      </c>
      <c r="F405" s="22">
        <v>5.9</v>
      </c>
      <c r="G405" s="22">
        <v>9</v>
      </c>
    </row>
    <row r="406" spans="1:7" ht="12.75" customHeight="1" x14ac:dyDescent="0.25">
      <c r="A406" s="42" t="s">
        <v>54</v>
      </c>
      <c r="B406" s="34">
        <v>0</v>
      </c>
      <c r="C406" s="34">
        <v>6</v>
      </c>
      <c r="D406" s="74">
        <v>9</v>
      </c>
      <c r="E406" s="22">
        <v>0</v>
      </c>
      <c r="F406" s="22">
        <v>5.9</v>
      </c>
      <c r="G406" s="22">
        <v>8.1</v>
      </c>
    </row>
    <row r="407" spans="1:7" ht="12.75" customHeight="1" x14ac:dyDescent="0.25">
      <c r="A407" s="42" t="s">
        <v>55</v>
      </c>
      <c r="B407" s="34">
        <v>0</v>
      </c>
      <c r="C407" s="34">
        <v>7</v>
      </c>
      <c r="D407" s="74">
        <v>7</v>
      </c>
      <c r="E407" s="22">
        <v>0</v>
      </c>
      <c r="F407" s="22">
        <v>6.9</v>
      </c>
      <c r="G407" s="22">
        <v>6.3</v>
      </c>
    </row>
    <row r="408" spans="1:7" ht="12.75" customHeight="1" x14ac:dyDescent="0.25">
      <c r="A408" s="42" t="s">
        <v>56</v>
      </c>
      <c r="B408" s="34">
        <v>0</v>
      </c>
      <c r="C408" s="34">
        <v>3</v>
      </c>
      <c r="D408" s="74">
        <v>4</v>
      </c>
      <c r="E408" s="22">
        <v>0</v>
      </c>
      <c r="F408" s="22">
        <v>3</v>
      </c>
      <c r="G408" s="22">
        <v>3.6</v>
      </c>
    </row>
    <row r="409" spans="1:7" ht="12.75" customHeight="1" x14ac:dyDescent="0.25">
      <c r="A409" s="42" t="s">
        <v>57</v>
      </c>
      <c r="B409" s="34">
        <v>0</v>
      </c>
      <c r="C409" s="34">
        <v>3</v>
      </c>
      <c r="D409" s="74">
        <v>3</v>
      </c>
      <c r="E409" s="22">
        <v>0</v>
      </c>
      <c r="F409" s="22">
        <v>3</v>
      </c>
      <c r="G409" s="22">
        <v>2.7</v>
      </c>
    </row>
    <row r="410" spans="1:7" ht="12.75" customHeight="1" x14ac:dyDescent="0.25">
      <c r="A410" s="8"/>
      <c r="B410" s="33"/>
      <c r="C410" s="33"/>
      <c r="D410" s="75"/>
      <c r="E410" s="37"/>
      <c r="F410" s="37"/>
      <c r="G410" s="37"/>
    </row>
    <row r="411" spans="1:7" ht="12.75" customHeight="1" x14ac:dyDescent="0.25">
      <c r="A411" s="40" t="s">
        <v>120</v>
      </c>
      <c r="B411" s="34"/>
      <c r="C411" s="34"/>
      <c r="D411" s="74"/>
      <c r="E411" s="37"/>
      <c r="F411" s="37"/>
      <c r="G411" s="37"/>
    </row>
    <row r="412" spans="1:7" ht="12.75" customHeight="1" x14ac:dyDescent="0.25">
      <c r="A412" s="63" t="s">
        <v>139</v>
      </c>
      <c r="B412" s="83">
        <v>4</v>
      </c>
      <c r="C412" s="84">
        <v>46</v>
      </c>
      <c r="D412" s="85">
        <v>44</v>
      </c>
      <c r="E412" s="66">
        <v>44.4</v>
      </c>
      <c r="F412" s="66">
        <v>45.5</v>
      </c>
      <c r="G412" s="66">
        <v>39.6</v>
      </c>
    </row>
    <row r="413" spans="1:7" ht="12.75" customHeight="1" x14ac:dyDescent="0.25">
      <c r="A413" s="64" t="s">
        <v>142</v>
      </c>
      <c r="B413" s="86">
        <v>3</v>
      </c>
      <c r="C413" s="87">
        <v>6</v>
      </c>
      <c r="D413" s="88">
        <v>13</v>
      </c>
      <c r="E413" s="67">
        <v>33.299999999999997</v>
      </c>
      <c r="F413" s="67">
        <v>5.9</v>
      </c>
      <c r="G413" s="67">
        <v>11.7</v>
      </c>
    </row>
    <row r="414" spans="1:7" ht="12.75" customHeight="1" x14ac:dyDescent="0.25">
      <c r="A414" s="64" t="s">
        <v>143</v>
      </c>
      <c r="B414" s="86">
        <v>0</v>
      </c>
      <c r="C414" s="87">
        <v>34</v>
      </c>
      <c r="D414" s="88">
        <v>34</v>
      </c>
      <c r="E414" s="67">
        <v>0</v>
      </c>
      <c r="F414" s="67">
        <v>33.700000000000003</v>
      </c>
      <c r="G414" s="67">
        <v>30.6</v>
      </c>
    </row>
    <row r="415" spans="1:7" ht="12.75" customHeight="1" x14ac:dyDescent="0.25">
      <c r="A415" s="63" t="s">
        <v>140</v>
      </c>
      <c r="B415" s="83">
        <v>7</v>
      </c>
      <c r="C415" s="84">
        <v>55</v>
      </c>
      <c r="D415" s="85">
        <v>63</v>
      </c>
      <c r="E415" s="66">
        <v>77.8</v>
      </c>
      <c r="F415" s="66">
        <v>54.5</v>
      </c>
      <c r="G415" s="66">
        <v>56.8</v>
      </c>
    </row>
    <row r="416" spans="1:7" ht="12.75" customHeight="1" x14ac:dyDescent="0.25">
      <c r="A416" s="64" t="s">
        <v>144</v>
      </c>
      <c r="B416" s="86">
        <v>0</v>
      </c>
      <c r="C416" s="87">
        <v>21</v>
      </c>
      <c r="D416" s="88">
        <v>21</v>
      </c>
      <c r="E416" s="67">
        <v>0</v>
      </c>
      <c r="F416" s="67">
        <v>20.8</v>
      </c>
      <c r="G416" s="67">
        <v>18.899999999999999</v>
      </c>
    </row>
    <row r="417" spans="1:7" ht="12.75" customHeight="1" x14ac:dyDescent="0.25">
      <c r="A417" s="64" t="s">
        <v>38</v>
      </c>
      <c r="B417" s="86">
        <v>3</v>
      </c>
      <c r="C417" s="87">
        <v>17</v>
      </c>
      <c r="D417" s="88">
        <v>24</v>
      </c>
      <c r="E417" s="67">
        <v>33.299999999999997</v>
      </c>
      <c r="F417" s="67">
        <v>16.8</v>
      </c>
      <c r="G417" s="67">
        <v>21.6</v>
      </c>
    </row>
    <row r="418" spans="1:7" ht="12.75" customHeight="1" x14ac:dyDescent="0.25">
      <c r="A418" s="64" t="s">
        <v>24</v>
      </c>
      <c r="B418" s="86">
        <v>0</v>
      </c>
      <c r="C418" s="87">
        <v>10</v>
      </c>
      <c r="D418" s="88">
        <v>7</v>
      </c>
      <c r="E418" s="67">
        <v>0</v>
      </c>
      <c r="F418" s="67">
        <v>9.9</v>
      </c>
      <c r="G418" s="67">
        <v>6.3</v>
      </c>
    </row>
    <row r="419" spans="1:7" ht="12.75" customHeight="1" x14ac:dyDescent="0.25">
      <c r="A419" s="64" t="s">
        <v>39</v>
      </c>
      <c r="B419" s="86">
        <v>0</v>
      </c>
      <c r="C419" s="87">
        <v>5</v>
      </c>
      <c r="D419" s="88">
        <v>3</v>
      </c>
      <c r="E419" s="67">
        <v>0</v>
      </c>
      <c r="F419" s="67">
        <v>5</v>
      </c>
      <c r="G419" s="67">
        <v>2.7</v>
      </c>
    </row>
    <row r="420" spans="1:7" ht="12.75" customHeight="1" x14ac:dyDescent="0.25">
      <c r="A420" s="64" t="s">
        <v>40</v>
      </c>
      <c r="B420" s="86">
        <v>0</v>
      </c>
      <c r="C420" s="87">
        <v>3</v>
      </c>
      <c r="D420" s="88">
        <v>3</v>
      </c>
      <c r="E420" s="67">
        <v>0</v>
      </c>
      <c r="F420" s="67">
        <v>3</v>
      </c>
      <c r="G420" s="67">
        <v>2.7</v>
      </c>
    </row>
    <row r="421" spans="1:7" ht="12.75" customHeight="1" x14ac:dyDescent="0.25">
      <c r="A421" s="64" t="s">
        <v>58</v>
      </c>
      <c r="B421" s="86">
        <v>0</v>
      </c>
      <c r="C421" s="87">
        <v>3</v>
      </c>
      <c r="D421" s="88">
        <v>3</v>
      </c>
      <c r="E421" s="67">
        <v>0</v>
      </c>
      <c r="F421" s="67">
        <v>3</v>
      </c>
      <c r="G421" s="67">
        <v>2.7</v>
      </c>
    </row>
    <row r="422" spans="1:7" ht="25.5" customHeight="1" x14ac:dyDescent="0.25">
      <c r="A422" s="29" t="s">
        <v>98</v>
      </c>
      <c r="B422" s="35">
        <v>9</v>
      </c>
      <c r="C422" s="35">
        <v>101</v>
      </c>
      <c r="D422" s="76">
        <v>111</v>
      </c>
      <c r="E422" s="38">
        <v>100</v>
      </c>
      <c r="F422" s="38">
        <v>100</v>
      </c>
      <c r="G422" s="38">
        <v>100</v>
      </c>
    </row>
    <row r="423" spans="1:7" ht="12.75" customHeight="1" x14ac:dyDescent="0.25"/>
    <row r="424" spans="1:7" ht="12.75" customHeight="1" x14ac:dyDescent="0.25">
      <c r="A424" s="8" t="s">
        <v>102</v>
      </c>
    </row>
    <row r="425" spans="1:7" ht="12.75" customHeight="1" x14ac:dyDescent="0.25">
      <c r="A425" s="8" t="s">
        <v>68</v>
      </c>
    </row>
    <row r="426" spans="1:7" ht="12.75" customHeight="1" x14ac:dyDescent="0.25">
      <c r="A426" s="8" t="s">
        <v>146</v>
      </c>
    </row>
    <row r="427" spans="1:7" ht="12.75" customHeight="1" x14ac:dyDescent="0.25">
      <c r="A427" s="8" t="s">
        <v>135</v>
      </c>
    </row>
    <row r="428" spans="1:7" ht="12.75" customHeight="1" x14ac:dyDescent="0.25">
      <c r="A428" s="8" t="s">
        <v>122</v>
      </c>
    </row>
    <row r="429" spans="1:7" ht="12.75" customHeight="1" x14ac:dyDescent="0.25">
      <c r="A429" s="8" t="s">
        <v>83</v>
      </c>
    </row>
    <row r="430" spans="1:7" ht="12.75" customHeight="1" x14ac:dyDescent="0.25">
      <c r="A430" s="8" t="s">
        <v>123</v>
      </c>
    </row>
    <row r="431" spans="1:7" ht="12.75" customHeight="1" x14ac:dyDescent="0.25">
      <c r="A431" s="8" t="s">
        <v>84</v>
      </c>
    </row>
    <row r="432" spans="1:7" ht="12.75" customHeight="1" x14ac:dyDescent="0.25">
      <c r="A432" s="8" t="s">
        <v>116</v>
      </c>
    </row>
    <row r="433" spans="1:1" ht="12.75" customHeight="1" x14ac:dyDescent="0.25">
      <c r="A433" s="8" t="s">
        <v>147</v>
      </c>
    </row>
    <row r="434" spans="1:1" ht="12.75" customHeight="1" x14ac:dyDescent="0.25">
      <c r="A434" s="8" t="s">
        <v>210</v>
      </c>
    </row>
    <row r="435" spans="1:1" ht="12.75" customHeight="1" x14ac:dyDescent="0.25">
      <c r="A435" s="8" t="s">
        <v>136</v>
      </c>
    </row>
    <row r="436" spans="1:1" ht="12.75" customHeight="1" x14ac:dyDescent="0.25">
      <c r="A436" s="8" t="s">
        <v>169</v>
      </c>
    </row>
    <row r="437" spans="1:1" ht="12.75" customHeight="1" x14ac:dyDescent="0.25">
      <c r="A437" s="8" t="s">
        <v>170</v>
      </c>
    </row>
    <row r="438" spans="1:1" ht="12.75" customHeight="1" x14ac:dyDescent="0.25">
      <c r="A438" s="8" t="s">
        <v>174</v>
      </c>
    </row>
    <row r="439" spans="1:1" ht="12.75" customHeight="1" x14ac:dyDescent="0.25">
      <c r="A439" s="8" t="s">
        <v>176</v>
      </c>
    </row>
    <row r="440" spans="1:1" ht="12.75" customHeight="1" x14ac:dyDescent="0.25">
      <c r="A440" s="8" t="s">
        <v>177</v>
      </c>
    </row>
    <row r="441" spans="1:1" ht="12.75" customHeight="1" x14ac:dyDescent="0.25">
      <c r="A441" s="8" t="s">
        <v>178</v>
      </c>
    </row>
    <row r="442" spans="1:1" ht="12.75" customHeight="1" x14ac:dyDescent="0.25">
      <c r="A442" s="8"/>
    </row>
    <row r="443" spans="1:1" ht="12.75" customHeight="1" x14ac:dyDescent="0.25"/>
    <row r="444" spans="1:1" ht="12.75" customHeight="1" x14ac:dyDescent="0.25">
      <c r="A444" s="54" t="s">
        <v>186</v>
      </c>
    </row>
  </sheetData>
  <mergeCells count="10">
    <mergeCell ref="B219:G219"/>
    <mergeCell ref="B264:G264"/>
    <mergeCell ref="B317:G317"/>
    <mergeCell ref="B370:G370"/>
    <mergeCell ref="B5:D5"/>
    <mergeCell ref="E5:G5"/>
    <mergeCell ref="B7:G7"/>
    <mergeCell ref="B60:G60"/>
    <mergeCell ref="B113:G113"/>
    <mergeCell ref="B166:G166"/>
  </mergeCells>
  <hyperlinks>
    <hyperlink ref="A444" r:id="rId1" location="copyright-and-creative-commons" display="© Commonwealth of Australia 2020" xr:uid="{2666E349-2C54-4CE7-8DA9-F56E2034DE93}"/>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A6E62-CCAB-4510-BE8A-563C9E4FCA8B}">
  <dimension ref="A1:K37"/>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0.7109375" customWidth="1"/>
    <col min="2" max="11" width="11.5703125" customWidth="1"/>
  </cols>
  <sheetData>
    <row r="1" spans="1:11" ht="60" customHeight="1" x14ac:dyDescent="0.55000000000000004">
      <c r="A1" s="2" t="s">
        <v>3</v>
      </c>
      <c r="B1" s="3"/>
      <c r="C1" s="4"/>
      <c r="D1" s="4"/>
      <c r="E1" s="4"/>
      <c r="F1" s="4"/>
      <c r="G1" s="4"/>
      <c r="H1" s="4"/>
      <c r="I1" s="4"/>
      <c r="J1" s="4"/>
      <c r="K1" s="4"/>
    </row>
    <row r="2" spans="1:11" ht="15.75" customHeight="1" x14ac:dyDescent="0.25">
      <c r="A2" s="5" t="str">
        <f>Contents!A2</f>
        <v>Recorded Crime – Victims, 2022</v>
      </c>
    </row>
    <row r="3" spans="1:11" ht="15.75" customHeight="1" x14ac:dyDescent="0.25">
      <c r="A3" s="6" t="str">
        <f>Contents!A3</f>
        <v>Released at 11.30am (Canberra time) Thurs 29 June 2023</v>
      </c>
    </row>
    <row r="4" spans="1:11" ht="25.5" customHeight="1" x14ac:dyDescent="0.25">
      <c r="A4" s="7" t="s">
        <v>205</v>
      </c>
    </row>
    <row r="5" spans="1:11" ht="12.75" customHeight="1" x14ac:dyDescent="0.25">
      <c r="A5" s="8" t="s">
        <v>32</v>
      </c>
      <c r="B5" s="9">
        <v>2014</v>
      </c>
      <c r="C5" s="9">
        <v>2015</v>
      </c>
      <c r="D5" s="9">
        <v>2016</v>
      </c>
      <c r="E5" s="9">
        <v>2017</v>
      </c>
      <c r="F5" s="31">
        <v>2018</v>
      </c>
      <c r="G5" s="31">
        <v>2019</v>
      </c>
      <c r="H5" s="31">
        <v>2020</v>
      </c>
      <c r="I5" s="31" t="s">
        <v>234</v>
      </c>
      <c r="J5" s="31">
        <v>2022</v>
      </c>
    </row>
    <row r="6" spans="1:11" ht="12.75" customHeight="1" x14ac:dyDescent="0.25">
      <c r="A6" s="8" t="s">
        <v>33</v>
      </c>
      <c r="B6" s="8"/>
      <c r="C6" s="8"/>
      <c r="D6" s="8"/>
      <c r="E6" s="8"/>
      <c r="F6" s="8"/>
      <c r="G6" s="8"/>
      <c r="H6" s="8"/>
      <c r="I6" s="8"/>
      <c r="J6" s="8"/>
    </row>
    <row r="7" spans="1:11" ht="12.75" customHeight="1" x14ac:dyDescent="0.25">
      <c r="A7" s="10" t="s">
        <v>5</v>
      </c>
      <c r="B7" s="8">
        <v>40</v>
      </c>
      <c r="C7" s="8">
        <v>13</v>
      </c>
      <c r="D7" s="8">
        <v>13</v>
      </c>
      <c r="E7" s="8">
        <v>33</v>
      </c>
      <c r="F7" s="8">
        <v>25</v>
      </c>
      <c r="G7" s="8">
        <v>27</v>
      </c>
      <c r="H7" s="8">
        <v>24</v>
      </c>
      <c r="I7" s="8">
        <v>22</v>
      </c>
      <c r="J7" s="8">
        <v>25</v>
      </c>
    </row>
    <row r="8" spans="1:11" ht="12.75" customHeight="1" x14ac:dyDescent="0.25">
      <c r="A8" s="10" t="s">
        <v>14</v>
      </c>
      <c r="B8" s="8">
        <v>90</v>
      </c>
      <c r="C8" s="8">
        <v>131</v>
      </c>
      <c r="D8" s="8">
        <v>129</v>
      </c>
      <c r="E8" s="8">
        <v>125</v>
      </c>
      <c r="F8" s="8">
        <v>119</v>
      </c>
      <c r="G8" s="8">
        <v>127</v>
      </c>
      <c r="H8" s="8">
        <v>94</v>
      </c>
      <c r="I8" s="8">
        <v>123</v>
      </c>
      <c r="J8" s="8">
        <v>134</v>
      </c>
    </row>
    <row r="9" spans="1:11" ht="12.75" customHeight="1" x14ac:dyDescent="0.25">
      <c r="A9" s="8"/>
      <c r="B9" s="8"/>
      <c r="C9" s="8"/>
      <c r="D9" s="8"/>
      <c r="E9" s="8"/>
      <c r="F9" s="8"/>
      <c r="G9" s="8"/>
      <c r="H9" s="8"/>
      <c r="I9" s="8"/>
      <c r="J9" s="8"/>
    </row>
    <row r="10" spans="1:11" ht="12.75" customHeight="1" x14ac:dyDescent="0.25">
      <c r="A10" s="8" t="s">
        <v>21</v>
      </c>
      <c r="B10" s="8"/>
      <c r="C10" s="8"/>
      <c r="D10" s="8"/>
      <c r="E10" s="8"/>
      <c r="F10" s="8"/>
      <c r="G10" s="8"/>
      <c r="H10" s="8"/>
      <c r="I10" s="8"/>
      <c r="J10" s="8"/>
    </row>
    <row r="11" spans="1:11" ht="12.75" customHeight="1" x14ac:dyDescent="0.25">
      <c r="A11" s="63" t="s">
        <v>139</v>
      </c>
      <c r="B11" s="8">
        <v>39</v>
      </c>
      <c r="C11" s="8">
        <v>17</v>
      </c>
      <c r="D11" s="8">
        <v>27</v>
      </c>
      <c r="E11" s="8">
        <v>44</v>
      </c>
      <c r="F11" s="8">
        <v>25</v>
      </c>
      <c r="G11" s="8">
        <v>29</v>
      </c>
      <c r="H11" s="8">
        <v>37</v>
      </c>
      <c r="I11" s="8">
        <v>26</v>
      </c>
      <c r="J11" s="8">
        <v>40</v>
      </c>
    </row>
    <row r="12" spans="1:11" ht="12.75" customHeight="1" x14ac:dyDescent="0.25">
      <c r="A12" s="63" t="s">
        <v>140</v>
      </c>
      <c r="B12" s="8">
        <v>90</v>
      </c>
      <c r="C12" s="8">
        <v>120</v>
      </c>
      <c r="D12" s="8">
        <v>114</v>
      </c>
      <c r="E12" s="8">
        <v>112</v>
      </c>
      <c r="F12" s="8">
        <v>115</v>
      </c>
      <c r="G12" s="8">
        <v>124</v>
      </c>
      <c r="H12" s="8">
        <v>72</v>
      </c>
      <c r="I12" s="8">
        <v>127</v>
      </c>
      <c r="J12" s="8">
        <v>118</v>
      </c>
    </row>
    <row r="13" spans="1:11" s="65" customFormat="1" ht="12.75" customHeight="1" x14ac:dyDescent="0.25">
      <c r="A13" s="64" t="s">
        <v>141</v>
      </c>
      <c r="B13" s="20">
        <v>59</v>
      </c>
      <c r="C13" s="20">
        <v>85</v>
      </c>
      <c r="D13" s="20">
        <v>78</v>
      </c>
      <c r="E13" s="20">
        <v>70</v>
      </c>
      <c r="F13" s="20">
        <v>77</v>
      </c>
      <c r="G13" s="20">
        <v>68</v>
      </c>
      <c r="H13" s="20">
        <v>50</v>
      </c>
      <c r="I13" s="20">
        <v>75</v>
      </c>
      <c r="J13" s="20">
        <v>73</v>
      </c>
    </row>
    <row r="14" spans="1:11" s="65" customFormat="1" ht="12.75" customHeight="1" x14ac:dyDescent="0.25">
      <c r="A14" s="11" t="s">
        <v>24</v>
      </c>
      <c r="B14" s="20">
        <v>20</v>
      </c>
      <c r="C14" s="20">
        <v>25</v>
      </c>
      <c r="D14" s="20">
        <v>23</v>
      </c>
      <c r="E14" s="20">
        <v>24</v>
      </c>
      <c r="F14" s="20">
        <v>19</v>
      </c>
      <c r="G14" s="20">
        <v>27</v>
      </c>
      <c r="H14" s="20">
        <v>16</v>
      </c>
      <c r="I14" s="20">
        <v>23</v>
      </c>
      <c r="J14" s="20">
        <v>26</v>
      </c>
    </row>
    <row r="15" spans="1:11" s="65" customFormat="1" ht="12.75" customHeight="1" x14ac:dyDescent="0.25">
      <c r="A15" s="11" t="s">
        <v>25</v>
      </c>
      <c r="B15" s="20">
        <v>11</v>
      </c>
      <c r="C15" s="20">
        <v>8</v>
      </c>
      <c r="D15" s="20">
        <v>18</v>
      </c>
      <c r="E15" s="20">
        <v>22</v>
      </c>
      <c r="F15" s="20">
        <v>14</v>
      </c>
      <c r="G15" s="20">
        <v>23</v>
      </c>
      <c r="H15" s="20">
        <v>7</v>
      </c>
      <c r="I15" s="20">
        <v>27</v>
      </c>
      <c r="J15" s="20">
        <v>12</v>
      </c>
    </row>
    <row r="16" spans="1:11" ht="12.75" customHeight="1" x14ac:dyDescent="0.25">
      <c r="A16" s="8"/>
      <c r="B16" s="8"/>
      <c r="C16" s="8"/>
      <c r="D16" s="8"/>
      <c r="E16" s="8"/>
      <c r="F16" s="8"/>
      <c r="G16" s="8"/>
      <c r="H16" s="8"/>
      <c r="I16" s="8"/>
      <c r="J16" s="8"/>
    </row>
    <row r="17" spans="1:10" ht="12.75" customHeight="1" x14ac:dyDescent="0.25">
      <c r="A17" s="8" t="s">
        <v>22</v>
      </c>
      <c r="B17" s="8"/>
      <c r="C17" s="8"/>
      <c r="D17" s="8"/>
      <c r="E17" s="8"/>
      <c r="F17" s="8"/>
      <c r="G17" s="8"/>
      <c r="H17" s="8"/>
      <c r="I17" s="8"/>
      <c r="J17" s="8"/>
    </row>
    <row r="18" spans="1:10" ht="12.75" customHeight="1" x14ac:dyDescent="0.25">
      <c r="A18" s="10" t="s">
        <v>26</v>
      </c>
      <c r="B18" s="8">
        <v>95</v>
      </c>
      <c r="C18" s="8">
        <v>109</v>
      </c>
      <c r="D18" s="8">
        <v>101</v>
      </c>
      <c r="E18" s="8">
        <v>123</v>
      </c>
      <c r="F18" s="8">
        <v>104</v>
      </c>
      <c r="G18" s="8">
        <v>112</v>
      </c>
      <c r="H18" s="8">
        <v>72</v>
      </c>
      <c r="I18" s="8">
        <v>104</v>
      </c>
      <c r="J18" s="8">
        <v>117</v>
      </c>
    </row>
    <row r="19" spans="1:10" ht="12.75" customHeight="1" x14ac:dyDescent="0.25">
      <c r="A19" s="10" t="s">
        <v>42</v>
      </c>
      <c r="B19" s="8">
        <v>25</v>
      </c>
      <c r="C19" s="8">
        <v>21</v>
      </c>
      <c r="D19" s="8">
        <v>26</v>
      </c>
      <c r="E19" s="8">
        <v>23</v>
      </c>
      <c r="F19" s="8">
        <v>20</v>
      </c>
      <c r="G19" s="8">
        <v>20</v>
      </c>
      <c r="H19" s="8">
        <v>20</v>
      </c>
      <c r="I19" s="8">
        <v>27</v>
      </c>
      <c r="J19" s="8">
        <v>27</v>
      </c>
    </row>
    <row r="20" spans="1:10" ht="12.75" customHeight="1" x14ac:dyDescent="0.25">
      <c r="A20" s="8"/>
      <c r="B20" s="8"/>
      <c r="C20" s="8"/>
      <c r="D20" s="8"/>
      <c r="E20" s="8"/>
      <c r="F20" s="8"/>
      <c r="G20" s="8"/>
      <c r="H20" s="8"/>
      <c r="I20" s="8"/>
      <c r="J20" s="8"/>
    </row>
    <row r="21" spans="1:10" ht="12.75" customHeight="1" x14ac:dyDescent="0.25">
      <c r="A21" s="8" t="s">
        <v>23</v>
      </c>
      <c r="B21" s="8"/>
      <c r="C21" s="8"/>
      <c r="D21" s="8"/>
      <c r="E21" s="8"/>
      <c r="F21" s="8"/>
      <c r="G21" s="8"/>
      <c r="H21" s="8"/>
      <c r="I21" s="8"/>
      <c r="J21" s="8"/>
    </row>
    <row r="22" spans="1:10" ht="12.75" customHeight="1" x14ac:dyDescent="0.25">
      <c r="A22" s="10" t="s">
        <v>154</v>
      </c>
      <c r="B22" s="8">
        <v>34</v>
      </c>
      <c r="C22" s="8">
        <v>33</v>
      </c>
      <c r="D22" s="8">
        <v>20</v>
      </c>
      <c r="E22" s="8">
        <v>31</v>
      </c>
      <c r="F22" s="8">
        <v>28</v>
      </c>
      <c r="G22" s="8">
        <v>39</v>
      </c>
      <c r="H22" s="8">
        <v>23</v>
      </c>
      <c r="I22" s="8">
        <v>34</v>
      </c>
      <c r="J22" s="8">
        <v>18</v>
      </c>
    </row>
    <row r="23" spans="1:10" s="65" customFormat="1" ht="12.75" customHeight="1" x14ac:dyDescent="0.25">
      <c r="A23" s="11" t="s">
        <v>28</v>
      </c>
      <c r="B23" s="20">
        <v>5</v>
      </c>
      <c r="C23" s="20">
        <v>3</v>
      </c>
      <c r="D23" s="20">
        <v>3</v>
      </c>
      <c r="E23" s="20">
        <v>3</v>
      </c>
      <c r="F23" s="20">
        <v>0</v>
      </c>
      <c r="G23" s="20">
        <v>3</v>
      </c>
      <c r="H23" s="20">
        <v>4</v>
      </c>
      <c r="I23" s="20">
        <v>3</v>
      </c>
      <c r="J23" s="20">
        <v>6</v>
      </c>
    </row>
    <row r="24" spans="1:10" s="65" customFormat="1" ht="12.75" customHeight="1" x14ac:dyDescent="0.25">
      <c r="A24" s="11" t="s">
        <v>29</v>
      </c>
      <c r="B24" s="20">
        <v>18</v>
      </c>
      <c r="C24" s="20">
        <v>10</v>
      </c>
      <c r="D24" s="20">
        <v>13</v>
      </c>
      <c r="E24" s="20">
        <v>14</v>
      </c>
      <c r="F24" s="20">
        <v>17</v>
      </c>
      <c r="G24" s="20">
        <v>10</v>
      </c>
      <c r="H24" s="20">
        <v>13</v>
      </c>
      <c r="I24" s="20">
        <v>27</v>
      </c>
      <c r="J24" s="20">
        <v>10</v>
      </c>
    </row>
    <row r="25" spans="1:10" ht="12.75" customHeight="1" x14ac:dyDescent="0.25">
      <c r="A25" s="10" t="s">
        <v>30</v>
      </c>
      <c r="B25" s="8">
        <v>94</v>
      </c>
      <c r="C25" s="8">
        <v>105</v>
      </c>
      <c r="D25" s="8">
        <v>119</v>
      </c>
      <c r="E25" s="8">
        <v>125</v>
      </c>
      <c r="F25" s="8">
        <v>118</v>
      </c>
      <c r="G25" s="8">
        <v>112</v>
      </c>
      <c r="H25" s="8">
        <v>89</v>
      </c>
      <c r="I25" s="8">
        <v>109</v>
      </c>
      <c r="J25" s="8">
        <v>135</v>
      </c>
    </row>
    <row r="26" spans="1:10" ht="25.5" customHeight="1" x14ac:dyDescent="0.25">
      <c r="A26" s="29" t="s">
        <v>157</v>
      </c>
      <c r="B26" s="29">
        <v>130</v>
      </c>
      <c r="C26" s="29">
        <v>141</v>
      </c>
      <c r="D26" s="29">
        <v>145</v>
      </c>
      <c r="E26" s="29">
        <v>159</v>
      </c>
      <c r="F26" s="29">
        <v>144</v>
      </c>
      <c r="G26" s="29">
        <v>148</v>
      </c>
      <c r="H26" s="29">
        <v>113</v>
      </c>
      <c r="I26" s="29">
        <v>152</v>
      </c>
      <c r="J26" s="29">
        <v>154</v>
      </c>
    </row>
    <row r="27" spans="1:10" ht="12.75" customHeight="1" x14ac:dyDescent="0.25"/>
    <row r="28" spans="1:10" ht="12.75" customHeight="1" x14ac:dyDescent="0.25">
      <c r="A28" s="8" t="s">
        <v>68</v>
      </c>
    </row>
    <row r="29" spans="1:10" ht="12.75" customHeight="1" x14ac:dyDescent="0.25">
      <c r="A29" s="8" t="s">
        <v>146</v>
      </c>
    </row>
    <row r="30" spans="1:10" ht="12.75" customHeight="1" x14ac:dyDescent="0.25">
      <c r="A30" s="8" t="s">
        <v>87</v>
      </c>
    </row>
    <row r="31" spans="1:10" ht="12.75" customHeight="1" x14ac:dyDescent="0.25">
      <c r="A31" s="81" t="s">
        <v>233</v>
      </c>
    </row>
    <row r="32" spans="1:10" ht="12.75" customHeight="1" x14ac:dyDescent="0.25">
      <c r="A32" s="8" t="s">
        <v>153</v>
      </c>
    </row>
    <row r="33" spans="1:1" ht="12.75" customHeight="1" x14ac:dyDescent="0.25">
      <c r="A33" s="8" t="s">
        <v>155</v>
      </c>
    </row>
    <row r="34" spans="1:1" ht="12.75" customHeight="1" x14ac:dyDescent="0.25">
      <c r="A34" s="8" t="s">
        <v>156</v>
      </c>
    </row>
    <row r="35" spans="1:1" ht="12.75" customHeight="1" x14ac:dyDescent="0.25"/>
    <row r="36" spans="1:1" ht="12.75" customHeight="1" x14ac:dyDescent="0.25"/>
    <row r="37" spans="1:1" ht="12.75" customHeight="1" x14ac:dyDescent="0.25">
      <c r="A37" s="54" t="s">
        <v>186</v>
      </c>
    </row>
  </sheetData>
  <hyperlinks>
    <hyperlink ref="A37" r:id="rId1" location="copyright-and-creative-commons" display="© Commonwealth of Australia 2020" xr:uid="{DF2B77FF-BDDF-477E-9AA9-3D3C2EC0ED6A}"/>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Table 29</vt:lpstr>
      <vt:lpstr>Table 30</vt:lpstr>
      <vt:lpstr>Table 31</vt:lpstr>
      <vt:lpstr>Table 32</vt:lpstr>
      <vt:lpstr>Table 33</vt:lpstr>
      <vt:lpstr>Table 34</vt:lpstr>
      <vt:lpstr>Table 35</vt:lpstr>
      <vt:lpstr>Table 36</vt:lpstr>
      <vt:lpstr>Table 37</vt:lpstr>
      <vt:lpstr>Table 38</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Halley</cp:lastModifiedBy>
  <dcterms:created xsi:type="dcterms:W3CDTF">2021-04-22T02:12:04Z</dcterms:created>
  <dcterms:modified xsi:type="dcterms:W3CDTF">2023-06-23T02:00:39Z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2021-04-23T04:01:09Z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35c118c1-d45d-493c-82b6-5a8b102ea2f8</vt:lpwstr>
  </property>
  <property fmtid="{D5CDD505-2E9C-101B-9397-08002B2CF9AE}" pid="8" name="MSIP_Label_c8e5a7ee-c283-40b0-98eb-fa437df4c031_ContentBits">
    <vt:lpwstr>0</vt:lpwstr>
  </property>
</Properties>
</file>