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C8D6F82D-140F-4843-97D1-9D5CF0ACB95E}" xr6:coauthVersionLast="47" xr6:coauthVersionMax="47" xr10:uidLastSave="{00000000-0000-0000-0000-000000000000}"/>
  <bookViews>
    <workbookView xWindow="0" yWindow="500" windowWidth="38400" windowHeight="19200" xr2:uid="{792B95CF-7363-0E4D-9B6F-9843E62706C3}"/>
  </bookViews>
  <sheets>
    <sheet name="Contents" sheetId="1" r:id="rId1"/>
    <sheet name="Table 6" sheetId="2" r:id="rId2"/>
    <sheet name="Table 7" sheetId="4" r:id="rId3"/>
    <sheet name="Table 8" sheetId="5" r:id="rId4"/>
    <sheet name="Table 9" sheetId="6" r:id="rId5"/>
    <sheet name="Table 10" sheetId="7" r:id="rId6"/>
  </sheets>
  <externalReferences>
    <externalReference r:id="rId7"/>
  </externalReferences>
  <definedNames>
    <definedName name="Full">#REF!</definedName>
    <definedName name="Glossary">#REF!</definedName>
    <definedName name="Introduction">#REF!</definedName>
    <definedName name="scope">#REF!</definedName>
    <definedName name="table1" localSheetId="5">[1]Contents!#REF!</definedName>
    <definedName name="table1" localSheetId="1">[1]Contents!#REF!</definedName>
    <definedName name="table1" localSheetId="2">[1]Contents!#REF!</definedName>
    <definedName name="table1" localSheetId="3">[1]Contents!#REF!</definedName>
    <definedName name="table1" localSheetId="4">[1]Contents!#REF!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A2" i="6"/>
  <c r="A2" i="5"/>
  <c r="A2" i="4"/>
  <c r="A2" i="2"/>
  <c r="A114" i="7"/>
  <c r="A80" i="6"/>
  <c r="A189" i="5"/>
  <c r="A168" i="4"/>
  <c r="A209" i="2"/>
  <c r="A3" i="7"/>
  <c r="A3" i="6"/>
  <c r="A3" i="5"/>
  <c r="A3" i="4"/>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15D67CC-DE5D-744C-9580-43ADA48FFAB5}">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
Rates are displayed only for those offences with only person victims. This excludes those offences where victims are non-persons or a combination of both persons and non-persons.
Data for Victoria, Tasmania and the Australian Capital Territory have been revised.</t>
        </r>
      </text>
    </comment>
    <comment ref="L5" authorId="0" shapeId="0" xr:uid="{E41AEC37-193A-D441-8C95-DD073846B368}">
      <text>
        <r>
          <rPr>
            <sz val="8"/>
            <color indexed="81"/>
            <rFont val="Arial"/>
            <family val="2"/>
          </rPr>
          <t>Rate per 100,000 persons for the state/territory of interest.
Rates are displayed only for those offences with only person victims. This excludes offences where victims are non-persons or a combination of both persons and non-persons.</t>
        </r>
      </text>
    </comment>
    <comment ref="A8" authorId="0" shapeId="0" xr:uid="{EB13A6D5-1D52-704B-9D2B-07BC6B90463E}">
      <text>
        <r>
          <rPr>
            <sz val="8"/>
            <color indexed="81"/>
            <rFont val="Arial"/>
            <family val="2"/>
          </rPr>
          <t>Excludes driving causing death.</t>
        </r>
      </text>
    </comment>
    <comment ref="A17" authorId="0" shapeId="0" xr:uid="{43305A52-0CD0-C640-AC13-0BFC315C0EE8}">
      <text>
        <r>
          <rPr>
            <sz val="8"/>
            <color indexed="81"/>
            <rFont val="Arial"/>
            <family val="2"/>
          </rPr>
          <t>Counts for New South Wales may be slightly inflated.</t>
        </r>
      </text>
    </comment>
    <comment ref="L19" authorId="0" shapeId="0" xr:uid="{28C64986-F8F9-C14E-949D-56A646CE90BA}">
      <text>
        <r>
          <rPr>
            <sz val="8"/>
            <color indexed="81"/>
            <rFont val="Arial"/>
            <family val="2"/>
          </rPr>
          <t>not applicable</t>
        </r>
      </text>
    </comment>
    <comment ref="M19" authorId="0" shapeId="0" xr:uid="{E8507C40-2A81-1B42-9EBB-4711D8E0F5CA}">
      <text>
        <r>
          <rPr>
            <sz val="8"/>
            <color indexed="81"/>
            <rFont val="Arial"/>
            <family val="2"/>
          </rPr>
          <t>not applicable</t>
        </r>
      </text>
    </comment>
    <comment ref="N19" authorId="0" shapeId="0" xr:uid="{B0AC34A4-6B4E-6C41-AE4A-427B55504050}">
      <text>
        <r>
          <rPr>
            <sz val="8"/>
            <color indexed="81"/>
            <rFont val="Arial"/>
            <family val="2"/>
          </rPr>
          <t>not applicable</t>
        </r>
      </text>
    </comment>
    <comment ref="O19" authorId="0" shapeId="0" xr:uid="{B1E6815D-336C-C148-B9BA-35303AEE5BC9}">
      <text>
        <r>
          <rPr>
            <sz val="8"/>
            <color indexed="81"/>
            <rFont val="Arial"/>
            <family val="2"/>
          </rPr>
          <t>not applicable</t>
        </r>
      </text>
    </comment>
    <comment ref="P19" authorId="0" shapeId="0" xr:uid="{A4D7CADB-E766-7642-A032-0FF11FBBA81C}">
      <text>
        <r>
          <rPr>
            <sz val="8"/>
            <color indexed="81"/>
            <rFont val="Arial"/>
            <family val="2"/>
          </rPr>
          <t>not applicable</t>
        </r>
      </text>
    </comment>
    <comment ref="Q19" authorId="0" shapeId="0" xr:uid="{6A8CF3E9-492F-8342-8A59-A88BEC31E511}">
      <text>
        <r>
          <rPr>
            <sz val="8"/>
            <color indexed="81"/>
            <rFont val="Arial"/>
            <family val="2"/>
          </rPr>
          <t>not applicable</t>
        </r>
      </text>
    </comment>
    <comment ref="R19" authorId="0" shapeId="0" xr:uid="{050CB25D-0C78-774F-B5B7-FFA7412340D5}">
      <text>
        <r>
          <rPr>
            <sz val="8"/>
            <color indexed="81"/>
            <rFont val="Arial"/>
            <family val="2"/>
          </rPr>
          <t>not applicable</t>
        </r>
      </text>
    </comment>
    <comment ref="S19" authorId="0" shapeId="0" xr:uid="{3E0C12D0-6E82-6F48-8A7E-60C8D357405A}">
      <text>
        <r>
          <rPr>
            <sz val="8"/>
            <color indexed="81"/>
            <rFont val="Arial"/>
            <family val="2"/>
          </rPr>
          <t>not applicable</t>
        </r>
      </text>
    </comment>
    <comment ref="T19" authorId="0" shapeId="0" xr:uid="{59B1CD4E-399B-3C48-B04E-FD128A307EF8}">
      <text>
        <r>
          <rPr>
            <sz val="8"/>
            <color indexed="81"/>
            <rFont val="Arial"/>
            <family val="2"/>
          </rPr>
          <t>not applicable</t>
        </r>
      </text>
    </comment>
    <comment ref="U19" authorId="0" shapeId="0" xr:uid="{25D98258-B395-C74D-A366-BFD1E923F9A3}">
      <text>
        <r>
          <rPr>
            <sz val="8"/>
            <color indexed="81"/>
            <rFont val="Arial"/>
            <family val="2"/>
          </rPr>
          <t>not applicable</t>
        </r>
      </text>
    </comment>
    <comment ref="L20" authorId="0" shapeId="0" xr:uid="{4CB0C2B0-82FC-2A4F-AAB9-333FC6EA09DE}">
      <text>
        <r>
          <rPr>
            <sz val="8"/>
            <color indexed="81"/>
            <rFont val="Arial"/>
            <family val="2"/>
          </rPr>
          <t>not applicable</t>
        </r>
      </text>
    </comment>
    <comment ref="M20" authorId="0" shapeId="0" xr:uid="{B5E5B4B4-0D76-A04D-920B-849B74BD20EF}">
      <text>
        <r>
          <rPr>
            <sz val="8"/>
            <color indexed="81"/>
            <rFont val="Arial"/>
            <family val="2"/>
          </rPr>
          <t>not applicable</t>
        </r>
      </text>
    </comment>
    <comment ref="N20" authorId="0" shapeId="0" xr:uid="{82432138-E319-FA49-ACEF-C9EC60CCA5B8}">
      <text>
        <r>
          <rPr>
            <sz val="8"/>
            <color indexed="81"/>
            <rFont val="Arial"/>
            <family val="2"/>
          </rPr>
          <t>not applicable</t>
        </r>
      </text>
    </comment>
    <comment ref="O20" authorId="0" shapeId="0" xr:uid="{2B3385E1-10B8-9D49-9C2B-ADDD717E6C66}">
      <text>
        <r>
          <rPr>
            <sz val="8"/>
            <color indexed="81"/>
            <rFont val="Arial"/>
            <family val="2"/>
          </rPr>
          <t>not applicable</t>
        </r>
      </text>
    </comment>
    <comment ref="P20" authorId="0" shapeId="0" xr:uid="{893CC43D-2764-304D-9831-F10A8A99DBF2}">
      <text>
        <r>
          <rPr>
            <sz val="8"/>
            <color indexed="81"/>
            <rFont val="Arial"/>
            <family val="2"/>
          </rPr>
          <t>not applicable</t>
        </r>
      </text>
    </comment>
    <comment ref="Q20" authorId="0" shapeId="0" xr:uid="{22F7E9A0-90FB-654A-808E-DCACE831B729}">
      <text>
        <r>
          <rPr>
            <sz val="8"/>
            <color indexed="81"/>
            <rFont val="Arial"/>
            <family val="2"/>
          </rPr>
          <t>not applicable</t>
        </r>
      </text>
    </comment>
    <comment ref="R20" authorId="0" shapeId="0" xr:uid="{FB137C0B-5603-EF42-AD71-2E273C5548C3}">
      <text>
        <r>
          <rPr>
            <sz val="8"/>
            <color indexed="81"/>
            <rFont val="Arial"/>
            <family val="2"/>
          </rPr>
          <t>not applicable</t>
        </r>
      </text>
    </comment>
    <comment ref="S20" authorId="0" shapeId="0" xr:uid="{7D20D176-CE40-7C47-9403-5D3CB0F46EB7}">
      <text>
        <r>
          <rPr>
            <sz val="8"/>
            <color indexed="81"/>
            <rFont val="Arial"/>
            <family val="2"/>
          </rPr>
          <t>not applicable</t>
        </r>
      </text>
    </comment>
    <comment ref="T20" authorId="0" shapeId="0" xr:uid="{ECD817DF-5E0C-3041-B855-C005A5941D0F}">
      <text>
        <r>
          <rPr>
            <sz val="8"/>
            <color indexed="81"/>
            <rFont val="Arial"/>
            <family val="2"/>
          </rPr>
          <t>not applicable</t>
        </r>
      </text>
    </comment>
    <comment ref="U20" authorId="0" shapeId="0" xr:uid="{99441A35-9740-0D45-9161-2823A1B3915A}">
      <text>
        <r>
          <rPr>
            <sz val="8"/>
            <color indexed="81"/>
            <rFont val="Arial"/>
            <family val="2"/>
          </rPr>
          <t>not applicable</t>
        </r>
      </text>
    </comment>
    <comment ref="L21" authorId="0" shapeId="0" xr:uid="{8DC2A0A4-9988-1D46-B444-29233814A30A}">
      <text>
        <r>
          <rPr>
            <sz val="8"/>
            <color indexed="81"/>
            <rFont val="Arial"/>
            <family val="2"/>
          </rPr>
          <t>not applicable</t>
        </r>
      </text>
    </comment>
    <comment ref="M21" authorId="0" shapeId="0" xr:uid="{ADB69FD2-03F7-7F42-8ADF-C55B0406A8C5}">
      <text>
        <r>
          <rPr>
            <sz val="8"/>
            <color indexed="81"/>
            <rFont val="Arial"/>
            <family val="2"/>
          </rPr>
          <t>not applicable</t>
        </r>
      </text>
    </comment>
    <comment ref="N21" authorId="0" shapeId="0" xr:uid="{B87A116B-6344-AA4D-83E7-5394B3708429}">
      <text>
        <r>
          <rPr>
            <sz val="8"/>
            <color indexed="81"/>
            <rFont val="Arial"/>
            <family val="2"/>
          </rPr>
          <t>not applicable</t>
        </r>
      </text>
    </comment>
    <comment ref="O21" authorId="0" shapeId="0" xr:uid="{554CB9C5-DD71-6345-971B-3FBC47CB7F5D}">
      <text>
        <r>
          <rPr>
            <sz val="8"/>
            <color indexed="81"/>
            <rFont val="Arial"/>
            <family val="2"/>
          </rPr>
          <t>not applicable</t>
        </r>
      </text>
    </comment>
    <comment ref="P21" authorId="0" shapeId="0" xr:uid="{91894767-5395-1145-8488-81552AC73BD9}">
      <text>
        <r>
          <rPr>
            <sz val="8"/>
            <color indexed="81"/>
            <rFont val="Arial"/>
            <family val="2"/>
          </rPr>
          <t>not applicable</t>
        </r>
      </text>
    </comment>
    <comment ref="Q21" authorId="0" shapeId="0" xr:uid="{496B7AA0-8694-3E42-923C-394ADE0E3F8E}">
      <text>
        <r>
          <rPr>
            <sz val="8"/>
            <color indexed="81"/>
            <rFont val="Arial"/>
            <family val="2"/>
          </rPr>
          <t>not applicable</t>
        </r>
      </text>
    </comment>
    <comment ref="R21" authorId="0" shapeId="0" xr:uid="{3825E3EF-5B70-FF43-B508-98DDD0B13D66}">
      <text>
        <r>
          <rPr>
            <sz val="8"/>
            <color indexed="81"/>
            <rFont val="Arial"/>
            <family val="2"/>
          </rPr>
          <t>not applicable</t>
        </r>
      </text>
    </comment>
    <comment ref="S21" authorId="0" shapeId="0" xr:uid="{461D1E19-3E37-284F-B835-E2E98D5F5085}">
      <text>
        <r>
          <rPr>
            <sz val="8"/>
            <color indexed="81"/>
            <rFont val="Arial"/>
            <family val="2"/>
          </rPr>
          <t>not applicable</t>
        </r>
      </text>
    </comment>
    <comment ref="T21" authorId="0" shapeId="0" xr:uid="{C59FC6C2-CAAA-C645-B8C6-098D63B8C2B3}">
      <text>
        <r>
          <rPr>
            <sz val="8"/>
            <color indexed="81"/>
            <rFont val="Arial"/>
            <family val="2"/>
          </rPr>
          <t>not applicable</t>
        </r>
      </text>
    </comment>
    <comment ref="U21" authorId="0" shapeId="0" xr:uid="{A02D329C-C469-B546-AADC-02BC3EF649E7}">
      <text>
        <r>
          <rPr>
            <sz val="8"/>
            <color indexed="81"/>
            <rFont val="Arial"/>
            <family val="2"/>
          </rPr>
          <t>not applicable</t>
        </r>
      </text>
    </comment>
    <comment ref="L23" authorId="0" shapeId="0" xr:uid="{2BDEB6EF-469B-A74C-ACB5-597949C0D646}">
      <text>
        <r>
          <rPr>
            <sz val="8"/>
            <color indexed="81"/>
            <rFont val="Arial"/>
            <family val="2"/>
          </rPr>
          <t>not applicable</t>
        </r>
      </text>
    </comment>
    <comment ref="M23" authorId="0" shapeId="0" xr:uid="{E2FBE0F0-08A7-2247-B9FD-F4B118731F39}">
      <text>
        <r>
          <rPr>
            <sz val="8"/>
            <color indexed="81"/>
            <rFont val="Arial"/>
            <family val="2"/>
          </rPr>
          <t>not applicable</t>
        </r>
      </text>
    </comment>
    <comment ref="N23" authorId="0" shapeId="0" xr:uid="{DE6349D1-FE5E-B44A-BBBC-6783887F9F4B}">
      <text>
        <r>
          <rPr>
            <sz val="8"/>
            <color indexed="81"/>
            <rFont val="Arial"/>
            <family val="2"/>
          </rPr>
          <t>not applicable</t>
        </r>
      </text>
    </comment>
    <comment ref="O23" authorId="0" shapeId="0" xr:uid="{C0A22AF2-D798-E24D-8647-68A95270139E}">
      <text>
        <r>
          <rPr>
            <sz val="8"/>
            <color indexed="81"/>
            <rFont val="Arial"/>
            <family val="2"/>
          </rPr>
          <t>not applicable</t>
        </r>
      </text>
    </comment>
    <comment ref="P23" authorId="0" shapeId="0" xr:uid="{9E6881D3-34D8-0A41-BA51-F42099747FAC}">
      <text>
        <r>
          <rPr>
            <sz val="8"/>
            <color indexed="81"/>
            <rFont val="Arial"/>
            <family val="2"/>
          </rPr>
          <t>not applicable</t>
        </r>
      </text>
    </comment>
    <comment ref="Q23" authorId="0" shapeId="0" xr:uid="{F9D8334D-0477-C64D-BC80-9DE9C5734510}">
      <text>
        <r>
          <rPr>
            <sz val="8"/>
            <color indexed="81"/>
            <rFont val="Arial"/>
            <family val="2"/>
          </rPr>
          <t>not applicable</t>
        </r>
      </text>
    </comment>
    <comment ref="R23" authorId="0" shapeId="0" xr:uid="{3EDD54CA-F602-8F47-8331-64A6C334D22F}">
      <text>
        <r>
          <rPr>
            <sz val="8"/>
            <color indexed="81"/>
            <rFont val="Arial"/>
            <family val="2"/>
          </rPr>
          <t>not applicable</t>
        </r>
      </text>
    </comment>
    <comment ref="S23" authorId="0" shapeId="0" xr:uid="{68DD2974-FB26-8E4C-8E27-409EBE048A5C}">
      <text>
        <r>
          <rPr>
            <sz val="8"/>
            <color indexed="81"/>
            <rFont val="Arial"/>
            <family val="2"/>
          </rPr>
          <t>not applicable</t>
        </r>
      </text>
    </comment>
    <comment ref="T23" authorId="0" shapeId="0" xr:uid="{86E6EAF9-3763-0443-A81A-5AB155F06ADA}">
      <text>
        <r>
          <rPr>
            <sz val="8"/>
            <color indexed="81"/>
            <rFont val="Arial"/>
            <family val="2"/>
          </rPr>
          <t>not applicable</t>
        </r>
      </text>
    </comment>
    <comment ref="U23" authorId="0" shapeId="0" xr:uid="{A4C198A1-2385-DE4B-9107-335811C32F2A}">
      <text>
        <r>
          <rPr>
            <sz val="8"/>
            <color indexed="81"/>
            <rFont val="Arial"/>
            <family val="2"/>
          </rPr>
          <t>not applicable</t>
        </r>
      </text>
    </comment>
    <comment ref="L25" authorId="0" shapeId="0" xr:uid="{8C6A7825-5650-3E44-85C0-B07976627793}">
      <text>
        <r>
          <rPr>
            <sz val="8"/>
            <color indexed="81"/>
            <rFont val="Arial"/>
            <family val="2"/>
          </rPr>
          <t>not applicable</t>
        </r>
      </text>
    </comment>
    <comment ref="M25" authorId="0" shapeId="0" xr:uid="{23B7BFA5-F2FB-BB41-8A87-C06AEEBA46C0}">
      <text>
        <r>
          <rPr>
            <sz val="8"/>
            <color indexed="81"/>
            <rFont val="Arial"/>
            <family val="2"/>
          </rPr>
          <t>not applicable</t>
        </r>
      </text>
    </comment>
    <comment ref="N25" authorId="0" shapeId="0" xr:uid="{D611B8EE-CB97-9541-9460-6F59E11701D4}">
      <text>
        <r>
          <rPr>
            <sz val="8"/>
            <color indexed="81"/>
            <rFont val="Arial"/>
            <family val="2"/>
          </rPr>
          <t>not applicable</t>
        </r>
      </text>
    </comment>
    <comment ref="O25" authorId="0" shapeId="0" xr:uid="{56E01FF2-EBFA-DB40-8D4F-227D992B7B68}">
      <text>
        <r>
          <rPr>
            <sz val="8"/>
            <color indexed="81"/>
            <rFont val="Arial"/>
            <family val="2"/>
          </rPr>
          <t>not applicable</t>
        </r>
      </text>
    </comment>
    <comment ref="P25" authorId="0" shapeId="0" xr:uid="{0E75DA3D-9A61-A244-B3CB-A535FBBDA2B8}">
      <text>
        <r>
          <rPr>
            <sz val="8"/>
            <color indexed="81"/>
            <rFont val="Arial"/>
            <family val="2"/>
          </rPr>
          <t>not applicable</t>
        </r>
      </text>
    </comment>
    <comment ref="Q25" authorId="0" shapeId="0" xr:uid="{1C379552-4B14-104B-B86D-47B6F42E8979}">
      <text>
        <r>
          <rPr>
            <sz val="8"/>
            <color indexed="81"/>
            <rFont val="Arial"/>
            <family val="2"/>
          </rPr>
          <t>not applicable</t>
        </r>
      </text>
    </comment>
    <comment ref="R25" authorId="0" shapeId="0" xr:uid="{C4AE45E2-61C2-B441-8697-59C68A621CD4}">
      <text>
        <r>
          <rPr>
            <sz val="8"/>
            <color indexed="81"/>
            <rFont val="Arial"/>
            <family val="2"/>
          </rPr>
          <t>not applicable</t>
        </r>
      </text>
    </comment>
    <comment ref="S25" authorId="0" shapeId="0" xr:uid="{CAAFF0F9-73C2-B54C-B8F2-0437028E404A}">
      <text>
        <r>
          <rPr>
            <sz val="8"/>
            <color indexed="81"/>
            <rFont val="Arial"/>
            <family val="2"/>
          </rPr>
          <t>not applicable</t>
        </r>
      </text>
    </comment>
    <comment ref="T25" authorId="0" shapeId="0" xr:uid="{75458D35-6AA8-C846-A523-292DC7ECC38B}">
      <text>
        <r>
          <rPr>
            <sz val="8"/>
            <color indexed="81"/>
            <rFont val="Arial"/>
            <family val="2"/>
          </rPr>
          <t>not applicable</t>
        </r>
      </text>
    </comment>
    <comment ref="U25" authorId="0" shapeId="0" xr:uid="{64760D88-334E-8347-A0A7-613615CB10D9}">
      <text>
        <r>
          <rPr>
            <sz val="8"/>
            <color indexed="81"/>
            <rFont val="Arial"/>
            <family val="2"/>
          </rPr>
          <t>not applicable</t>
        </r>
      </text>
    </comment>
    <comment ref="L26" authorId="0" shapeId="0" xr:uid="{F0176E71-E543-A44B-806A-064F23BFEB10}">
      <text>
        <r>
          <rPr>
            <sz val="8"/>
            <color indexed="81"/>
            <rFont val="Arial"/>
            <family val="2"/>
          </rPr>
          <t>not applicable</t>
        </r>
      </text>
    </comment>
    <comment ref="M26" authorId="0" shapeId="0" xr:uid="{64392CD4-1B00-7148-97E3-7873B88E52A4}">
      <text>
        <r>
          <rPr>
            <sz val="8"/>
            <color indexed="81"/>
            <rFont val="Arial"/>
            <family val="2"/>
          </rPr>
          <t>not applicable</t>
        </r>
      </text>
    </comment>
    <comment ref="N26" authorId="0" shapeId="0" xr:uid="{08CCF3F1-DDA6-3348-B320-F651471218D1}">
      <text>
        <r>
          <rPr>
            <sz val="8"/>
            <color indexed="81"/>
            <rFont val="Arial"/>
            <family val="2"/>
          </rPr>
          <t>not applicable</t>
        </r>
      </text>
    </comment>
    <comment ref="O26" authorId="0" shapeId="0" xr:uid="{09B71949-3BBB-D647-B752-09AB5DD31418}">
      <text>
        <r>
          <rPr>
            <sz val="8"/>
            <color indexed="81"/>
            <rFont val="Arial"/>
            <family val="2"/>
          </rPr>
          <t>not applicable</t>
        </r>
      </text>
    </comment>
    <comment ref="P26" authorId="0" shapeId="0" xr:uid="{87D27EF1-8C50-FA48-88B9-48D606F4C08D}">
      <text>
        <r>
          <rPr>
            <sz val="8"/>
            <color indexed="81"/>
            <rFont val="Arial"/>
            <family val="2"/>
          </rPr>
          <t>not applicable</t>
        </r>
      </text>
    </comment>
    <comment ref="Q26" authorId="0" shapeId="0" xr:uid="{91E78EDE-28BF-2A41-9422-5F6C9E3D487A}">
      <text>
        <r>
          <rPr>
            <sz val="8"/>
            <color indexed="81"/>
            <rFont val="Arial"/>
            <family val="2"/>
          </rPr>
          <t>not applicable</t>
        </r>
      </text>
    </comment>
    <comment ref="R26" authorId="0" shapeId="0" xr:uid="{BA5A1EF2-883D-8143-9195-C5EB3153CD71}">
      <text>
        <r>
          <rPr>
            <sz val="8"/>
            <color indexed="81"/>
            <rFont val="Arial"/>
            <family val="2"/>
          </rPr>
          <t>not applicable</t>
        </r>
      </text>
    </comment>
    <comment ref="S26" authorId="0" shapeId="0" xr:uid="{5275CAA8-31BE-6C4E-9F3C-92018CEED57A}">
      <text>
        <r>
          <rPr>
            <sz val="8"/>
            <color indexed="81"/>
            <rFont val="Arial"/>
            <family val="2"/>
          </rPr>
          <t>not applicable</t>
        </r>
      </text>
    </comment>
    <comment ref="T26" authorId="0" shapeId="0" xr:uid="{C3A44061-B8E0-E84F-A4B7-8DE9F499F2DE}">
      <text>
        <r>
          <rPr>
            <sz val="8"/>
            <color indexed="81"/>
            <rFont val="Arial"/>
            <family val="2"/>
          </rPr>
          <t>not applicable</t>
        </r>
      </text>
    </comment>
    <comment ref="U26" authorId="0" shapeId="0" xr:uid="{404B76C9-3C22-ED43-AFAE-AB77FDA1D5EC}">
      <text>
        <r>
          <rPr>
            <sz val="8"/>
            <color indexed="81"/>
            <rFont val="Arial"/>
            <family val="2"/>
          </rPr>
          <t>not applicable</t>
        </r>
      </text>
    </comment>
    <comment ref="L27" authorId="0" shapeId="0" xr:uid="{9035121E-401D-AC4F-9150-2D4CA5056DF8}">
      <text>
        <r>
          <rPr>
            <sz val="8"/>
            <color indexed="81"/>
            <rFont val="Arial"/>
            <family val="2"/>
          </rPr>
          <t>not applicable</t>
        </r>
      </text>
    </comment>
    <comment ref="M27" authorId="0" shapeId="0" xr:uid="{ABE12E0B-3816-5C4B-B77C-FD4A942965AE}">
      <text>
        <r>
          <rPr>
            <sz val="8"/>
            <color indexed="81"/>
            <rFont val="Arial"/>
            <family val="2"/>
          </rPr>
          <t>not applicable</t>
        </r>
      </text>
    </comment>
    <comment ref="N27" authorId="0" shapeId="0" xr:uid="{52F76FDC-31AC-9E46-97DD-EA3DEE3E9EA8}">
      <text>
        <r>
          <rPr>
            <sz val="8"/>
            <color indexed="81"/>
            <rFont val="Arial"/>
            <family val="2"/>
          </rPr>
          <t>not applicable</t>
        </r>
      </text>
    </comment>
    <comment ref="O27" authorId="0" shapeId="0" xr:uid="{C9F5BFDD-0D35-0F49-B76C-1BAB5F1C5570}">
      <text>
        <r>
          <rPr>
            <sz val="8"/>
            <color indexed="81"/>
            <rFont val="Arial"/>
            <family val="2"/>
          </rPr>
          <t>not applicable</t>
        </r>
      </text>
    </comment>
    <comment ref="P27" authorId="0" shapeId="0" xr:uid="{C0BC25D9-3522-5049-8D75-39FEFFB740FF}">
      <text>
        <r>
          <rPr>
            <sz val="8"/>
            <color indexed="81"/>
            <rFont val="Arial"/>
            <family val="2"/>
          </rPr>
          <t>not applicable</t>
        </r>
      </text>
    </comment>
    <comment ref="Q27" authorId="0" shapeId="0" xr:uid="{6C51D8ED-362F-5243-9B88-D1D9096D7072}">
      <text>
        <r>
          <rPr>
            <sz val="8"/>
            <color indexed="81"/>
            <rFont val="Arial"/>
            <family val="2"/>
          </rPr>
          <t>not applicable</t>
        </r>
      </text>
    </comment>
    <comment ref="R27" authorId="0" shapeId="0" xr:uid="{56BF8881-5C79-6D4D-ABBA-A49C627B73C4}">
      <text>
        <r>
          <rPr>
            <sz val="8"/>
            <color indexed="81"/>
            <rFont val="Arial"/>
            <family val="2"/>
          </rPr>
          <t>not applicable</t>
        </r>
      </text>
    </comment>
    <comment ref="S27" authorId="0" shapeId="0" xr:uid="{59173F61-DBAA-C84A-B4F4-197E4C6F12AA}">
      <text>
        <r>
          <rPr>
            <sz val="8"/>
            <color indexed="81"/>
            <rFont val="Arial"/>
            <family val="2"/>
          </rPr>
          <t>not applicable</t>
        </r>
      </text>
    </comment>
    <comment ref="T27" authorId="0" shapeId="0" xr:uid="{8D39AEFE-4787-A146-A6D7-D9939D2DA316}">
      <text>
        <r>
          <rPr>
            <sz val="8"/>
            <color indexed="81"/>
            <rFont val="Arial"/>
            <family val="2"/>
          </rPr>
          <t>not applicable</t>
        </r>
      </text>
    </comment>
    <comment ref="U27" authorId="0" shapeId="0" xr:uid="{7AC78C7E-09EC-1143-A001-B3526F97D238}">
      <text>
        <r>
          <rPr>
            <sz val="8"/>
            <color indexed="81"/>
            <rFont val="Arial"/>
            <family val="2"/>
          </rPr>
          <t>not applicable</t>
        </r>
      </text>
    </comment>
    <comment ref="L29" authorId="0" shapeId="0" xr:uid="{62C206A7-1FB5-1940-86A4-CB986AB476D1}">
      <text>
        <r>
          <rPr>
            <sz val="8"/>
            <color indexed="81"/>
            <rFont val="Arial"/>
            <family val="2"/>
          </rPr>
          <t>not applicable</t>
        </r>
      </text>
    </comment>
    <comment ref="M29" authorId="0" shapeId="0" xr:uid="{9280771E-8284-8040-AFBA-5E3A2270E444}">
      <text>
        <r>
          <rPr>
            <sz val="8"/>
            <color indexed="81"/>
            <rFont val="Arial"/>
            <family val="2"/>
          </rPr>
          <t>not applicable</t>
        </r>
      </text>
    </comment>
    <comment ref="N29" authorId="0" shapeId="0" xr:uid="{52E201F2-D775-4640-AEB2-C4B8344A314A}">
      <text>
        <r>
          <rPr>
            <sz val="8"/>
            <color indexed="81"/>
            <rFont val="Arial"/>
            <family val="2"/>
          </rPr>
          <t>not applicable</t>
        </r>
      </text>
    </comment>
    <comment ref="O29" authorId="0" shapeId="0" xr:uid="{3F2C3457-EC28-3347-BB00-5CB0682B4179}">
      <text>
        <r>
          <rPr>
            <sz val="8"/>
            <color indexed="81"/>
            <rFont val="Arial"/>
            <family val="2"/>
          </rPr>
          <t>not applicable</t>
        </r>
      </text>
    </comment>
    <comment ref="P29" authorId="0" shapeId="0" xr:uid="{CE880323-D0E9-5744-BB41-FD75A36406BF}">
      <text>
        <r>
          <rPr>
            <sz val="8"/>
            <color indexed="81"/>
            <rFont val="Arial"/>
            <family val="2"/>
          </rPr>
          <t>not applicable</t>
        </r>
      </text>
    </comment>
    <comment ref="Q29" authorId="0" shapeId="0" xr:uid="{98DD6366-114E-EA41-88F6-18C6D0E1C6C2}">
      <text>
        <r>
          <rPr>
            <sz val="8"/>
            <color indexed="81"/>
            <rFont val="Arial"/>
            <family val="2"/>
          </rPr>
          <t>not applicable</t>
        </r>
      </text>
    </comment>
    <comment ref="R29" authorId="0" shapeId="0" xr:uid="{95747074-5122-D34B-80E4-06BBB1831D74}">
      <text>
        <r>
          <rPr>
            <sz val="8"/>
            <color indexed="81"/>
            <rFont val="Arial"/>
            <family val="2"/>
          </rPr>
          <t>not applicable</t>
        </r>
      </text>
    </comment>
    <comment ref="S29" authorId="0" shapeId="0" xr:uid="{3658FC3A-6AB4-034A-A4B0-F1D3C1A6EEAE}">
      <text>
        <r>
          <rPr>
            <sz val="8"/>
            <color indexed="81"/>
            <rFont val="Arial"/>
            <family val="2"/>
          </rPr>
          <t>not applicable</t>
        </r>
      </text>
    </comment>
    <comment ref="T29" authorId="0" shapeId="0" xr:uid="{5DB73072-A9A8-CC4F-A9D4-5A0289A7BBAD}">
      <text>
        <r>
          <rPr>
            <sz val="8"/>
            <color indexed="81"/>
            <rFont val="Arial"/>
            <family val="2"/>
          </rPr>
          <t>not applicable</t>
        </r>
      </text>
    </comment>
    <comment ref="U29" authorId="0" shapeId="0" xr:uid="{3A532947-837C-8046-847A-A6E55825EE4A}">
      <text>
        <r>
          <rPr>
            <sz val="8"/>
            <color indexed="81"/>
            <rFont val="Arial"/>
            <family val="2"/>
          </rPr>
          <t>not applicable</t>
        </r>
      </text>
    </comment>
    <comment ref="L31" authorId="0" shapeId="0" xr:uid="{85C4D868-F969-744A-9350-D534746EC8AF}">
      <text>
        <r>
          <rPr>
            <sz val="8"/>
            <color indexed="81"/>
            <rFont val="Arial"/>
            <family val="2"/>
          </rPr>
          <t>not applicable</t>
        </r>
      </text>
    </comment>
    <comment ref="M31" authorId="0" shapeId="0" xr:uid="{3AE3D5E5-90CD-2B46-9BE9-297FAD626181}">
      <text>
        <r>
          <rPr>
            <sz val="8"/>
            <color indexed="81"/>
            <rFont val="Arial"/>
            <family val="2"/>
          </rPr>
          <t>not applicable</t>
        </r>
      </text>
    </comment>
    <comment ref="N31" authorId="0" shapeId="0" xr:uid="{3351F6D3-22D1-4445-A03E-A9915D0059F5}">
      <text>
        <r>
          <rPr>
            <sz val="8"/>
            <color indexed="81"/>
            <rFont val="Arial"/>
            <family val="2"/>
          </rPr>
          <t>not applicable</t>
        </r>
      </text>
    </comment>
    <comment ref="O31" authorId="0" shapeId="0" xr:uid="{F9F2B0A7-0950-A247-AD08-A59E62871A3A}">
      <text>
        <r>
          <rPr>
            <sz val="8"/>
            <color indexed="81"/>
            <rFont val="Arial"/>
            <family val="2"/>
          </rPr>
          <t>not applicable</t>
        </r>
      </text>
    </comment>
    <comment ref="P31" authorId="0" shapeId="0" xr:uid="{6DE80C2C-781A-1C41-8A09-A2C024FFEA69}">
      <text>
        <r>
          <rPr>
            <sz val="8"/>
            <color indexed="81"/>
            <rFont val="Arial"/>
            <family val="2"/>
          </rPr>
          <t>not applicable</t>
        </r>
      </text>
    </comment>
    <comment ref="Q31" authorId="0" shapeId="0" xr:uid="{8B258E32-66D1-9344-96A5-5C68571DB9AF}">
      <text>
        <r>
          <rPr>
            <sz val="8"/>
            <color indexed="81"/>
            <rFont val="Arial"/>
            <family val="2"/>
          </rPr>
          <t>not applicable</t>
        </r>
      </text>
    </comment>
    <comment ref="R31" authorId="0" shapeId="0" xr:uid="{37031BD8-8C58-5C4F-B6B7-F5FD2A4EA913}">
      <text>
        <r>
          <rPr>
            <sz val="8"/>
            <color indexed="81"/>
            <rFont val="Arial"/>
            <family val="2"/>
          </rPr>
          <t>not applicable</t>
        </r>
      </text>
    </comment>
    <comment ref="S31" authorId="0" shapeId="0" xr:uid="{5BCBDFA9-8520-9D42-9E64-5F4BE575CF20}">
      <text>
        <r>
          <rPr>
            <sz val="8"/>
            <color indexed="81"/>
            <rFont val="Arial"/>
            <family val="2"/>
          </rPr>
          <t>not applicable</t>
        </r>
      </text>
    </comment>
    <comment ref="T31" authorId="0" shapeId="0" xr:uid="{39653F05-7098-444E-80B7-C33CF0052AA9}">
      <text>
        <r>
          <rPr>
            <sz val="8"/>
            <color indexed="81"/>
            <rFont val="Arial"/>
            <family val="2"/>
          </rPr>
          <t>not applicable</t>
        </r>
      </text>
    </comment>
    <comment ref="U31" authorId="0" shapeId="0" xr:uid="{17673427-6D59-584F-AFE1-C637AAD06AB6}">
      <text>
        <r>
          <rPr>
            <sz val="8"/>
            <color indexed="81"/>
            <rFont val="Arial"/>
            <family val="2"/>
          </rPr>
          <t>not applicable</t>
        </r>
      </text>
    </comment>
    <comment ref="B32" authorId="0" shapeId="0" xr:uid="{7F12F71E-9A78-B14F-B00A-8E4319403D8F}">
      <text>
        <r>
          <rPr>
            <sz val="8"/>
            <color indexed="81"/>
            <rFont val="Arial"/>
            <family val="2"/>
          </rPr>
          <t>Published data for Victoria from 2010–2012 are not directly comparable with data published for 2013 onwards.
Data for 2018 have been revised.</t>
        </r>
      </text>
    </comment>
    <comment ref="A33" authorId="0" shapeId="0" xr:uid="{1339853F-45B5-1E4D-8D82-443D654C009B}">
      <text>
        <r>
          <rPr>
            <sz val="8"/>
            <color indexed="81"/>
            <rFont val="Arial"/>
            <family val="2"/>
          </rPr>
          <t>Excludes driving causing death.</t>
        </r>
      </text>
    </comment>
    <comment ref="A38" authorId="0" shapeId="0" xr:uid="{6372BEDE-3B28-A34C-A7E4-1D032CB3417F}">
      <text>
        <r>
          <rPr>
            <sz val="8"/>
            <color indexed="81"/>
            <rFont val="Arial"/>
            <family val="2"/>
          </rPr>
          <t>Assault data are not published for Victoria.</t>
        </r>
      </text>
    </comment>
    <comment ref="B38" authorId="0" shapeId="0" xr:uid="{4031F743-2C24-8144-B3AF-EFC9F0F5A925}">
      <text>
        <r>
          <rPr>
            <sz val="8"/>
            <color indexed="81"/>
            <rFont val="Arial"/>
            <family val="2"/>
          </rPr>
          <t>not published</t>
        </r>
        <r>
          <rPr>
            <sz val="9"/>
            <color indexed="81"/>
            <rFont val="Tahoma"/>
            <family val="2"/>
          </rPr>
          <t xml:space="preserve">
</t>
        </r>
      </text>
    </comment>
    <comment ref="C38" authorId="0" shapeId="0" xr:uid="{2D613E8E-FC13-384B-8846-A9973479754D}">
      <text>
        <r>
          <rPr>
            <sz val="8"/>
            <color indexed="81"/>
            <rFont val="Arial"/>
            <family val="2"/>
          </rPr>
          <t>not published</t>
        </r>
        <r>
          <rPr>
            <sz val="9"/>
            <color indexed="81"/>
            <rFont val="Tahoma"/>
            <family val="2"/>
          </rPr>
          <t xml:space="preserve">
</t>
        </r>
      </text>
    </comment>
    <comment ref="D38" authorId="0" shapeId="0" xr:uid="{9EB56019-FE09-A84D-A3F1-857AD6B2F751}">
      <text>
        <r>
          <rPr>
            <sz val="8"/>
            <color indexed="81"/>
            <rFont val="Arial"/>
            <family val="2"/>
          </rPr>
          <t>not published</t>
        </r>
        <r>
          <rPr>
            <sz val="9"/>
            <color indexed="81"/>
            <rFont val="Tahoma"/>
            <family val="2"/>
          </rPr>
          <t xml:space="preserve">
</t>
        </r>
      </text>
    </comment>
    <comment ref="E38" authorId="0" shapeId="0" xr:uid="{561046E7-5AF9-434C-8F7C-A4E9EE8654D6}">
      <text>
        <r>
          <rPr>
            <sz val="8"/>
            <color indexed="81"/>
            <rFont val="Arial"/>
            <family val="2"/>
          </rPr>
          <t>not published</t>
        </r>
        <r>
          <rPr>
            <sz val="9"/>
            <color indexed="81"/>
            <rFont val="Tahoma"/>
            <family val="2"/>
          </rPr>
          <t xml:space="preserve">
</t>
        </r>
      </text>
    </comment>
    <comment ref="F38" authorId="0" shapeId="0" xr:uid="{F2832745-D9D6-3044-94A6-88E6825AEAB8}">
      <text>
        <r>
          <rPr>
            <sz val="8"/>
            <color indexed="81"/>
            <rFont val="Arial"/>
            <family val="2"/>
          </rPr>
          <t>not published</t>
        </r>
        <r>
          <rPr>
            <sz val="9"/>
            <color indexed="81"/>
            <rFont val="Tahoma"/>
            <family val="2"/>
          </rPr>
          <t xml:space="preserve">
</t>
        </r>
      </text>
    </comment>
    <comment ref="G38" authorId="0" shapeId="0" xr:uid="{0BB07EC1-C698-DD4F-A444-2A9A64B5013C}">
      <text>
        <r>
          <rPr>
            <sz val="8"/>
            <color indexed="81"/>
            <rFont val="Arial"/>
            <family val="2"/>
          </rPr>
          <t>not published</t>
        </r>
        <r>
          <rPr>
            <sz val="9"/>
            <color indexed="81"/>
            <rFont val="Tahoma"/>
            <family val="2"/>
          </rPr>
          <t xml:space="preserve">
</t>
        </r>
      </text>
    </comment>
    <comment ref="H38" authorId="0" shapeId="0" xr:uid="{3ABA44BF-0D27-2D45-9F4A-7F92B149FCBD}">
      <text>
        <r>
          <rPr>
            <sz val="8"/>
            <color indexed="81"/>
            <rFont val="Arial"/>
            <family val="2"/>
          </rPr>
          <t>not published</t>
        </r>
        <r>
          <rPr>
            <sz val="9"/>
            <color indexed="81"/>
            <rFont val="Tahoma"/>
            <family val="2"/>
          </rPr>
          <t xml:space="preserve">
</t>
        </r>
      </text>
    </comment>
    <comment ref="I38" authorId="0" shapeId="0" xr:uid="{61A20F1B-126D-9240-96B2-74DAA5C4C7D2}">
      <text>
        <r>
          <rPr>
            <sz val="8"/>
            <color indexed="81"/>
            <rFont val="Arial"/>
            <family val="2"/>
          </rPr>
          <t>not published</t>
        </r>
        <r>
          <rPr>
            <sz val="9"/>
            <color indexed="81"/>
            <rFont val="Tahoma"/>
            <family val="2"/>
          </rPr>
          <t xml:space="preserve">
</t>
        </r>
      </text>
    </comment>
    <comment ref="J38" authorId="0" shapeId="0" xr:uid="{C2D62BF4-88E5-D348-A259-85B0EB27E143}">
      <text>
        <r>
          <rPr>
            <sz val="8"/>
            <color indexed="81"/>
            <rFont val="Arial"/>
            <family val="2"/>
          </rPr>
          <t>not published</t>
        </r>
        <r>
          <rPr>
            <sz val="9"/>
            <color indexed="81"/>
            <rFont val="Tahoma"/>
            <family val="2"/>
          </rPr>
          <t xml:space="preserve">
</t>
        </r>
      </text>
    </comment>
    <comment ref="K38" authorId="0" shapeId="0" xr:uid="{A744E8B4-600B-AC40-BA46-720A61F514B6}">
      <text>
        <r>
          <rPr>
            <sz val="8"/>
            <color indexed="81"/>
            <rFont val="Arial"/>
            <family val="2"/>
          </rPr>
          <t>not published</t>
        </r>
        <r>
          <rPr>
            <sz val="9"/>
            <color indexed="81"/>
            <rFont val="Tahoma"/>
            <family val="2"/>
          </rPr>
          <t xml:space="preserve">
</t>
        </r>
      </text>
    </comment>
    <comment ref="L38" authorId="0" shapeId="0" xr:uid="{BA182044-AD8B-504B-AEC9-F15A87E362C1}">
      <text>
        <r>
          <rPr>
            <sz val="8"/>
            <color indexed="81"/>
            <rFont val="Arial"/>
            <family val="2"/>
          </rPr>
          <t>not published</t>
        </r>
        <r>
          <rPr>
            <sz val="9"/>
            <color indexed="81"/>
            <rFont val="Tahoma"/>
            <family val="2"/>
          </rPr>
          <t xml:space="preserve">
</t>
        </r>
      </text>
    </comment>
    <comment ref="M38" authorId="0" shapeId="0" xr:uid="{4ED318D1-EE15-0B41-B961-5466B3A203DB}">
      <text>
        <r>
          <rPr>
            <sz val="8"/>
            <color indexed="81"/>
            <rFont val="Arial"/>
            <family val="2"/>
          </rPr>
          <t>not published</t>
        </r>
        <r>
          <rPr>
            <sz val="9"/>
            <color indexed="81"/>
            <rFont val="Tahoma"/>
            <family val="2"/>
          </rPr>
          <t xml:space="preserve">
</t>
        </r>
      </text>
    </comment>
    <comment ref="N38" authorId="0" shapeId="0" xr:uid="{337DB434-C602-5B4D-8FE5-4ABE9CB98593}">
      <text>
        <r>
          <rPr>
            <sz val="8"/>
            <color indexed="81"/>
            <rFont val="Arial"/>
            <family val="2"/>
          </rPr>
          <t>not published</t>
        </r>
        <r>
          <rPr>
            <sz val="9"/>
            <color indexed="81"/>
            <rFont val="Tahoma"/>
            <family val="2"/>
          </rPr>
          <t xml:space="preserve">
</t>
        </r>
      </text>
    </comment>
    <comment ref="O38" authorId="0" shapeId="0" xr:uid="{C2251585-1070-2240-B1B6-D94E6F356979}">
      <text>
        <r>
          <rPr>
            <sz val="8"/>
            <color indexed="81"/>
            <rFont val="Arial"/>
            <family val="2"/>
          </rPr>
          <t>not published</t>
        </r>
        <r>
          <rPr>
            <sz val="9"/>
            <color indexed="81"/>
            <rFont val="Tahoma"/>
            <family val="2"/>
          </rPr>
          <t xml:space="preserve">
</t>
        </r>
      </text>
    </comment>
    <comment ref="P38" authorId="0" shapeId="0" xr:uid="{77A03781-860F-654A-90FB-B7560CCEDD62}">
      <text>
        <r>
          <rPr>
            <sz val="8"/>
            <color indexed="81"/>
            <rFont val="Arial"/>
            <family val="2"/>
          </rPr>
          <t>not published</t>
        </r>
        <r>
          <rPr>
            <sz val="9"/>
            <color indexed="81"/>
            <rFont val="Tahoma"/>
            <family val="2"/>
          </rPr>
          <t xml:space="preserve">
</t>
        </r>
      </text>
    </comment>
    <comment ref="Q38" authorId="0" shapeId="0" xr:uid="{C9DE8385-7069-2B4D-B2EC-058A3117B6C7}">
      <text>
        <r>
          <rPr>
            <sz val="8"/>
            <color indexed="81"/>
            <rFont val="Arial"/>
            <family val="2"/>
          </rPr>
          <t>not published</t>
        </r>
        <r>
          <rPr>
            <sz val="9"/>
            <color indexed="81"/>
            <rFont val="Tahoma"/>
            <family val="2"/>
          </rPr>
          <t xml:space="preserve">
</t>
        </r>
      </text>
    </comment>
    <comment ref="R38" authorId="0" shapeId="0" xr:uid="{A6C530B4-295A-D04B-AB29-5E33AFB380CC}">
      <text>
        <r>
          <rPr>
            <sz val="8"/>
            <color indexed="81"/>
            <rFont val="Arial"/>
            <family val="2"/>
          </rPr>
          <t>not published</t>
        </r>
        <r>
          <rPr>
            <sz val="9"/>
            <color indexed="81"/>
            <rFont val="Tahoma"/>
            <family val="2"/>
          </rPr>
          <t xml:space="preserve">
</t>
        </r>
      </text>
    </comment>
    <comment ref="S38" authorId="0" shapeId="0" xr:uid="{860BDECA-C987-4048-B219-7AC8A637425D}">
      <text>
        <r>
          <rPr>
            <sz val="8"/>
            <color indexed="81"/>
            <rFont val="Arial"/>
            <family val="2"/>
          </rPr>
          <t>not published</t>
        </r>
        <r>
          <rPr>
            <sz val="9"/>
            <color indexed="81"/>
            <rFont val="Tahoma"/>
            <family val="2"/>
          </rPr>
          <t xml:space="preserve">
</t>
        </r>
      </text>
    </comment>
    <comment ref="T38" authorId="0" shapeId="0" xr:uid="{81F5231E-8D84-8440-85A4-DAC273423164}">
      <text>
        <r>
          <rPr>
            <sz val="8"/>
            <color indexed="81"/>
            <rFont val="Arial"/>
            <family val="2"/>
          </rPr>
          <t>not published</t>
        </r>
        <r>
          <rPr>
            <sz val="9"/>
            <color indexed="81"/>
            <rFont val="Tahoma"/>
            <family val="2"/>
          </rPr>
          <t xml:space="preserve">
</t>
        </r>
      </text>
    </comment>
    <comment ref="U38" authorId="0" shapeId="0" xr:uid="{91166CB7-8672-C341-83B4-BDEE974C47D0}">
      <text>
        <r>
          <rPr>
            <sz val="8"/>
            <color indexed="81"/>
            <rFont val="Arial"/>
            <family val="2"/>
          </rPr>
          <t>not published</t>
        </r>
        <r>
          <rPr>
            <sz val="9"/>
            <color indexed="81"/>
            <rFont val="Tahoma"/>
            <family val="2"/>
          </rPr>
          <t xml:space="preserve">
</t>
        </r>
      </text>
    </comment>
    <comment ref="L44" authorId="0" shapeId="0" xr:uid="{192178CD-0B84-AD41-BFF0-0DE22733B73F}">
      <text>
        <r>
          <rPr>
            <sz val="8"/>
            <color indexed="81"/>
            <rFont val="Arial"/>
            <family val="2"/>
          </rPr>
          <t>not applicable</t>
        </r>
      </text>
    </comment>
    <comment ref="M44" authorId="0" shapeId="0" xr:uid="{ACEEF6B3-389E-3448-B5C1-FAC5BAFDF2B5}">
      <text>
        <r>
          <rPr>
            <sz val="8"/>
            <color indexed="81"/>
            <rFont val="Arial"/>
            <family val="2"/>
          </rPr>
          <t>not applicable</t>
        </r>
      </text>
    </comment>
    <comment ref="N44" authorId="0" shapeId="0" xr:uid="{06D177F6-E32D-9146-981B-A46F2CBA3A6D}">
      <text>
        <r>
          <rPr>
            <sz val="8"/>
            <color indexed="81"/>
            <rFont val="Arial"/>
            <family val="2"/>
          </rPr>
          <t>not applicable</t>
        </r>
      </text>
    </comment>
    <comment ref="O44" authorId="0" shapeId="0" xr:uid="{913FB7B4-F457-1E4F-9FD5-1B28C2DC51A2}">
      <text>
        <r>
          <rPr>
            <sz val="8"/>
            <color indexed="81"/>
            <rFont val="Arial"/>
            <family val="2"/>
          </rPr>
          <t>not applicable</t>
        </r>
      </text>
    </comment>
    <comment ref="P44" authorId="0" shapeId="0" xr:uid="{1FFD799C-2D36-F448-AAF7-8B8DCD98E0C4}">
      <text>
        <r>
          <rPr>
            <sz val="8"/>
            <color indexed="81"/>
            <rFont val="Arial"/>
            <family val="2"/>
          </rPr>
          <t>not applicable</t>
        </r>
      </text>
    </comment>
    <comment ref="Q44" authorId="0" shapeId="0" xr:uid="{314298B3-9220-EB47-93DA-FE07301139F0}">
      <text>
        <r>
          <rPr>
            <sz val="8"/>
            <color indexed="81"/>
            <rFont val="Arial"/>
            <family val="2"/>
          </rPr>
          <t>not applicable</t>
        </r>
      </text>
    </comment>
    <comment ref="R44" authorId="0" shapeId="0" xr:uid="{9E92D5E6-4266-5A4D-A4B7-C862057F260A}">
      <text>
        <r>
          <rPr>
            <sz val="8"/>
            <color indexed="81"/>
            <rFont val="Arial"/>
            <family val="2"/>
          </rPr>
          <t>not applicable</t>
        </r>
      </text>
    </comment>
    <comment ref="S44" authorId="0" shapeId="0" xr:uid="{5213FCC6-7B35-D34F-9112-DD11C33CAF9A}">
      <text>
        <r>
          <rPr>
            <sz val="8"/>
            <color indexed="81"/>
            <rFont val="Arial"/>
            <family val="2"/>
          </rPr>
          <t>not applicable</t>
        </r>
      </text>
    </comment>
    <comment ref="T44" authorId="0" shapeId="0" xr:uid="{37CC9A45-6FAD-BF41-BCCF-8450F8962255}">
      <text>
        <r>
          <rPr>
            <sz val="8"/>
            <color indexed="81"/>
            <rFont val="Arial"/>
            <family val="2"/>
          </rPr>
          <t>not applicable</t>
        </r>
      </text>
    </comment>
    <comment ref="U44" authorId="0" shapeId="0" xr:uid="{9A2C0EE2-CA4E-F34B-8BA3-2DAEBD62400C}">
      <text>
        <r>
          <rPr>
            <sz val="8"/>
            <color indexed="81"/>
            <rFont val="Arial"/>
            <family val="2"/>
          </rPr>
          <t>not applicable</t>
        </r>
      </text>
    </comment>
    <comment ref="L45" authorId="0" shapeId="0" xr:uid="{08EC373B-9A28-D341-8E5D-86EA4BE0AE15}">
      <text>
        <r>
          <rPr>
            <sz val="8"/>
            <color indexed="81"/>
            <rFont val="Arial"/>
            <family val="2"/>
          </rPr>
          <t>not applicable</t>
        </r>
      </text>
    </comment>
    <comment ref="M45" authorId="0" shapeId="0" xr:uid="{884047FD-7890-DD4A-96CA-AB2602EA0618}">
      <text>
        <r>
          <rPr>
            <sz val="8"/>
            <color indexed="81"/>
            <rFont val="Arial"/>
            <family val="2"/>
          </rPr>
          <t>not applicable</t>
        </r>
      </text>
    </comment>
    <comment ref="N45" authorId="0" shapeId="0" xr:uid="{4D943674-C74E-EA43-94C6-DB0CAFEDFC3A}">
      <text>
        <r>
          <rPr>
            <sz val="8"/>
            <color indexed="81"/>
            <rFont val="Arial"/>
            <family val="2"/>
          </rPr>
          <t>not applicable</t>
        </r>
      </text>
    </comment>
    <comment ref="O45" authorId="0" shapeId="0" xr:uid="{27E0F771-086E-924D-952B-A33F71F2B7E1}">
      <text>
        <r>
          <rPr>
            <sz val="8"/>
            <color indexed="81"/>
            <rFont val="Arial"/>
            <family val="2"/>
          </rPr>
          <t>not applicable</t>
        </r>
      </text>
    </comment>
    <comment ref="P45" authorId="0" shapeId="0" xr:uid="{6790C3D8-E762-9146-A9B9-DDDDB86EE0C1}">
      <text>
        <r>
          <rPr>
            <sz val="8"/>
            <color indexed="81"/>
            <rFont val="Arial"/>
            <family val="2"/>
          </rPr>
          <t>not applicable</t>
        </r>
      </text>
    </comment>
    <comment ref="Q45" authorId="0" shapeId="0" xr:uid="{3638377A-E926-974F-B225-BF1E9B9AABD9}">
      <text>
        <r>
          <rPr>
            <sz val="8"/>
            <color indexed="81"/>
            <rFont val="Arial"/>
            <family val="2"/>
          </rPr>
          <t>not applicable</t>
        </r>
      </text>
    </comment>
    <comment ref="R45" authorId="0" shapeId="0" xr:uid="{B86DFB4F-7542-C449-9537-9F5D3CD210F0}">
      <text>
        <r>
          <rPr>
            <sz val="8"/>
            <color indexed="81"/>
            <rFont val="Arial"/>
            <family val="2"/>
          </rPr>
          <t>not applicable</t>
        </r>
      </text>
    </comment>
    <comment ref="S45" authorId="0" shapeId="0" xr:uid="{26FC1C0B-C07D-3042-B93E-3A76CF8FCC9F}">
      <text>
        <r>
          <rPr>
            <sz val="8"/>
            <color indexed="81"/>
            <rFont val="Arial"/>
            <family val="2"/>
          </rPr>
          <t>not applicable</t>
        </r>
      </text>
    </comment>
    <comment ref="T45" authorId="0" shapeId="0" xr:uid="{C0951C5D-E988-C248-AED3-5A43343B723E}">
      <text>
        <r>
          <rPr>
            <sz val="8"/>
            <color indexed="81"/>
            <rFont val="Arial"/>
            <family val="2"/>
          </rPr>
          <t>not applicable</t>
        </r>
      </text>
    </comment>
    <comment ref="U45" authorId="0" shapeId="0" xr:uid="{01F46880-D926-2E41-96D6-104A2031CDAD}">
      <text>
        <r>
          <rPr>
            <sz val="8"/>
            <color indexed="81"/>
            <rFont val="Arial"/>
            <family val="2"/>
          </rPr>
          <t>not applicable</t>
        </r>
      </text>
    </comment>
    <comment ref="L46" authorId="0" shapeId="0" xr:uid="{B326FB3B-A184-1846-BDA9-9188556B8193}">
      <text>
        <r>
          <rPr>
            <sz val="8"/>
            <color indexed="81"/>
            <rFont val="Arial"/>
            <family val="2"/>
          </rPr>
          <t>not applicable</t>
        </r>
      </text>
    </comment>
    <comment ref="M46" authorId="0" shapeId="0" xr:uid="{7DE59796-ABA1-454A-8854-5EC1E21C0FF8}">
      <text>
        <r>
          <rPr>
            <sz val="8"/>
            <color indexed="81"/>
            <rFont val="Arial"/>
            <family val="2"/>
          </rPr>
          <t>not applicable</t>
        </r>
      </text>
    </comment>
    <comment ref="N46" authorId="0" shapeId="0" xr:uid="{0C11855F-A7F2-F944-BA26-5D622ACADC5D}">
      <text>
        <r>
          <rPr>
            <sz val="8"/>
            <color indexed="81"/>
            <rFont val="Arial"/>
            <family val="2"/>
          </rPr>
          <t>not applicable</t>
        </r>
      </text>
    </comment>
    <comment ref="O46" authorId="0" shapeId="0" xr:uid="{21B80728-5332-A542-85EA-3713F604F2E6}">
      <text>
        <r>
          <rPr>
            <sz val="8"/>
            <color indexed="81"/>
            <rFont val="Arial"/>
            <family val="2"/>
          </rPr>
          <t>not applicable</t>
        </r>
      </text>
    </comment>
    <comment ref="P46" authorId="0" shapeId="0" xr:uid="{ED33AB63-BBA6-5441-9096-BBB08DEB9C5F}">
      <text>
        <r>
          <rPr>
            <sz val="8"/>
            <color indexed="81"/>
            <rFont val="Arial"/>
            <family val="2"/>
          </rPr>
          <t>not applicable</t>
        </r>
      </text>
    </comment>
    <comment ref="Q46" authorId="0" shapeId="0" xr:uid="{15583775-4BF3-EB46-B662-67D8752C1951}">
      <text>
        <r>
          <rPr>
            <sz val="8"/>
            <color indexed="81"/>
            <rFont val="Arial"/>
            <family val="2"/>
          </rPr>
          <t>not applicable</t>
        </r>
      </text>
    </comment>
    <comment ref="R46" authorId="0" shapeId="0" xr:uid="{F8DF44BC-A327-D848-BD4D-6BDBF3A7A5EA}">
      <text>
        <r>
          <rPr>
            <sz val="8"/>
            <color indexed="81"/>
            <rFont val="Arial"/>
            <family val="2"/>
          </rPr>
          <t>not applicable</t>
        </r>
      </text>
    </comment>
    <comment ref="S46" authorId="0" shapeId="0" xr:uid="{6E6DC116-F2D1-FA41-8862-94995B6A481D}">
      <text>
        <r>
          <rPr>
            <sz val="8"/>
            <color indexed="81"/>
            <rFont val="Arial"/>
            <family val="2"/>
          </rPr>
          <t>not applicable</t>
        </r>
      </text>
    </comment>
    <comment ref="T46" authorId="0" shapeId="0" xr:uid="{75E9016E-7199-D544-B55F-7A51F2296E87}">
      <text>
        <r>
          <rPr>
            <sz val="8"/>
            <color indexed="81"/>
            <rFont val="Arial"/>
            <family val="2"/>
          </rPr>
          <t>not applicable</t>
        </r>
      </text>
    </comment>
    <comment ref="U46" authorId="0" shapeId="0" xr:uid="{8C5ECE11-D979-4D45-954F-37B6A329B3EB}">
      <text>
        <r>
          <rPr>
            <sz val="8"/>
            <color indexed="81"/>
            <rFont val="Arial"/>
            <family val="2"/>
          </rPr>
          <t>not applicable</t>
        </r>
      </text>
    </comment>
    <comment ref="L48" authorId="0" shapeId="0" xr:uid="{8D3CA90B-DC11-B64A-A5E5-1BA6745DCC9D}">
      <text>
        <r>
          <rPr>
            <sz val="8"/>
            <color indexed="81"/>
            <rFont val="Arial"/>
            <family val="2"/>
          </rPr>
          <t>not applicable</t>
        </r>
      </text>
    </comment>
    <comment ref="M48" authorId="0" shapeId="0" xr:uid="{D532F2CA-2098-9E47-960F-3F18B7A8543B}">
      <text>
        <r>
          <rPr>
            <sz val="8"/>
            <color indexed="81"/>
            <rFont val="Arial"/>
            <family val="2"/>
          </rPr>
          <t>not applicable</t>
        </r>
      </text>
    </comment>
    <comment ref="N48" authorId="0" shapeId="0" xr:uid="{8CEAF284-B5C0-C04F-87C1-555FBE81E809}">
      <text>
        <r>
          <rPr>
            <sz val="8"/>
            <color indexed="81"/>
            <rFont val="Arial"/>
            <family val="2"/>
          </rPr>
          <t>not applicable</t>
        </r>
      </text>
    </comment>
    <comment ref="O48" authorId="0" shapeId="0" xr:uid="{3DBAF78C-1D95-C34B-94E0-EFD20C421144}">
      <text>
        <r>
          <rPr>
            <sz val="8"/>
            <color indexed="81"/>
            <rFont val="Arial"/>
            <family val="2"/>
          </rPr>
          <t>not applicable</t>
        </r>
      </text>
    </comment>
    <comment ref="P48" authorId="0" shapeId="0" xr:uid="{2D1D7E07-2A69-E04C-964D-ECAF5CFF8C80}">
      <text>
        <r>
          <rPr>
            <sz val="8"/>
            <color indexed="81"/>
            <rFont val="Arial"/>
            <family val="2"/>
          </rPr>
          <t>not applicable</t>
        </r>
      </text>
    </comment>
    <comment ref="Q48" authorId="0" shapeId="0" xr:uid="{988A674D-9788-9848-B95B-A192927AA9D3}">
      <text>
        <r>
          <rPr>
            <sz val="8"/>
            <color indexed="81"/>
            <rFont val="Arial"/>
            <family val="2"/>
          </rPr>
          <t>not applicable</t>
        </r>
      </text>
    </comment>
    <comment ref="R48" authorId="0" shapeId="0" xr:uid="{77D29871-EA6F-5E49-80A9-374A7D67FE71}">
      <text>
        <r>
          <rPr>
            <sz val="8"/>
            <color indexed="81"/>
            <rFont val="Arial"/>
            <family val="2"/>
          </rPr>
          <t>not applicable</t>
        </r>
      </text>
    </comment>
    <comment ref="S48" authorId="0" shapeId="0" xr:uid="{416130D8-6004-CF43-AF0B-D87A2D86679B}">
      <text>
        <r>
          <rPr>
            <sz val="8"/>
            <color indexed="81"/>
            <rFont val="Arial"/>
            <family val="2"/>
          </rPr>
          <t>not applicable</t>
        </r>
      </text>
    </comment>
    <comment ref="T48" authorId="0" shapeId="0" xr:uid="{C4E80F99-BC70-7448-98E8-1A6123377B67}">
      <text>
        <r>
          <rPr>
            <sz val="8"/>
            <color indexed="81"/>
            <rFont val="Arial"/>
            <family val="2"/>
          </rPr>
          <t>not applicable</t>
        </r>
      </text>
    </comment>
    <comment ref="U48" authorId="0" shapeId="0" xr:uid="{C002048C-DA9B-FD48-AAFF-937CF542D5DF}">
      <text>
        <r>
          <rPr>
            <sz val="8"/>
            <color indexed="81"/>
            <rFont val="Arial"/>
            <family val="2"/>
          </rPr>
          <t>not applicable</t>
        </r>
      </text>
    </comment>
    <comment ref="L50" authorId="0" shapeId="0" xr:uid="{674347FF-E82E-1D40-9CA2-73A22B25DCF2}">
      <text>
        <r>
          <rPr>
            <sz val="8"/>
            <color indexed="81"/>
            <rFont val="Arial"/>
            <family val="2"/>
          </rPr>
          <t>not applicable</t>
        </r>
      </text>
    </comment>
    <comment ref="M50" authorId="0" shapeId="0" xr:uid="{AF9ED7F8-6F99-024A-ACA1-05B769329A2D}">
      <text>
        <r>
          <rPr>
            <sz val="8"/>
            <color indexed="81"/>
            <rFont val="Arial"/>
            <family val="2"/>
          </rPr>
          <t>not applicable</t>
        </r>
      </text>
    </comment>
    <comment ref="N50" authorId="0" shapeId="0" xr:uid="{6ED2492C-77E0-DC43-8D4D-696BE289B0CB}">
      <text>
        <r>
          <rPr>
            <sz val="8"/>
            <color indexed="81"/>
            <rFont val="Arial"/>
            <family val="2"/>
          </rPr>
          <t>not applicable</t>
        </r>
      </text>
    </comment>
    <comment ref="O50" authorId="0" shapeId="0" xr:uid="{58565A0F-1D6B-B647-8DE3-2F81AEB7FC2F}">
      <text>
        <r>
          <rPr>
            <sz val="8"/>
            <color indexed="81"/>
            <rFont val="Arial"/>
            <family val="2"/>
          </rPr>
          <t>not applicable</t>
        </r>
      </text>
    </comment>
    <comment ref="P50" authorId="0" shapeId="0" xr:uid="{D4A24993-DF89-0B42-B740-DBE10E017049}">
      <text>
        <r>
          <rPr>
            <sz val="8"/>
            <color indexed="81"/>
            <rFont val="Arial"/>
            <family val="2"/>
          </rPr>
          <t>not applicable</t>
        </r>
      </text>
    </comment>
    <comment ref="Q50" authorId="0" shapeId="0" xr:uid="{91F7A01D-F5AE-054F-A2BB-90684D7F12A2}">
      <text>
        <r>
          <rPr>
            <sz val="8"/>
            <color indexed="81"/>
            <rFont val="Arial"/>
            <family val="2"/>
          </rPr>
          <t>not applicable</t>
        </r>
      </text>
    </comment>
    <comment ref="R50" authorId="0" shapeId="0" xr:uid="{1478A2E6-9E20-464B-97BB-9442E74E7836}">
      <text>
        <r>
          <rPr>
            <sz val="8"/>
            <color indexed="81"/>
            <rFont val="Arial"/>
            <family val="2"/>
          </rPr>
          <t>not applicable</t>
        </r>
      </text>
    </comment>
    <comment ref="S50" authorId="0" shapeId="0" xr:uid="{C1B2ED63-DD53-6244-B3DD-C06AA9A73712}">
      <text>
        <r>
          <rPr>
            <sz val="8"/>
            <color indexed="81"/>
            <rFont val="Arial"/>
            <family val="2"/>
          </rPr>
          <t>not applicable</t>
        </r>
      </text>
    </comment>
    <comment ref="T50" authorId="0" shapeId="0" xr:uid="{8E80C43E-E965-DC4B-BC60-BB319F241D99}">
      <text>
        <r>
          <rPr>
            <sz val="8"/>
            <color indexed="81"/>
            <rFont val="Arial"/>
            <family val="2"/>
          </rPr>
          <t>not applicable</t>
        </r>
      </text>
    </comment>
    <comment ref="U50" authorId="0" shapeId="0" xr:uid="{F00186F5-916B-4A46-B6B3-C6F418E45740}">
      <text>
        <r>
          <rPr>
            <sz val="8"/>
            <color indexed="81"/>
            <rFont val="Arial"/>
            <family val="2"/>
          </rPr>
          <t>not applicable</t>
        </r>
      </text>
    </comment>
    <comment ref="A51" authorId="0" shapeId="0" xr:uid="{E4BFD6B5-60E5-C046-89F1-C1646610E217}">
      <text>
        <r>
          <rPr>
            <sz val="8"/>
            <color indexed="81"/>
            <rFont val="Arial"/>
            <family val="2"/>
          </rPr>
          <t>Victoria may not always be able to identify where property has been taken.</t>
        </r>
      </text>
    </comment>
    <comment ref="L51" authorId="0" shapeId="0" xr:uid="{EC5D9CF0-169F-534E-A9DE-C4561515C269}">
      <text>
        <r>
          <rPr>
            <sz val="8"/>
            <color indexed="81"/>
            <rFont val="Arial"/>
            <family val="2"/>
          </rPr>
          <t>not applicable</t>
        </r>
      </text>
    </comment>
    <comment ref="M51" authorId="0" shapeId="0" xr:uid="{7A033290-03EB-1748-95F8-BAA2497B0F82}">
      <text>
        <r>
          <rPr>
            <sz val="8"/>
            <color indexed="81"/>
            <rFont val="Arial"/>
            <family val="2"/>
          </rPr>
          <t>not applicable</t>
        </r>
      </text>
    </comment>
    <comment ref="N51" authorId="0" shapeId="0" xr:uid="{BE31D0DB-C8D6-AB4C-8345-78FE0FD55CF9}">
      <text>
        <r>
          <rPr>
            <sz val="8"/>
            <color indexed="81"/>
            <rFont val="Arial"/>
            <family val="2"/>
          </rPr>
          <t>not applicable</t>
        </r>
      </text>
    </comment>
    <comment ref="O51" authorId="0" shapeId="0" xr:uid="{14F1E686-7773-3E40-BAC7-C6474AF72139}">
      <text>
        <r>
          <rPr>
            <sz val="8"/>
            <color indexed="81"/>
            <rFont val="Arial"/>
            <family val="2"/>
          </rPr>
          <t>not applicable</t>
        </r>
      </text>
    </comment>
    <comment ref="P51" authorId="0" shapeId="0" xr:uid="{4043DF28-E35E-494A-87B9-0538471799E9}">
      <text>
        <r>
          <rPr>
            <sz val="8"/>
            <color indexed="81"/>
            <rFont val="Arial"/>
            <family val="2"/>
          </rPr>
          <t>not applicable</t>
        </r>
      </text>
    </comment>
    <comment ref="Q51" authorId="0" shapeId="0" xr:uid="{C55CC510-FFCE-EA4C-BAB9-537842EFA712}">
      <text>
        <r>
          <rPr>
            <sz val="8"/>
            <color indexed="81"/>
            <rFont val="Arial"/>
            <family val="2"/>
          </rPr>
          <t>not applicable</t>
        </r>
      </text>
    </comment>
    <comment ref="R51" authorId="0" shapeId="0" xr:uid="{DC7517C4-B8B8-F943-A43E-42BF303172B3}">
      <text>
        <r>
          <rPr>
            <sz val="8"/>
            <color indexed="81"/>
            <rFont val="Arial"/>
            <family val="2"/>
          </rPr>
          <t>not applicable</t>
        </r>
      </text>
    </comment>
    <comment ref="S51" authorId="0" shapeId="0" xr:uid="{7DCDEA15-382F-284D-952E-EBCBD69266EB}">
      <text>
        <r>
          <rPr>
            <sz val="8"/>
            <color indexed="81"/>
            <rFont val="Arial"/>
            <family val="2"/>
          </rPr>
          <t>not applicable</t>
        </r>
      </text>
    </comment>
    <comment ref="T51" authorId="0" shapeId="0" xr:uid="{D3354861-EE18-2145-A9DF-ED858FE50AC2}">
      <text>
        <r>
          <rPr>
            <sz val="8"/>
            <color indexed="81"/>
            <rFont val="Arial"/>
            <family val="2"/>
          </rPr>
          <t>not applicable</t>
        </r>
      </text>
    </comment>
    <comment ref="U51" authorId="0" shapeId="0" xr:uid="{F8DEE537-7A0C-DB40-9E24-4826E35F7843}">
      <text>
        <r>
          <rPr>
            <sz val="8"/>
            <color indexed="81"/>
            <rFont val="Arial"/>
            <family val="2"/>
          </rPr>
          <t>not applicable</t>
        </r>
      </text>
    </comment>
    <comment ref="L52" authorId="0" shapeId="0" xr:uid="{F7A5623A-BE44-9A49-A352-FFBF4CC7D0D3}">
      <text>
        <r>
          <rPr>
            <sz val="8"/>
            <color indexed="81"/>
            <rFont val="Arial"/>
            <family val="2"/>
          </rPr>
          <t>not applicable</t>
        </r>
      </text>
    </comment>
    <comment ref="M52" authorId="0" shapeId="0" xr:uid="{670298C8-E294-5040-B067-73482A82BD7D}">
      <text>
        <r>
          <rPr>
            <sz val="8"/>
            <color indexed="81"/>
            <rFont val="Arial"/>
            <family val="2"/>
          </rPr>
          <t>not applicable</t>
        </r>
      </text>
    </comment>
    <comment ref="N52" authorId="0" shapeId="0" xr:uid="{7B72B543-1010-A747-AED8-9F19F12A6AD7}">
      <text>
        <r>
          <rPr>
            <sz val="8"/>
            <color indexed="81"/>
            <rFont val="Arial"/>
            <family val="2"/>
          </rPr>
          <t>not applicable</t>
        </r>
      </text>
    </comment>
    <comment ref="O52" authorId="0" shapeId="0" xr:uid="{E8245144-1F1F-2C4A-8B68-B2CDB9FF90D2}">
      <text>
        <r>
          <rPr>
            <sz val="8"/>
            <color indexed="81"/>
            <rFont val="Arial"/>
            <family val="2"/>
          </rPr>
          <t>not applicable</t>
        </r>
      </text>
    </comment>
    <comment ref="P52" authorId="0" shapeId="0" xr:uid="{0F53246A-893A-804C-81F1-8717BDEE0D6E}">
      <text>
        <r>
          <rPr>
            <sz val="8"/>
            <color indexed="81"/>
            <rFont val="Arial"/>
            <family val="2"/>
          </rPr>
          <t>not applicable</t>
        </r>
      </text>
    </comment>
    <comment ref="Q52" authorId="0" shapeId="0" xr:uid="{078D06E0-1E99-FF4F-B958-B1B39C8B5090}">
      <text>
        <r>
          <rPr>
            <sz val="8"/>
            <color indexed="81"/>
            <rFont val="Arial"/>
            <family val="2"/>
          </rPr>
          <t>not applicable</t>
        </r>
      </text>
    </comment>
    <comment ref="R52" authorId="0" shapeId="0" xr:uid="{6D33B2E3-262B-8B4D-9A01-6BF024EB6BC1}">
      <text>
        <r>
          <rPr>
            <sz val="8"/>
            <color indexed="81"/>
            <rFont val="Arial"/>
            <family val="2"/>
          </rPr>
          <t>not applicable</t>
        </r>
      </text>
    </comment>
    <comment ref="S52" authorId="0" shapeId="0" xr:uid="{660DDB22-F890-1645-BBEC-B3C897B12190}">
      <text>
        <r>
          <rPr>
            <sz val="8"/>
            <color indexed="81"/>
            <rFont val="Arial"/>
            <family val="2"/>
          </rPr>
          <t>not applicable</t>
        </r>
      </text>
    </comment>
    <comment ref="T52" authorId="0" shapeId="0" xr:uid="{72A4134B-CAB4-D243-BC10-0C68CED66300}">
      <text>
        <r>
          <rPr>
            <sz val="8"/>
            <color indexed="81"/>
            <rFont val="Arial"/>
            <family val="2"/>
          </rPr>
          <t>not applicable</t>
        </r>
      </text>
    </comment>
    <comment ref="U52" authorId="0" shapeId="0" xr:uid="{15C2FAF0-4598-DE42-96BF-439A7B941074}">
      <text>
        <r>
          <rPr>
            <sz val="8"/>
            <color indexed="81"/>
            <rFont val="Arial"/>
            <family val="2"/>
          </rPr>
          <t>not applicable</t>
        </r>
      </text>
    </comment>
    <comment ref="L54" authorId="0" shapeId="0" xr:uid="{F722E2AC-01BC-DC42-926D-EE36ED6B5A7F}">
      <text>
        <r>
          <rPr>
            <sz val="8"/>
            <color indexed="81"/>
            <rFont val="Arial"/>
            <family val="2"/>
          </rPr>
          <t>not applicable</t>
        </r>
      </text>
    </comment>
    <comment ref="M54" authorId="0" shapeId="0" xr:uid="{58EA3504-3A89-0B47-8F6A-1DB3631AA804}">
      <text>
        <r>
          <rPr>
            <sz val="8"/>
            <color indexed="81"/>
            <rFont val="Arial"/>
            <family val="2"/>
          </rPr>
          <t>not applicable</t>
        </r>
      </text>
    </comment>
    <comment ref="N54" authorId="0" shapeId="0" xr:uid="{CF84194B-9ED4-AA49-986F-67DF5852E1DF}">
      <text>
        <r>
          <rPr>
            <sz val="8"/>
            <color indexed="81"/>
            <rFont val="Arial"/>
            <family val="2"/>
          </rPr>
          <t>not applicable</t>
        </r>
      </text>
    </comment>
    <comment ref="O54" authorId="0" shapeId="0" xr:uid="{62ED7F03-09D6-604D-B23E-15547CB102F4}">
      <text>
        <r>
          <rPr>
            <sz val="8"/>
            <color indexed="81"/>
            <rFont val="Arial"/>
            <family val="2"/>
          </rPr>
          <t>not applicable</t>
        </r>
      </text>
    </comment>
    <comment ref="P54" authorId="0" shapeId="0" xr:uid="{8A6ED39A-6E71-2A48-8F31-66A38C9C9238}">
      <text>
        <r>
          <rPr>
            <sz val="8"/>
            <color indexed="81"/>
            <rFont val="Arial"/>
            <family val="2"/>
          </rPr>
          <t>not applicable</t>
        </r>
      </text>
    </comment>
    <comment ref="Q54" authorId="0" shapeId="0" xr:uid="{15506963-2131-6040-98C2-855A06467A28}">
      <text>
        <r>
          <rPr>
            <sz val="8"/>
            <color indexed="81"/>
            <rFont val="Arial"/>
            <family val="2"/>
          </rPr>
          <t>not applicable</t>
        </r>
      </text>
    </comment>
    <comment ref="R54" authorId="0" shapeId="0" xr:uid="{3818CD3C-3377-A740-8241-D7A386C70B82}">
      <text>
        <r>
          <rPr>
            <sz val="8"/>
            <color indexed="81"/>
            <rFont val="Arial"/>
            <family val="2"/>
          </rPr>
          <t>not applicable</t>
        </r>
      </text>
    </comment>
    <comment ref="S54" authorId="0" shapeId="0" xr:uid="{6D26A9AA-4B3C-C647-A785-5A6008F156C3}">
      <text>
        <r>
          <rPr>
            <sz val="8"/>
            <color indexed="81"/>
            <rFont val="Arial"/>
            <family val="2"/>
          </rPr>
          <t>not applicable</t>
        </r>
      </text>
    </comment>
    <comment ref="T54" authorId="0" shapeId="0" xr:uid="{8E9EA062-38A6-C54D-BCCC-A188697673E8}">
      <text>
        <r>
          <rPr>
            <sz val="8"/>
            <color indexed="81"/>
            <rFont val="Arial"/>
            <family val="2"/>
          </rPr>
          <t>not applicable</t>
        </r>
      </text>
    </comment>
    <comment ref="U54" authorId="0" shapeId="0" xr:uid="{F4B0FB0C-4BD7-FF46-8E20-AE407DF1D27D}">
      <text>
        <r>
          <rPr>
            <sz val="8"/>
            <color indexed="81"/>
            <rFont val="Arial"/>
            <family val="2"/>
          </rPr>
          <t>not applicable</t>
        </r>
      </text>
    </comment>
    <comment ref="L56" authorId="0" shapeId="0" xr:uid="{CB573457-542E-5F4F-A301-6025AA794A6B}">
      <text>
        <r>
          <rPr>
            <sz val="8"/>
            <color indexed="81"/>
            <rFont val="Arial"/>
            <family val="2"/>
          </rPr>
          <t>not applicable</t>
        </r>
      </text>
    </comment>
    <comment ref="M56" authorId="0" shapeId="0" xr:uid="{A3AFC9EA-BED2-FF45-93A4-12B22DA4124D}">
      <text>
        <r>
          <rPr>
            <sz val="8"/>
            <color indexed="81"/>
            <rFont val="Arial"/>
            <family val="2"/>
          </rPr>
          <t>not applicable</t>
        </r>
      </text>
    </comment>
    <comment ref="N56" authorId="0" shapeId="0" xr:uid="{C518E268-C117-FF4C-BA90-D92DE4460333}">
      <text>
        <r>
          <rPr>
            <sz val="8"/>
            <color indexed="81"/>
            <rFont val="Arial"/>
            <family val="2"/>
          </rPr>
          <t>not applicable</t>
        </r>
      </text>
    </comment>
    <comment ref="O56" authorId="0" shapeId="0" xr:uid="{1EF36388-D7D0-E64D-A238-693E3A6195FB}">
      <text>
        <r>
          <rPr>
            <sz val="8"/>
            <color indexed="81"/>
            <rFont val="Arial"/>
            <family val="2"/>
          </rPr>
          <t>not applicable</t>
        </r>
      </text>
    </comment>
    <comment ref="P56" authorId="0" shapeId="0" xr:uid="{D1C05E75-847D-AD4A-9DAC-3ADD41EC14BC}">
      <text>
        <r>
          <rPr>
            <sz val="8"/>
            <color indexed="81"/>
            <rFont val="Arial"/>
            <family val="2"/>
          </rPr>
          <t>not applicable</t>
        </r>
      </text>
    </comment>
    <comment ref="Q56" authorId="0" shapeId="0" xr:uid="{5BCDE68A-4A39-0F42-839B-C1A0015BF898}">
      <text>
        <r>
          <rPr>
            <sz val="8"/>
            <color indexed="81"/>
            <rFont val="Arial"/>
            <family val="2"/>
          </rPr>
          <t>not applicable</t>
        </r>
      </text>
    </comment>
    <comment ref="R56" authorId="0" shapeId="0" xr:uid="{916CBBF5-A6CD-2543-9FB0-D3C01031E8F2}">
      <text>
        <r>
          <rPr>
            <sz val="8"/>
            <color indexed="81"/>
            <rFont val="Arial"/>
            <family val="2"/>
          </rPr>
          <t>not applicable</t>
        </r>
      </text>
    </comment>
    <comment ref="S56" authorId="0" shapeId="0" xr:uid="{A6CA451B-0BC4-4B46-AA64-DDCA19779781}">
      <text>
        <r>
          <rPr>
            <sz val="8"/>
            <color indexed="81"/>
            <rFont val="Arial"/>
            <family val="2"/>
          </rPr>
          <t>not applicable</t>
        </r>
      </text>
    </comment>
    <comment ref="T56" authorId="0" shapeId="0" xr:uid="{8C12DDB5-BA77-B047-ACC6-3E317CFB67A7}">
      <text>
        <r>
          <rPr>
            <sz val="8"/>
            <color indexed="81"/>
            <rFont val="Arial"/>
            <family val="2"/>
          </rPr>
          <t>not applicable</t>
        </r>
      </text>
    </comment>
    <comment ref="U56" authorId="0" shapeId="0" xr:uid="{ADE8DCD5-2D52-9D4C-BF80-38C6250143A5}">
      <text>
        <r>
          <rPr>
            <sz val="8"/>
            <color indexed="81"/>
            <rFont val="Arial"/>
            <family val="2"/>
          </rPr>
          <t>not applicable</t>
        </r>
      </text>
    </comment>
    <comment ref="A58" authorId="0" shapeId="0" xr:uid="{3654AEFA-3001-0A43-A01B-9F3D964B4D56}">
      <text>
        <r>
          <rPr>
            <sz val="8"/>
            <color indexed="81"/>
            <rFont val="Arial"/>
            <family val="2"/>
          </rPr>
          <t>Excludes driving causing death.</t>
        </r>
      </text>
    </comment>
    <comment ref="A63" authorId="0" shapeId="0" xr:uid="{F7D4C23F-5A5E-0E41-B5E2-C4D4D75521FA}">
      <text>
        <r>
          <rPr>
            <sz val="8"/>
            <color indexed="81"/>
            <rFont val="Arial"/>
            <family val="2"/>
          </rPr>
          <t>Assault data are not published for Queensland.</t>
        </r>
      </text>
    </comment>
    <comment ref="B63" authorId="0" shapeId="0" xr:uid="{1780CEEA-FF2F-0C4D-B1B2-1F5C316484BC}">
      <text>
        <r>
          <rPr>
            <sz val="8"/>
            <color indexed="81"/>
            <rFont val="Arial"/>
            <family val="2"/>
          </rPr>
          <t>not published</t>
        </r>
        <r>
          <rPr>
            <sz val="9"/>
            <color indexed="81"/>
            <rFont val="Tahoma"/>
            <family val="2"/>
          </rPr>
          <t xml:space="preserve">
</t>
        </r>
      </text>
    </comment>
    <comment ref="C63" authorId="0" shapeId="0" xr:uid="{BE4BC992-8AAA-AD47-8FFC-4EB724BAF729}">
      <text>
        <r>
          <rPr>
            <sz val="8"/>
            <color indexed="81"/>
            <rFont val="Arial"/>
            <family val="2"/>
          </rPr>
          <t>not published</t>
        </r>
        <r>
          <rPr>
            <sz val="9"/>
            <color indexed="81"/>
            <rFont val="Tahoma"/>
            <family val="2"/>
          </rPr>
          <t xml:space="preserve">
</t>
        </r>
      </text>
    </comment>
    <comment ref="D63" authorId="0" shapeId="0" xr:uid="{4AEAA6E5-34E2-D645-A99C-830CE1B688A9}">
      <text>
        <r>
          <rPr>
            <sz val="8"/>
            <color indexed="81"/>
            <rFont val="Arial"/>
            <family val="2"/>
          </rPr>
          <t>not published</t>
        </r>
        <r>
          <rPr>
            <sz val="9"/>
            <color indexed="81"/>
            <rFont val="Tahoma"/>
            <family val="2"/>
          </rPr>
          <t xml:space="preserve">
</t>
        </r>
      </text>
    </comment>
    <comment ref="E63" authorId="0" shapeId="0" xr:uid="{95DC57DB-42EE-D94F-BB78-AA306F0C0471}">
      <text>
        <r>
          <rPr>
            <sz val="8"/>
            <color indexed="81"/>
            <rFont val="Arial"/>
            <family val="2"/>
          </rPr>
          <t>not published</t>
        </r>
        <r>
          <rPr>
            <sz val="9"/>
            <color indexed="81"/>
            <rFont val="Tahoma"/>
            <family val="2"/>
          </rPr>
          <t xml:space="preserve">
</t>
        </r>
      </text>
    </comment>
    <comment ref="F63" authorId="0" shapeId="0" xr:uid="{CF727BA9-6470-364C-A9D3-5155A333CA71}">
      <text>
        <r>
          <rPr>
            <sz val="8"/>
            <color indexed="81"/>
            <rFont val="Arial"/>
            <family val="2"/>
          </rPr>
          <t>not published</t>
        </r>
        <r>
          <rPr>
            <sz val="9"/>
            <color indexed="81"/>
            <rFont val="Tahoma"/>
            <family val="2"/>
          </rPr>
          <t xml:space="preserve">
</t>
        </r>
      </text>
    </comment>
    <comment ref="G63" authorId="0" shapeId="0" xr:uid="{03B2B7CD-F091-7D47-ADC9-3A418F522B19}">
      <text>
        <r>
          <rPr>
            <sz val="8"/>
            <color indexed="81"/>
            <rFont val="Arial"/>
            <family val="2"/>
          </rPr>
          <t>not published</t>
        </r>
        <r>
          <rPr>
            <sz val="9"/>
            <color indexed="81"/>
            <rFont val="Tahoma"/>
            <family val="2"/>
          </rPr>
          <t xml:space="preserve">
</t>
        </r>
      </text>
    </comment>
    <comment ref="H63" authorId="0" shapeId="0" xr:uid="{5C563698-77FD-7242-B9E4-66A9E81CB95F}">
      <text>
        <r>
          <rPr>
            <sz val="8"/>
            <color indexed="81"/>
            <rFont val="Arial"/>
            <family val="2"/>
          </rPr>
          <t>not published</t>
        </r>
        <r>
          <rPr>
            <sz val="9"/>
            <color indexed="81"/>
            <rFont val="Tahoma"/>
            <family val="2"/>
          </rPr>
          <t xml:space="preserve">
</t>
        </r>
      </text>
    </comment>
    <comment ref="I63" authorId="0" shapeId="0" xr:uid="{35E58430-B46B-1644-908A-03D780762468}">
      <text>
        <r>
          <rPr>
            <sz val="8"/>
            <color indexed="81"/>
            <rFont val="Arial"/>
            <family val="2"/>
          </rPr>
          <t>not published</t>
        </r>
        <r>
          <rPr>
            <sz val="9"/>
            <color indexed="81"/>
            <rFont val="Tahoma"/>
            <family val="2"/>
          </rPr>
          <t xml:space="preserve">
</t>
        </r>
      </text>
    </comment>
    <comment ref="J63" authorId="0" shapeId="0" xr:uid="{3C5DE104-3568-0744-9DC5-F5F976B99A99}">
      <text>
        <r>
          <rPr>
            <sz val="8"/>
            <color indexed="81"/>
            <rFont val="Arial"/>
            <family val="2"/>
          </rPr>
          <t>not published</t>
        </r>
        <r>
          <rPr>
            <sz val="9"/>
            <color indexed="81"/>
            <rFont val="Tahoma"/>
            <family val="2"/>
          </rPr>
          <t xml:space="preserve">
</t>
        </r>
      </text>
    </comment>
    <comment ref="K63" authorId="0" shapeId="0" xr:uid="{90D9C648-D122-F54E-83AC-3D84C829437B}">
      <text>
        <r>
          <rPr>
            <sz val="8"/>
            <color indexed="81"/>
            <rFont val="Arial"/>
            <family val="2"/>
          </rPr>
          <t>not published</t>
        </r>
        <r>
          <rPr>
            <sz val="9"/>
            <color indexed="81"/>
            <rFont val="Tahoma"/>
            <family val="2"/>
          </rPr>
          <t xml:space="preserve">
</t>
        </r>
      </text>
    </comment>
    <comment ref="L63" authorId="0" shapeId="0" xr:uid="{F8BCE2E4-A2BF-6944-AFA2-0D173D95C556}">
      <text>
        <r>
          <rPr>
            <sz val="8"/>
            <color indexed="81"/>
            <rFont val="Arial"/>
            <family val="2"/>
          </rPr>
          <t>not published</t>
        </r>
        <r>
          <rPr>
            <sz val="9"/>
            <color indexed="81"/>
            <rFont val="Tahoma"/>
            <family val="2"/>
          </rPr>
          <t xml:space="preserve">
</t>
        </r>
      </text>
    </comment>
    <comment ref="M63" authorId="0" shapeId="0" xr:uid="{DB404B99-9F12-1E4D-84BF-001F42609AEC}">
      <text>
        <r>
          <rPr>
            <sz val="8"/>
            <color indexed="81"/>
            <rFont val="Arial"/>
            <family val="2"/>
          </rPr>
          <t>not published</t>
        </r>
        <r>
          <rPr>
            <sz val="9"/>
            <color indexed="81"/>
            <rFont val="Tahoma"/>
            <family val="2"/>
          </rPr>
          <t xml:space="preserve">
</t>
        </r>
      </text>
    </comment>
    <comment ref="N63" authorId="0" shapeId="0" xr:uid="{F374C2E0-E61C-5049-89B1-CCFF6136F653}">
      <text>
        <r>
          <rPr>
            <sz val="8"/>
            <color indexed="81"/>
            <rFont val="Arial"/>
            <family val="2"/>
          </rPr>
          <t>not published</t>
        </r>
        <r>
          <rPr>
            <sz val="9"/>
            <color indexed="81"/>
            <rFont val="Tahoma"/>
            <family val="2"/>
          </rPr>
          <t xml:space="preserve">
</t>
        </r>
      </text>
    </comment>
    <comment ref="O63" authorId="0" shapeId="0" xr:uid="{B7C581A2-818C-EB44-AD6F-FAB4F09815AA}">
      <text>
        <r>
          <rPr>
            <sz val="8"/>
            <color indexed="81"/>
            <rFont val="Arial"/>
            <family val="2"/>
          </rPr>
          <t>not published</t>
        </r>
        <r>
          <rPr>
            <sz val="9"/>
            <color indexed="81"/>
            <rFont val="Tahoma"/>
            <family val="2"/>
          </rPr>
          <t xml:space="preserve">
</t>
        </r>
      </text>
    </comment>
    <comment ref="P63" authorId="0" shapeId="0" xr:uid="{25D1097B-CEDA-8D4A-A710-EFA1A6809AD6}">
      <text>
        <r>
          <rPr>
            <sz val="8"/>
            <color indexed="81"/>
            <rFont val="Arial"/>
            <family val="2"/>
          </rPr>
          <t>not published</t>
        </r>
        <r>
          <rPr>
            <sz val="9"/>
            <color indexed="81"/>
            <rFont val="Tahoma"/>
            <family val="2"/>
          </rPr>
          <t xml:space="preserve">
</t>
        </r>
      </text>
    </comment>
    <comment ref="Q63" authorId="0" shapeId="0" xr:uid="{5E26668E-2088-9C42-9D5C-5848CB5354B7}">
      <text>
        <r>
          <rPr>
            <sz val="8"/>
            <color indexed="81"/>
            <rFont val="Arial"/>
            <family val="2"/>
          </rPr>
          <t>not published</t>
        </r>
        <r>
          <rPr>
            <sz val="9"/>
            <color indexed="81"/>
            <rFont val="Tahoma"/>
            <family val="2"/>
          </rPr>
          <t xml:space="preserve">
</t>
        </r>
      </text>
    </comment>
    <comment ref="R63" authorId="0" shapeId="0" xr:uid="{6D5CF1FE-AF0D-FD44-98C7-399C7C91D8D1}">
      <text>
        <r>
          <rPr>
            <sz val="8"/>
            <color indexed="81"/>
            <rFont val="Arial"/>
            <family val="2"/>
          </rPr>
          <t>not published</t>
        </r>
        <r>
          <rPr>
            <sz val="9"/>
            <color indexed="81"/>
            <rFont val="Tahoma"/>
            <family val="2"/>
          </rPr>
          <t xml:space="preserve">
</t>
        </r>
      </text>
    </comment>
    <comment ref="S63" authorId="0" shapeId="0" xr:uid="{134182FC-C426-9B46-B1DB-2590B86D97BB}">
      <text>
        <r>
          <rPr>
            <sz val="8"/>
            <color indexed="81"/>
            <rFont val="Arial"/>
            <family val="2"/>
          </rPr>
          <t>not published</t>
        </r>
        <r>
          <rPr>
            <sz val="9"/>
            <color indexed="81"/>
            <rFont val="Tahoma"/>
            <family val="2"/>
          </rPr>
          <t xml:space="preserve">
</t>
        </r>
      </text>
    </comment>
    <comment ref="T63" authorId="0" shapeId="0" xr:uid="{4757620B-21E5-F641-B018-673763627F90}">
      <text>
        <r>
          <rPr>
            <sz val="8"/>
            <color indexed="81"/>
            <rFont val="Arial"/>
            <family val="2"/>
          </rPr>
          <t>not published</t>
        </r>
        <r>
          <rPr>
            <sz val="9"/>
            <color indexed="81"/>
            <rFont val="Tahoma"/>
            <family val="2"/>
          </rPr>
          <t xml:space="preserve">
</t>
        </r>
      </text>
    </comment>
    <comment ref="U63" authorId="0" shapeId="0" xr:uid="{EF58CF4C-E46D-D448-91B5-9270B2406AE0}">
      <text>
        <r>
          <rPr>
            <sz val="8"/>
            <color indexed="81"/>
            <rFont val="Arial"/>
            <family val="2"/>
          </rPr>
          <t>not published</t>
        </r>
        <r>
          <rPr>
            <sz val="9"/>
            <color indexed="81"/>
            <rFont val="Tahoma"/>
            <family val="2"/>
          </rPr>
          <t xml:space="preserve">
</t>
        </r>
      </text>
    </comment>
    <comment ref="L69" authorId="0" shapeId="0" xr:uid="{A24E868F-2D62-D742-9682-AC994AEDF813}">
      <text>
        <r>
          <rPr>
            <sz val="8"/>
            <color indexed="81"/>
            <rFont val="Arial"/>
            <family val="2"/>
          </rPr>
          <t>not applicable</t>
        </r>
      </text>
    </comment>
    <comment ref="M69" authorId="0" shapeId="0" xr:uid="{E7750DF6-6942-214C-AA3C-E7A58FD9D98A}">
      <text>
        <r>
          <rPr>
            <sz val="8"/>
            <color indexed="81"/>
            <rFont val="Arial"/>
            <family val="2"/>
          </rPr>
          <t>not applicable</t>
        </r>
      </text>
    </comment>
    <comment ref="N69" authorId="0" shapeId="0" xr:uid="{8F6C97AE-D3E8-5F45-A0CD-B956A256C067}">
      <text>
        <r>
          <rPr>
            <sz val="8"/>
            <color indexed="81"/>
            <rFont val="Arial"/>
            <family val="2"/>
          </rPr>
          <t>not applicable</t>
        </r>
      </text>
    </comment>
    <comment ref="O69" authorId="0" shapeId="0" xr:uid="{4152BF00-719B-1A44-B7C2-6A3CCEC0F11D}">
      <text>
        <r>
          <rPr>
            <sz val="8"/>
            <color indexed="81"/>
            <rFont val="Arial"/>
            <family val="2"/>
          </rPr>
          <t>not applicable</t>
        </r>
      </text>
    </comment>
    <comment ref="P69" authorId="0" shapeId="0" xr:uid="{0C5B062A-A756-E645-9616-0885DFF87EEF}">
      <text>
        <r>
          <rPr>
            <sz val="8"/>
            <color indexed="81"/>
            <rFont val="Arial"/>
            <family val="2"/>
          </rPr>
          <t>not applicable</t>
        </r>
      </text>
    </comment>
    <comment ref="Q69" authorId="0" shapeId="0" xr:uid="{A6039E65-D718-FF44-95E1-638EE1D1B977}">
      <text>
        <r>
          <rPr>
            <sz val="8"/>
            <color indexed="81"/>
            <rFont val="Arial"/>
            <family val="2"/>
          </rPr>
          <t>not applicable</t>
        </r>
      </text>
    </comment>
    <comment ref="R69" authorId="0" shapeId="0" xr:uid="{B4EAEC86-3B45-564E-8E1C-555635131814}">
      <text>
        <r>
          <rPr>
            <sz val="8"/>
            <color indexed="81"/>
            <rFont val="Arial"/>
            <family val="2"/>
          </rPr>
          <t>not applicable</t>
        </r>
      </text>
    </comment>
    <comment ref="S69" authorId="0" shapeId="0" xr:uid="{9284B82C-99FD-6849-A2CF-AA5E01530512}">
      <text>
        <r>
          <rPr>
            <sz val="8"/>
            <color indexed="81"/>
            <rFont val="Arial"/>
            <family val="2"/>
          </rPr>
          <t>not applicable</t>
        </r>
      </text>
    </comment>
    <comment ref="T69" authorId="0" shapeId="0" xr:uid="{4F48750D-219E-1746-A306-5407E088491A}">
      <text>
        <r>
          <rPr>
            <sz val="8"/>
            <color indexed="81"/>
            <rFont val="Arial"/>
            <family val="2"/>
          </rPr>
          <t>not applicable</t>
        </r>
      </text>
    </comment>
    <comment ref="U69" authorId="0" shapeId="0" xr:uid="{16F936AE-9E62-4E49-A7D1-47FE0EF7A10A}">
      <text>
        <r>
          <rPr>
            <sz val="8"/>
            <color indexed="81"/>
            <rFont val="Arial"/>
            <family val="2"/>
          </rPr>
          <t>not applicable</t>
        </r>
      </text>
    </comment>
    <comment ref="L70" authorId="0" shapeId="0" xr:uid="{4A57C974-2BC9-7E49-A797-ED5B9B3791DE}">
      <text>
        <r>
          <rPr>
            <sz val="8"/>
            <color indexed="81"/>
            <rFont val="Arial"/>
            <family val="2"/>
          </rPr>
          <t>not applicable</t>
        </r>
      </text>
    </comment>
    <comment ref="M70" authorId="0" shapeId="0" xr:uid="{4B939F44-C99C-9F47-9C7C-BC7C96511B20}">
      <text>
        <r>
          <rPr>
            <sz val="8"/>
            <color indexed="81"/>
            <rFont val="Arial"/>
            <family val="2"/>
          </rPr>
          <t>not applicable</t>
        </r>
      </text>
    </comment>
    <comment ref="N70" authorId="0" shapeId="0" xr:uid="{7B50AB67-2D49-E840-8457-9959D897453F}">
      <text>
        <r>
          <rPr>
            <sz val="8"/>
            <color indexed="81"/>
            <rFont val="Arial"/>
            <family val="2"/>
          </rPr>
          <t>not applicable</t>
        </r>
      </text>
    </comment>
    <comment ref="O70" authorId="0" shapeId="0" xr:uid="{D044239D-1195-D04A-AC69-C8EF9AAA02D7}">
      <text>
        <r>
          <rPr>
            <sz val="8"/>
            <color indexed="81"/>
            <rFont val="Arial"/>
            <family val="2"/>
          </rPr>
          <t>not applicable</t>
        </r>
      </text>
    </comment>
    <comment ref="P70" authorId="0" shapeId="0" xr:uid="{E0AD6660-19FD-914C-860F-9C345D753696}">
      <text>
        <r>
          <rPr>
            <sz val="8"/>
            <color indexed="81"/>
            <rFont val="Arial"/>
            <family val="2"/>
          </rPr>
          <t>not applicable</t>
        </r>
      </text>
    </comment>
    <comment ref="Q70" authorId="0" shapeId="0" xr:uid="{314CFA73-8DD4-F145-A8DA-FCFD5D0B4B55}">
      <text>
        <r>
          <rPr>
            <sz val="8"/>
            <color indexed="81"/>
            <rFont val="Arial"/>
            <family val="2"/>
          </rPr>
          <t>not applicable</t>
        </r>
      </text>
    </comment>
    <comment ref="R70" authorId="0" shapeId="0" xr:uid="{575CAE2C-3709-3547-805C-82348BA1F41D}">
      <text>
        <r>
          <rPr>
            <sz val="8"/>
            <color indexed="81"/>
            <rFont val="Arial"/>
            <family val="2"/>
          </rPr>
          <t>not applicable</t>
        </r>
      </text>
    </comment>
    <comment ref="S70" authorId="0" shapeId="0" xr:uid="{5AEA19CF-CFD8-A746-9CC9-02C7F5CDC7F3}">
      <text>
        <r>
          <rPr>
            <sz val="8"/>
            <color indexed="81"/>
            <rFont val="Arial"/>
            <family val="2"/>
          </rPr>
          <t>not applicable</t>
        </r>
      </text>
    </comment>
    <comment ref="T70" authorId="0" shapeId="0" xr:uid="{9BB6C276-7578-924D-A20A-6B2FB5C4E31B}">
      <text>
        <r>
          <rPr>
            <sz val="8"/>
            <color indexed="81"/>
            <rFont val="Arial"/>
            <family val="2"/>
          </rPr>
          <t>not applicable</t>
        </r>
      </text>
    </comment>
    <comment ref="U70" authorId="0" shapeId="0" xr:uid="{0B0615C4-38A4-AC43-AE3D-B57AD34F736F}">
      <text>
        <r>
          <rPr>
            <sz val="8"/>
            <color indexed="81"/>
            <rFont val="Arial"/>
            <family val="2"/>
          </rPr>
          <t>not applicable</t>
        </r>
      </text>
    </comment>
    <comment ref="L71" authorId="0" shapeId="0" xr:uid="{2CEAAF3C-D1B3-594D-92A2-E5B26DE49E10}">
      <text>
        <r>
          <rPr>
            <sz val="8"/>
            <color indexed="81"/>
            <rFont val="Arial"/>
            <family val="2"/>
          </rPr>
          <t>not applicable</t>
        </r>
      </text>
    </comment>
    <comment ref="M71" authorId="0" shapeId="0" xr:uid="{748BCF69-35D1-F24E-8704-927B6676C3CE}">
      <text>
        <r>
          <rPr>
            <sz val="8"/>
            <color indexed="81"/>
            <rFont val="Arial"/>
            <family val="2"/>
          </rPr>
          <t>not applicable</t>
        </r>
      </text>
    </comment>
    <comment ref="N71" authorId="0" shapeId="0" xr:uid="{25548176-8569-D642-A78B-5FCF575239C2}">
      <text>
        <r>
          <rPr>
            <sz val="8"/>
            <color indexed="81"/>
            <rFont val="Arial"/>
            <family val="2"/>
          </rPr>
          <t>not applicable</t>
        </r>
      </text>
    </comment>
    <comment ref="O71" authorId="0" shapeId="0" xr:uid="{9AC62FAD-C16A-8D41-BD8B-4B9D0C6B0A1D}">
      <text>
        <r>
          <rPr>
            <sz val="8"/>
            <color indexed="81"/>
            <rFont val="Arial"/>
            <family val="2"/>
          </rPr>
          <t>not applicable</t>
        </r>
      </text>
    </comment>
    <comment ref="P71" authorId="0" shapeId="0" xr:uid="{6C0C6CA9-A38B-3F41-AD69-5FDE68860299}">
      <text>
        <r>
          <rPr>
            <sz val="8"/>
            <color indexed="81"/>
            <rFont val="Arial"/>
            <family val="2"/>
          </rPr>
          <t>not applicable</t>
        </r>
      </text>
    </comment>
    <comment ref="Q71" authorId="0" shapeId="0" xr:uid="{DCBDBF8D-3817-B748-868E-2875A9CC20A1}">
      <text>
        <r>
          <rPr>
            <sz val="8"/>
            <color indexed="81"/>
            <rFont val="Arial"/>
            <family val="2"/>
          </rPr>
          <t>not applicable</t>
        </r>
      </text>
    </comment>
    <comment ref="R71" authorId="0" shapeId="0" xr:uid="{07174A61-B4BD-DA4C-B23B-10B899B8A18C}">
      <text>
        <r>
          <rPr>
            <sz val="8"/>
            <color indexed="81"/>
            <rFont val="Arial"/>
            <family val="2"/>
          </rPr>
          <t>not applicable</t>
        </r>
      </text>
    </comment>
    <comment ref="S71" authorId="0" shapeId="0" xr:uid="{7E60C18D-270E-C84F-88B1-B6DF3B322F41}">
      <text>
        <r>
          <rPr>
            <sz val="8"/>
            <color indexed="81"/>
            <rFont val="Arial"/>
            <family val="2"/>
          </rPr>
          <t>not applicable</t>
        </r>
      </text>
    </comment>
    <comment ref="T71" authorId="0" shapeId="0" xr:uid="{04087006-7A5D-1045-A5B9-B5FB5F279B89}">
      <text>
        <r>
          <rPr>
            <sz val="8"/>
            <color indexed="81"/>
            <rFont val="Arial"/>
            <family val="2"/>
          </rPr>
          <t>not applicable</t>
        </r>
      </text>
    </comment>
    <comment ref="U71" authorId="0" shapeId="0" xr:uid="{EC121C41-0C97-CB43-95CA-A4B3E9DE4FB8}">
      <text>
        <r>
          <rPr>
            <sz val="8"/>
            <color indexed="81"/>
            <rFont val="Arial"/>
            <family val="2"/>
          </rPr>
          <t>not applicable</t>
        </r>
      </text>
    </comment>
    <comment ref="L73" authorId="0" shapeId="0" xr:uid="{9BC5BD93-899A-A445-A345-120F4E8263E6}">
      <text>
        <r>
          <rPr>
            <sz val="8"/>
            <color indexed="81"/>
            <rFont val="Arial"/>
            <family val="2"/>
          </rPr>
          <t>not applicable</t>
        </r>
      </text>
    </comment>
    <comment ref="M73" authorId="0" shapeId="0" xr:uid="{ADBA61EF-0019-5E4E-8FB3-E781AF07B2E1}">
      <text>
        <r>
          <rPr>
            <sz val="8"/>
            <color indexed="81"/>
            <rFont val="Arial"/>
            <family val="2"/>
          </rPr>
          <t>not applicable</t>
        </r>
      </text>
    </comment>
    <comment ref="N73" authorId="0" shapeId="0" xr:uid="{E86EB899-DA92-1648-B09D-3E0B48484A9D}">
      <text>
        <r>
          <rPr>
            <sz val="8"/>
            <color indexed="81"/>
            <rFont val="Arial"/>
            <family val="2"/>
          </rPr>
          <t>not applicable</t>
        </r>
      </text>
    </comment>
    <comment ref="O73" authorId="0" shapeId="0" xr:uid="{23A96D16-AE3A-BF4E-BB92-99A13717FA75}">
      <text>
        <r>
          <rPr>
            <sz val="8"/>
            <color indexed="81"/>
            <rFont val="Arial"/>
            <family val="2"/>
          </rPr>
          <t>not applicable</t>
        </r>
      </text>
    </comment>
    <comment ref="P73" authorId="0" shapeId="0" xr:uid="{14627D75-251B-FA42-A262-0389541A53C0}">
      <text>
        <r>
          <rPr>
            <sz val="8"/>
            <color indexed="81"/>
            <rFont val="Arial"/>
            <family val="2"/>
          </rPr>
          <t>not applicable</t>
        </r>
      </text>
    </comment>
    <comment ref="Q73" authorId="0" shapeId="0" xr:uid="{FBF3D795-4BBE-8244-9C2E-260532383533}">
      <text>
        <r>
          <rPr>
            <sz val="8"/>
            <color indexed="81"/>
            <rFont val="Arial"/>
            <family val="2"/>
          </rPr>
          <t>not applicable</t>
        </r>
      </text>
    </comment>
    <comment ref="R73" authorId="0" shapeId="0" xr:uid="{23C1C26C-99AB-0E4F-9A0B-AE159C755E78}">
      <text>
        <r>
          <rPr>
            <sz val="8"/>
            <color indexed="81"/>
            <rFont val="Arial"/>
            <family val="2"/>
          </rPr>
          <t>not applicable</t>
        </r>
      </text>
    </comment>
    <comment ref="S73" authorId="0" shapeId="0" xr:uid="{9FA7C856-9189-2449-A007-DA87E4068E97}">
      <text>
        <r>
          <rPr>
            <sz val="8"/>
            <color indexed="81"/>
            <rFont val="Arial"/>
            <family val="2"/>
          </rPr>
          <t>not applicable</t>
        </r>
      </text>
    </comment>
    <comment ref="T73" authorId="0" shapeId="0" xr:uid="{16079BC8-612F-0349-B27B-619973705060}">
      <text>
        <r>
          <rPr>
            <sz val="8"/>
            <color indexed="81"/>
            <rFont val="Arial"/>
            <family val="2"/>
          </rPr>
          <t>not applicable</t>
        </r>
      </text>
    </comment>
    <comment ref="U73" authorId="0" shapeId="0" xr:uid="{7C288F75-9082-6C48-B8F7-0FE36F9DF94C}">
      <text>
        <r>
          <rPr>
            <sz val="8"/>
            <color indexed="81"/>
            <rFont val="Arial"/>
            <family val="2"/>
          </rPr>
          <t>not applicable</t>
        </r>
      </text>
    </comment>
    <comment ref="L75" authorId="0" shapeId="0" xr:uid="{5DE33848-68E3-3341-B34C-5032E0F787A5}">
      <text>
        <r>
          <rPr>
            <sz val="8"/>
            <color indexed="81"/>
            <rFont val="Arial"/>
            <family val="2"/>
          </rPr>
          <t>not applicable</t>
        </r>
      </text>
    </comment>
    <comment ref="M75" authorId="0" shapeId="0" xr:uid="{8DAF9AF7-C3B9-B249-9B24-0638EE0AF6EF}">
      <text>
        <r>
          <rPr>
            <sz val="8"/>
            <color indexed="81"/>
            <rFont val="Arial"/>
            <family val="2"/>
          </rPr>
          <t>not applicable</t>
        </r>
      </text>
    </comment>
    <comment ref="N75" authorId="0" shapeId="0" xr:uid="{222B0A26-C0F2-9747-A37D-04F82EA1A2DB}">
      <text>
        <r>
          <rPr>
            <sz val="8"/>
            <color indexed="81"/>
            <rFont val="Arial"/>
            <family val="2"/>
          </rPr>
          <t>not applicable</t>
        </r>
      </text>
    </comment>
    <comment ref="O75" authorId="0" shapeId="0" xr:uid="{450B0096-B6CE-FE46-B126-9DF723FFE211}">
      <text>
        <r>
          <rPr>
            <sz val="8"/>
            <color indexed="81"/>
            <rFont val="Arial"/>
            <family val="2"/>
          </rPr>
          <t>not applicable</t>
        </r>
      </text>
    </comment>
    <comment ref="P75" authorId="0" shapeId="0" xr:uid="{25707772-584D-E64F-87B1-102B67113710}">
      <text>
        <r>
          <rPr>
            <sz val="8"/>
            <color indexed="81"/>
            <rFont val="Arial"/>
            <family val="2"/>
          </rPr>
          <t>not applicable</t>
        </r>
      </text>
    </comment>
    <comment ref="Q75" authorId="0" shapeId="0" xr:uid="{9DC16836-0A7D-3C4B-A8C8-9620AF8D41E2}">
      <text>
        <r>
          <rPr>
            <sz val="8"/>
            <color indexed="81"/>
            <rFont val="Arial"/>
            <family val="2"/>
          </rPr>
          <t>not applicable</t>
        </r>
      </text>
    </comment>
    <comment ref="R75" authorId="0" shapeId="0" xr:uid="{D0160B93-6C76-E741-9E4F-D762924C762D}">
      <text>
        <r>
          <rPr>
            <sz val="8"/>
            <color indexed="81"/>
            <rFont val="Arial"/>
            <family val="2"/>
          </rPr>
          <t>not applicable</t>
        </r>
      </text>
    </comment>
    <comment ref="S75" authorId="0" shapeId="0" xr:uid="{6F5942EE-9EB0-8B43-A9D6-2CCA9BFFF931}">
      <text>
        <r>
          <rPr>
            <sz val="8"/>
            <color indexed="81"/>
            <rFont val="Arial"/>
            <family val="2"/>
          </rPr>
          <t>not applicable</t>
        </r>
      </text>
    </comment>
    <comment ref="T75" authorId="0" shapeId="0" xr:uid="{1DEBDF5A-9925-7944-981A-42908B310BD4}">
      <text>
        <r>
          <rPr>
            <sz val="8"/>
            <color indexed="81"/>
            <rFont val="Arial"/>
            <family val="2"/>
          </rPr>
          <t>not applicable</t>
        </r>
      </text>
    </comment>
    <comment ref="U75" authorId="0" shapeId="0" xr:uid="{692A47B8-7F1D-5645-90A2-4A16CAACAE96}">
      <text>
        <r>
          <rPr>
            <sz val="8"/>
            <color indexed="81"/>
            <rFont val="Arial"/>
            <family val="2"/>
          </rPr>
          <t>not applicable</t>
        </r>
      </text>
    </comment>
    <comment ref="L76" authorId="0" shapeId="0" xr:uid="{5F6CF003-C45F-FD4E-A50B-045BE2E46785}">
      <text>
        <r>
          <rPr>
            <sz val="8"/>
            <color indexed="81"/>
            <rFont val="Arial"/>
            <family val="2"/>
          </rPr>
          <t>not applicable</t>
        </r>
      </text>
    </comment>
    <comment ref="M76" authorId="0" shapeId="0" xr:uid="{0E421AC8-A2B4-B94E-B807-0242ADD8BEAA}">
      <text>
        <r>
          <rPr>
            <sz val="8"/>
            <color indexed="81"/>
            <rFont val="Arial"/>
            <family val="2"/>
          </rPr>
          <t>not applicable</t>
        </r>
      </text>
    </comment>
    <comment ref="N76" authorId="0" shapeId="0" xr:uid="{A5495F92-A0EA-0C46-B96C-B6F3256FF40E}">
      <text>
        <r>
          <rPr>
            <sz val="8"/>
            <color indexed="81"/>
            <rFont val="Arial"/>
            <family val="2"/>
          </rPr>
          <t>not applicable</t>
        </r>
      </text>
    </comment>
    <comment ref="O76" authorId="0" shapeId="0" xr:uid="{3AE3F51F-8166-DE44-BA1E-9A7646CE2AF4}">
      <text>
        <r>
          <rPr>
            <sz val="8"/>
            <color indexed="81"/>
            <rFont val="Arial"/>
            <family val="2"/>
          </rPr>
          <t>not applicable</t>
        </r>
      </text>
    </comment>
    <comment ref="P76" authorId="0" shapeId="0" xr:uid="{2F890300-93DA-454E-8B44-26A667BE3AA7}">
      <text>
        <r>
          <rPr>
            <sz val="8"/>
            <color indexed="81"/>
            <rFont val="Arial"/>
            <family val="2"/>
          </rPr>
          <t>not applicable</t>
        </r>
      </text>
    </comment>
    <comment ref="Q76" authorId="0" shapeId="0" xr:uid="{D4C87FF8-EF29-DD40-B34A-230C9159CD57}">
      <text>
        <r>
          <rPr>
            <sz val="8"/>
            <color indexed="81"/>
            <rFont val="Arial"/>
            <family val="2"/>
          </rPr>
          <t>not applicable</t>
        </r>
      </text>
    </comment>
    <comment ref="R76" authorId="0" shapeId="0" xr:uid="{0BF91CF7-BA02-9C4F-84F0-4C391336F340}">
      <text>
        <r>
          <rPr>
            <sz val="8"/>
            <color indexed="81"/>
            <rFont val="Arial"/>
            <family val="2"/>
          </rPr>
          <t>not applicable</t>
        </r>
      </text>
    </comment>
    <comment ref="S76" authorId="0" shapeId="0" xr:uid="{0036AD37-8A6B-F24C-AB78-DD448C66B473}">
      <text>
        <r>
          <rPr>
            <sz val="8"/>
            <color indexed="81"/>
            <rFont val="Arial"/>
            <family val="2"/>
          </rPr>
          <t>not applicable</t>
        </r>
      </text>
    </comment>
    <comment ref="T76" authorId="0" shapeId="0" xr:uid="{CE838B16-0706-2C49-8A70-4D8A148F857C}">
      <text>
        <r>
          <rPr>
            <sz val="8"/>
            <color indexed="81"/>
            <rFont val="Arial"/>
            <family val="2"/>
          </rPr>
          <t>not applicable</t>
        </r>
      </text>
    </comment>
    <comment ref="U76" authorId="0" shapeId="0" xr:uid="{F3B7A20D-4D8E-2B41-874E-E4E0A75D42E1}">
      <text>
        <r>
          <rPr>
            <sz val="8"/>
            <color indexed="81"/>
            <rFont val="Arial"/>
            <family val="2"/>
          </rPr>
          <t>not applicable</t>
        </r>
      </text>
    </comment>
    <comment ref="L77" authorId="0" shapeId="0" xr:uid="{67DE0E5C-62E3-874B-B134-2DBBBBF938B8}">
      <text>
        <r>
          <rPr>
            <sz val="8"/>
            <color indexed="81"/>
            <rFont val="Arial"/>
            <family val="2"/>
          </rPr>
          <t>not applicable</t>
        </r>
      </text>
    </comment>
    <comment ref="M77" authorId="0" shapeId="0" xr:uid="{445BB96A-0C8B-9944-9812-5E95CD582644}">
      <text>
        <r>
          <rPr>
            <sz val="8"/>
            <color indexed="81"/>
            <rFont val="Arial"/>
            <family val="2"/>
          </rPr>
          <t>not applicable</t>
        </r>
      </text>
    </comment>
    <comment ref="N77" authorId="0" shapeId="0" xr:uid="{6742AB8B-0BE7-3C4B-A033-071DCD840695}">
      <text>
        <r>
          <rPr>
            <sz val="8"/>
            <color indexed="81"/>
            <rFont val="Arial"/>
            <family val="2"/>
          </rPr>
          <t>not applicable</t>
        </r>
      </text>
    </comment>
    <comment ref="O77" authorId="0" shapeId="0" xr:uid="{4902A420-058B-4B4E-9B98-32F9B017ACC9}">
      <text>
        <r>
          <rPr>
            <sz val="8"/>
            <color indexed="81"/>
            <rFont val="Arial"/>
            <family val="2"/>
          </rPr>
          <t>not applicable</t>
        </r>
      </text>
    </comment>
    <comment ref="P77" authorId="0" shapeId="0" xr:uid="{B5E46206-CFFE-5C47-A67A-BA6D1E014D36}">
      <text>
        <r>
          <rPr>
            <sz val="8"/>
            <color indexed="81"/>
            <rFont val="Arial"/>
            <family val="2"/>
          </rPr>
          <t>not applicable</t>
        </r>
      </text>
    </comment>
    <comment ref="Q77" authorId="0" shapeId="0" xr:uid="{09A56F62-CB58-D143-A86D-5436209AFD0B}">
      <text>
        <r>
          <rPr>
            <sz val="8"/>
            <color indexed="81"/>
            <rFont val="Arial"/>
            <family val="2"/>
          </rPr>
          <t>not applicable</t>
        </r>
      </text>
    </comment>
    <comment ref="R77" authorId="0" shapeId="0" xr:uid="{CD01C286-C6EB-CB42-8297-170EF19C3698}">
      <text>
        <r>
          <rPr>
            <sz val="8"/>
            <color indexed="81"/>
            <rFont val="Arial"/>
            <family val="2"/>
          </rPr>
          <t>not applicable</t>
        </r>
      </text>
    </comment>
    <comment ref="S77" authorId="0" shapeId="0" xr:uid="{958CF6FC-C55E-CC45-8BBD-37B1D6963514}">
      <text>
        <r>
          <rPr>
            <sz val="8"/>
            <color indexed="81"/>
            <rFont val="Arial"/>
            <family val="2"/>
          </rPr>
          <t>not applicable</t>
        </r>
      </text>
    </comment>
    <comment ref="T77" authorId="0" shapeId="0" xr:uid="{1EAEC9A1-EA1E-274D-9128-6980FEB5F182}">
      <text>
        <r>
          <rPr>
            <sz val="8"/>
            <color indexed="81"/>
            <rFont val="Arial"/>
            <family val="2"/>
          </rPr>
          <t>not applicable</t>
        </r>
      </text>
    </comment>
    <comment ref="U77" authorId="0" shapeId="0" xr:uid="{4DFC724F-0B24-3249-9500-1AB39BA52C19}">
      <text>
        <r>
          <rPr>
            <sz val="8"/>
            <color indexed="81"/>
            <rFont val="Arial"/>
            <family val="2"/>
          </rPr>
          <t>not applicable</t>
        </r>
      </text>
    </comment>
    <comment ref="L79" authorId="0" shapeId="0" xr:uid="{68915D89-FFC6-674B-9A27-E0F1D9BAE7EB}">
      <text>
        <r>
          <rPr>
            <sz val="8"/>
            <color indexed="81"/>
            <rFont val="Arial"/>
            <family val="2"/>
          </rPr>
          <t>not applicable</t>
        </r>
      </text>
    </comment>
    <comment ref="M79" authorId="0" shapeId="0" xr:uid="{296A4C07-452A-D146-BCC7-1F4AA8F97086}">
      <text>
        <r>
          <rPr>
            <sz val="8"/>
            <color indexed="81"/>
            <rFont val="Arial"/>
            <family val="2"/>
          </rPr>
          <t>not applicable</t>
        </r>
      </text>
    </comment>
    <comment ref="N79" authorId="0" shapeId="0" xr:uid="{1DF641EF-B6F1-0F4F-BD58-F8D76E760082}">
      <text>
        <r>
          <rPr>
            <sz val="8"/>
            <color indexed="81"/>
            <rFont val="Arial"/>
            <family val="2"/>
          </rPr>
          <t>not applicable</t>
        </r>
      </text>
    </comment>
    <comment ref="O79" authorId="0" shapeId="0" xr:uid="{3333AAEC-F7D5-6646-8E03-5459C18FAA1E}">
      <text>
        <r>
          <rPr>
            <sz val="8"/>
            <color indexed="81"/>
            <rFont val="Arial"/>
            <family val="2"/>
          </rPr>
          <t>not applicable</t>
        </r>
      </text>
    </comment>
    <comment ref="P79" authorId="0" shapeId="0" xr:uid="{56CAC9F0-D6B0-5148-A1C1-1F6D6FFC82EF}">
      <text>
        <r>
          <rPr>
            <sz val="8"/>
            <color indexed="81"/>
            <rFont val="Arial"/>
            <family val="2"/>
          </rPr>
          <t>not applicable</t>
        </r>
      </text>
    </comment>
    <comment ref="Q79" authorId="0" shapeId="0" xr:uid="{CEA9574D-058A-D64D-AA45-FF9CD5679D94}">
      <text>
        <r>
          <rPr>
            <sz val="8"/>
            <color indexed="81"/>
            <rFont val="Arial"/>
            <family val="2"/>
          </rPr>
          <t>not applicable</t>
        </r>
      </text>
    </comment>
    <comment ref="R79" authorId="0" shapeId="0" xr:uid="{B78DC664-C0BB-7143-BCBD-0DBDE27ECD9D}">
      <text>
        <r>
          <rPr>
            <sz val="8"/>
            <color indexed="81"/>
            <rFont val="Arial"/>
            <family val="2"/>
          </rPr>
          <t>not applicable</t>
        </r>
      </text>
    </comment>
    <comment ref="S79" authorId="0" shapeId="0" xr:uid="{01F02504-3C41-1545-903F-B979ED3A21C9}">
      <text>
        <r>
          <rPr>
            <sz val="8"/>
            <color indexed="81"/>
            <rFont val="Arial"/>
            <family val="2"/>
          </rPr>
          <t>not applicable</t>
        </r>
      </text>
    </comment>
    <comment ref="T79" authorId="0" shapeId="0" xr:uid="{45BA8D5D-8428-D14F-9544-72C291B4586B}">
      <text>
        <r>
          <rPr>
            <sz val="8"/>
            <color indexed="81"/>
            <rFont val="Arial"/>
            <family val="2"/>
          </rPr>
          <t>not applicable</t>
        </r>
      </text>
    </comment>
    <comment ref="U79" authorId="0" shapeId="0" xr:uid="{AD0EBBE3-2FF8-EA49-896B-7FD6F80C3A97}">
      <text>
        <r>
          <rPr>
            <sz val="8"/>
            <color indexed="81"/>
            <rFont val="Arial"/>
            <family val="2"/>
          </rPr>
          <t>not applicable</t>
        </r>
      </text>
    </comment>
    <comment ref="L81" authorId="0" shapeId="0" xr:uid="{A0CFD191-D1DB-C74A-BBA8-86E0DA98AD51}">
      <text>
        <r>
          <rPr>
            <sz val="8"/>
            <color indexed="81"/>
            <rFont val="Arial"/>
            <family val="2"/>
          </rPr>
          <t>not applicable</t>
        </r>
      </text>
    </comment>
    <comment ref="M81" authorId="0" shapeId="0" xr:uid="{B40F4AF7-8C69-7443-B2BD-D1565538A64F}">
      <text>
        <r>
          <rPr>
            <sz val="8"/>
            <color indexed="81"/>
            <rFont val="Arial"/>
            <family val="2"/>
          </rPr>
          <t>not applicable</t>
        </r>
      </text>
    </comment>
    <comment ref="N81" authorId="0" shapeId="0" xr:uid="{D8121316-51DB-BE4A-8C50-2E9714F45923}">
      <text>
        <r>
          <rPr>
            <sz val="8"/>
            <color indexed="81"/>
            <rFont val="Arial"/>
            <family val="2"/>
          </rPr>
          <t>not applicable</t>
        </r>
      </text>
    </comment>
    <comment ref="O81" authorId="0" shapeId="0" xr:uid="{C3E62D39-CC81-DF4B-956E-7A6FC2D4557E}">
      <text>
        <r>
          <rPr>
            <sz val="8"/>
            <color indexed="81"/>
            <rFont val="Arial"/>
            <family val="2"/>
          </rPr>
          <t>not applicable</t>
        </r>
      </text>
    </comment>
    <comment ref="P81" authorId="0" shapeId="0" xr:uid="{7CEDB232-8E92-1D42-9E06-2B3EA5F8B9CA}">
      <text>
        <r>
          <rPr>
            <sz val="8"/>
            <color indexed="81"/>
            <rFont val="Arial"/>
            <family val="2"/>
          </rPr>
          <t>not applicable</t>
        </r>
      </text>
    </comment>
    <comment ref="Q81" authorId="0" shapeId="0" xr:uid="{29A29267-E8B3-FC42-91F6-A19031CD1D2B}">
      <text>
        <r>
          <rPr>
            <sz val="8"/>
            <color indexed="81"/>
            <rFont val="Arial"/>
            <family val="2"/>
          </rPr>
          <t>not applicable</t>
        </r>
      </text>
    </comment>
    <comment ref="R81" authorId="0" shapeId="0" xr:uid="{4EC944EB-7F4E-9B4B-BDA2-F9FF4825B841}">
      <text>
        <r>
          <rPr>
            <sz val="8"/>
            <color indexed="81"/>
            <rFont val="Arial"/>
            <family val="2"/>
          </rPr>
          <t>not applicable</t>
        </r>
      </text>
    </comment>
    <comment ref="S81" authorId="0" shapeId="0" xr:uid="{9FD7B79D-D831-524C-8E8B-E90F0959BF66}">
      <text>
        <r>
          <rPr>
            <sz val="8"/>
            <color indexed="81"/>
            <rFont val="Arial"/>
            <family val="2"/>
          </rPr>
          <t>not applicable</t>
        </r>
      </text>
    </comment>
    <comment ref="T81" authorId="0" shapeId="0" xr:uid="{236FB179-A52E-C247-8BDA-1B2EAB31B13D}">
      <text>
        <r>
          <rPr>
            <sz val="8"/>
            <color indexed="81"/>
            <rFont val="Arial"/>
            <family val="2"/>
          </rPr>
          <t>not applicable</t>
        </r>
      </text>
    </comment>
    <comment ref="U81" authorId="0" shapeId="0" xr:uid="{9ED308F7-AF3F-BC44-A38E-49F7A03AE4EC}">
      <text>
        <r>
          <rPr>
            <sz val="8"/>
            <color indexed="81"/>
            <rFont val="Arial"/>
            <family val="2"/>
          </rPr>
          <t>not applicable</t>
        </r>
      </text>
    </comment>
    <comment ref="A83" authorId="0" shapeId="0" xr:uid="{7CE5B345-3322-D64F-A798-6841D755E1BD}">
      <text>
        <r>
          <rPr>
            <sz val="8"/>
            <color indexed="81"/>
            <rFont val="Arial"/>
            <family val="2"/>
          </rPr>
          <t>Excludes driving causing death.</t>
        </r>
      </text>
    </comment>
    <comment ref="L94" authorId="0" shapeId="0" xr:uid="{577F0BC6-7058-5B4A-AD52-87BA56C8E0C1}">
      <text>
        <r>
          <rPr>
            <sz val="8"/>
            <color indexed="81"/>
            <rFont val="Arial"/>
            <family val="2"/>
          </rPr>
          <t>not applicable</t>
        </r>
      </text>
    </comment>
    <comment ref="M94" authorId="0" shapeId="0" xr:uid="{0F9E6A29-6B23-284B-9558-652240ADD37C}">
      <text>
        <r>
          <rPr>
            <sz val="8"/>
            <color indexed="81"/>
            <rFont val="Arial"/>
            <family val="2"/>
          </rPr>
          <t>not applicable</t>
        </r>
      </text>
    </comment>
    <comment ref="N94" authorId="0" shapeId="0" xr:uid="{F16B2FCC-7226-D44F-AFE3-92F82CC124D2}">
      <text>
        <r>
          <rPr>
            <sz val="8"/>
            <color indexed="81"/>
            <rFont val="Arial"/>
            <family val="2"/>
          </rPr>
          <t>not applicable</t>
        </r>
      </text>
    </comment>
    <comment ref="O94" authorId="0" shapeId="0" xr:uid="{C2B93C8E-28EC-2F47-B742-BE8EF63CF30E}">
      <text>
        <r>
          <rPr>
            <sz val="8"/>
            <color indexed="81"/>
            <rFont val="Arial"/>
            <family val="2"/>
          </rPr>
          <t>not applicable</t>
        </r>
      </text>
    </comment>
    <comment ref="P94" authorId="0" shapeId="0" xr:uid="{54E9F023-F12B-9A4C-A7F1-190A3F6C5FFC}">
      <text>
        <r>
          <rPr>
            <sz val="8"/>
            <color indexed="81"/>
            <rFont val="Arial"/>
            <family val="2"/>
          </rPr>
          <t>not applicable</t>
        </r>
      </text>
    </comment>
    <comment ref="Q94" authorId="0" shapeId="0" xr:uid="{843C009A-5B47-6B40-B5DC-EA9354AE61D6}">
      <text>
        <r>
          <rPr>
            <sz val="8"/>
            <color indexed="81"/>
            <rFont val="Arial"/>
            <family val="2"/>
          </rPr>
          <t>not applicable</t>
        </r>
      </text>
    </comment>
    <comment ref="R94" authorId="0" shapeId="0" xr:uid="{BC541DA2-E101-3A4F-972C-53CE8F5E6D02}">
      <text>
        <r>
          <rPr>
            <sz val="8"/>
            <color indexed="81"/>
            <rFont val="Arial"/>
            <family val="2"/>
          </rPr>
          <t>not applicable</t>
        </r>
      </text>
    </comment>
    <comment ref="S94" authorId="0" shapeId="0" xr:uid="{C2A96CDA-B1FB-1C48-A859-4FD97855B9D5}">
      <text>
        <r>
          <rPr>
            <sz val="8"/>
            <color indexed="81"/>
            <rFont val="Arial"/>
            <family val="2"/>
          </rPr>
          <t>not applicable</t>
        </r>
      </text>
    </comment>
    <comment ref="T94" authorId="0" shapeId="0" xr:uid="{5A7E0ACF-F914-6B4A-B93C-20EF1326208B}">
      <text>
        <r>
          <rPr>
            <sz val="8"/>
            <color indexed="81"/>
            <rFont val="Arial"/>
            <family val="2"/>
          </rPr>
          <t>not applicable</t>
        </r>
      </text>
    </comment>
    <comment ref="U94" authorId="0" shapeId="0" xr:uid="{E1E7BAB9-AE47-8147-8F97-3CAE4F4B1CA3}">
      <text>
        <r>
          <rPr>
            <sz val="8"/>
            <color indexed="81"/>
            <rFont val="Arial"/>
            <family val="2"/>
          </rPr>
          <t>not applicable</t>
        </r>
      </text>
    </comment>
    <comment ref="L95" authorId="0" shapeId="0" xr:uid="{EEFBF266-ED63-A647-98E4-5051970945F5}">
      <text>
        <r>
          <rPr>
            <sz val="8"/>
            <color indexed="81"/>
            <rFont val="Arial"/>
            <family val="2"/>
          </rPr>
          <t>not applicable</t>
        </r>
      </text>
    </comment>
    <comment ref="M95" authorId="0" shapeId="0" xr:uid="{578BC95B-A949-EE47-8CA7-FA7A9037AFD3}">
      <text>
        <r>
          <rPr>
            <sz val="8"/>
            <color indexed="81"/>
            <rFont val="Arial"/>
            <family val="2"/>
          </rPr>
          <t>not applicable</t>
        </r>
      </text>
    </comment>
    <comment ref="N95" authorId="0" shapeId="0" xr:uid="{007D67D7-6CCA-6143-BE49-2226FAF171FD}">
      <text>
        <r>
          <rPr>
            <sz val="8"/>
            <color indexed="81"/>
            <rFont val="Arial"/>
            <family val="2"/>
          </rPr>
          <t>not applicable</t>
        </r>
      </text>
    </comment>
    <comment ref="O95" authorId="0" shapeId="0" xr:uid="{43EF38D5-BB02-AF46-9FFD-C07C59CB0792}">
      <text>
        <r>
          <rPr>
            <sz val="8"/>
            <color indexed="81"/>
            <rFont val="Arial"/>
            <family val="2"/>
          </rPr>
          <t>not applicable</t>
        </r>
      </text>
    </comment>
    <comment ref="P95" authorId="0" shapeId="0" xr:uid="{A63716F3-8E20-0F41-940D-0B86B800284C}">
      <text>
        <r>
          <rPr>
            <sz val="8"/>
            <color indexed="81"/>
            <rFont val="Arial"/>
            <family val="2"/>
          </rPr>
          <t>not applicable</t>
        </r>
      </text>
    </comment>
    <comment ref="Q95" authorId="0" shapeId="0" xr:uid="{C01A47CD-11DF-E444-BE21-BF679A4154C3}">
      <text>
        <r>
          <rPr>
            <sz val="8"/>
            <color indexed="81"/>
            <rFont val="Arial"/>
            <family val="2"/>
          </rPr>
          <t>not applicable</t>
        </r>
      </text>
    </comment>
    <comment ref="R95" authorId="0" shapeId="0" xr:uid="{D1DBD7AF-66DA-6349-969F-F72130B29273}">
      <text>
        <r>
          <rPr>
            <sz val="8"/>
            <color indexed="81"/>
            <rFont val="Arial"/>
            <family val="2"/>
          </rPr>
          <t>not applicable</t>
        </r>
      </text>
    </comment>
    <comment ref="S95" authorId="0" shapeId="0" xr:uid="{66BC257E-1555-C54D-B60E-D7A5ABC0D75F}">
      <text>
        <r>
          <rPr>
            <sz val="8"/>
            <color indexed="81"/>
            <rFont val="Arial"/>
            <family val="2"/>
          </rPr>
          <t>not applicable</t>
        </r>
      </text>
    </comment>
    <comment ref="T95" authorId="0" shapeId="0" xr:uid="{353D6220-22D3-6B40-B921-75435ADDEF5E}">
      <text>
        <r>
          <rPr>
            <sz val="8"/>
            <color indexed="81"/>
            <rFont val="Arial"/>
            <family val="2"/>
          </rPr>
          <t>not applicable</t>
        </r>
      </text>
    </comment>
    <comment ref="U95" authorId="0" shapeId="0" xr:uid="{A4EC742C-0882-7247-B2E0-A7B3ECDB0002}">
      <text>
        <r>
          <rPr>
            <sz val="8"/>
            <color indexed="81"/>
            <rFont val="Arial"/>
            <family val="2"/>
          </rPr>
          <t>not applicable</t>
        </r>
      </text>
    </comment>
    <comment ref="L96" authorId="0" shapeId="0" xr:uid="{63098F28-F0C9-224D-8893-0B676A7B5431}">
      <text>
        <r>
          <rPr>
            <sz val="8"/>
            <color indexed="81"/>
            <rFont val="Arial"/>
            <family val="2"/>
          </rPr>
          <t>not applicable</t>
        </r>
      </text>
    </comment>
    <comment ref="M96" authorId="0" shapeId="0" xr:uid="{FD693EB3-FA4C-3C44-BC85-3C8BF82F2797}">
      <text>
        <r>
          <rPr>
            <sz val="8"/>
            <color indexed="81"/>
            <rFont val="Arial"/>
            <family val="2"/>
          </rPr>
          <t>not applicable</t>
        </r>
      </text>
    </comment>
    <comment ref="N96" authorId="0" shapeId="0" xr:uid="{64B022FD-2431-1D40-A190-869FFB277078}">
      <text>
        <r>
          <rPr>
            <sz val="8"/>
            <color indexed="81"/>
            <rFont val="Arial"/>
            <family val="2"/>
          </rPr>
          <t>not applicable</t>
        </r>
      </text>
    </comment>
    <comment ref="O96" authorId="0" shapeId="0" xr:uid="{47BB34AB-9D61-C743-8CC8-B6CC42EE3A4D}">
      <text>
        <r>
          <rPr>
            <sz val="8"/>
            <color indexed="81"/>
            <rFont val="Arial"/>
            <family val="2"/>
          </rPr>
          <t>not applicable</t>
        </r>
      </text>
    </comment>
    <comment ref="P96" authorId="0" shapeId="0" xr:uid="{AF91D8AA-0475-594D-8518-3D78C8B70161}">
      <text>
        <r>
          <rPr>
            <sz val="8"/>
            <color indexed="81"/>
            <rFont val="Arial"/>
            <family val="2"/>
          </rPr>
          <t>not applicable</t>
        </r>
      </text>
    </comment>
    <comment ref="Q96" authorId="0" shapeId="0" xr:uid="{D731BCB9-C1B7-BC4F-8F75-11D6E4716F79}">
      <text>
        <r>
          <rPr>
            <sz val="8"/>
            <color indexed="81"/>
            <rFont val="Arial"/>
            <family val="2"/>
          </rPr>
          <t>not applicable</t>
        </r>
      </text>
    </comment>
    <comment ref="R96" authorId="0" shapeId="0" xr:uid="{0A2B3068-2FF2-A743-A089-8AADD8DE8411}">
      <text>
        <r>
          <rPr>
            <sz val="8"/>
            <color indexed="81"/>
            <rFont val="Arial"/>
            <family val="2"/>
          </rPr>
          <t>not applicable</t>
        </r>
      </text>
    </comment>
    <comment ref="S96" authorId="0" shapeId="0" xr:uid="{F8254C0E-346D-3348-98A8-B0278F598C3F}">
      <text>
        <r>
          <rPr>
            <sz val="8"/>
            <color indexed="81"/>
            <rFont val="Arial"/>
            <family val="2"/>
          </rPr>
          <t>not applicable</t>
        </r>
      </text>
    </comment>
    <comment ref="T96" authorId="0" shapeId="0" xr:uid="{BE76519F-81CD-D646-91B4-765D5AB43871}">
      <text>
        <r>
          <rPr>
            <sz val="8"/>
            <color indexed="81"/>
            <rFont val="Arial"/>
            <family val="2"/>
          </rPr>
          <t>not applicable</t>
        </r>
      </text>
    </comment>
    <comment ref="U96" authorId="0" shapeId="0" xr:uid="{CB997612-6092-8C47-B4DC-55073712AC2E}">
      <text>
        <r>
          <rPr>
            <sz val="8"/>
            <color indexed="81"/>
            <rFont val="Arial"/>
            <family val="2"/>
          </rPr>
          <t>not applicable</t>
        </r>
      </text>
    </comment>
    <comment ref="L98" authorId="0" shapeId="0" xr:uid="{BC5E693D-CD6C-2840-8696-47392FF869AB}">
      <text>
        <r>
          <rPr>
            <sz val="8"/>
            <color indexed="81"/>
            <rFont val="Arial"/>
            <family val="2"/>
          </rPr>
          <t>not applicable</t>
        </r>
      </text>
    </comment>
    <comment ref="M98" authorId="0" shapeId="0" xr:uid="{5489D815-5C7E-9048-9624-6A4E62F34B26}">
      <text>
        <r>
          <rPr>
            <sz val="8"/>
            <color indexed="81"/>
            <rFont val="Arial"/>
            <family val="2"/>
          </rPr>
          <t>not applicable</t>
        </r>
      </text>
    </comment>
    <comment ref="N98" authorId="0" shapeId="0" xr:uid="{39DA371F-0B12-F749-B7EB-4E72166A7C64}">
      <text>
        <r>
          <rPr>
            <sz val="8"/>
            <color indexed="81"/>
            <rFont val="Arial"/>
            <family val="2"/>
          </rPr>
          <t>not applicable</t>
        </r>
      </text>
    </comment>
    <comment ref="O98" authorId="0" shapeId="0" xr:uid="{90D4FE0D-1A0E-D44F-A949-4EE47D9FDE05}">
      <text>
        <r>
          <rPr>
            <sz val="8"/>
            <color indexed="81"/>
            <rFont val="Arial"/>
            <family val="2"/>
          </rPr>
          <t>not applicable</t>
        </r>
      </text>
    </comment>
    <comment ref="P98" authorId="0" shapeId="0" xr:uid="{9A34AE56-E25E-0846-B119-628C8EB1D3EA}">
      <text>
        <r>
          <rPr>
            <sz val="8"/>
            <color indexed="81"/>
            <rFont val="Arial"/>
            <family val="2"/>
          </rPr>
          <t>not applicable</t>
        </r>
      </text>
    </comment>
    <comment ref="Q98" authorId="0" shapeId="0" xr:uid="{FB137C7B-F869-7341-B4F1-82DCE4AF6BDD}">
      <text>
        <r>
          <rPr>
            <sz val="8"/>
            <color indexed="81"/>
            <rFont val="Arial"/>
            <family val="2"/>
          </rPr>
          <t>not applicable</t>
        </r>
      </text>
    </comment>
    <comment ref="R98" authorId="0" shapeId="0" xr:uid="{5E9A1730-4E17-A244-8942-C3CC7579DB92}">
      <text>
        <r>
          <rPr>
            <sz val="8"/>
            <color indexed="81"/>
            <rFont val="Arial"/>
            <family val="2"/>
          </rPr>
          <t>not applicable</t>
        </r>
      </text>
    </comment>
    <comment ref="S98" authorId="0" shapeId="0" xr:uid="{7F11DC08-D1C1-9448-AB23-A630FB7BC700}">
      <text>
        <r>
          <rPr>
            <sz val="8"/>
            <color indexed="81"/>
            <rFont val="Arial"/>
            <family val="2"/>
          </rPr>
          <t>not applicable</t>
        </r>
      </text>
    </comment>
    <comment ref="T98" authorId="0" shapeId="0" xr:uid="{65803F44-456D-D54C-9948-DCCE1B132B43}">
      <text>
        <r>
          <rPr>
            <sz val="8"/>
            <color indexed="81"/>
            <rFont val="Arial"/>
            <family val="2"/>
          </rPr>
          <t>not applicable</t>
        </r>
      </text>
    </comment>
    <comment ref="U98" authorId="0" shapeId="0" xr:uid="{1D8A1FB8-7250-054C-9CED-ECB9E33B804C}">
      <text>
        <r>
          <rPr>
            <sz val="8"/>
            <color indexed="81"/>
            <rFont val="Arial"/>
            <family val="2"/>
          </rPr>
          <t>not applicable</t>
        </r>
      </text>
    </comment>
    <comment ref="L100" authorId="0" shapeId="0" xr:uid="{B257D1AC-E41A-D44E-B04B-378869F6E721}">
      <text>
        <r>
          <rPr>
            <sz val="8"/>
            <color indexed="81"/>
            <rFont val="Arial"/>
            <family val="2"/>
          </rPr>
          <t>not applicable</t>
        </r>
      </text>
    </comment>
    <comment ref="M100" authorId="0" shapeId="0" xr:uid="{BD5C9891-C8CC-B34C-8979-5F8B2F417090}">
      <text>
        <r>
          <rPr>
            <sz val="8"/>
            <color indexed="81"/>
            <rFont val="Arial"/>
            <family val="2"/>
          </rPr>
          <t>not applicable</t>
        </r>
      </text>
    </comment>
    <comment ref="N100" authorId="0" shapeId="0" xr:uid="{DF57F906-FA95-5144-B3D4-6E3B2B6938BD}">
      <text>
        <r>
          <rPr>
            <sz val="8"/>
            <color indexed="81"/>
            <rFont val="Arial"/>
            <family val="2"/>
          </rPr>
          <t>not applicable</t>
        </r>
      </text>
    </comment>
    <comment ref="O100" authorId="0" shapeId="0" xr:uid="{31275CBA-DF34-ED45-8E8D-E2BB5FED1492}">
      <text>
        <r>
          <rPr>
            <sz val="8"/>
            <color indexed="81"/>
            <rFont val="Arial"/>
            <family val="2"/>
          </rPr>
          <t>not applicable</t>
        </r>
      </text>
    </comment>
    <comment ref="P100" authorId="0" shapeId="0" xr:uid="{0A3398CC-2AAB-B24E-9C50-B0D377F0383E}">
      <text>
        <r>
          <rPr>
            <sz val="8"/>
            <color indexed="81"/>
            <rFont val="Arial"/>
            <family val="2"/>
          </rPr>
          <t>not applicable</t>
        </r>
      </text>
    </comment>
    <comment ref="Q100" authorId="0" shapeId="0" xr:uid="{4DACD7BD-FC24-E449-8B95-C6C46DCB7651}">
      <text>
        <r>
          <rPr>
            <sz val="8"/>
            <color indexed="81"/>
            <rFont val="Arial"/>
            <family val="2"/>
          </rPr>
          <t>not applicable</t>
        </r>
      </text>
    </comment>
    <comment ref="R100" authorId="0" shapeId="0" xr:uid="{8A81A7EB-C412-5C46-9EE5-8343206F072C}">
      <text>
        <r>
          <rPr>
            <sz val="8"/>
            <color indexed="81"/>
            <rFont val="Arial"/>
            <family val="2"/>
          </rPr>
          <t>not applicable</t>
        </r>
      </text>
    </comment>
    <comment ref="S100" authorId="0" shapeId="0" xr:uid="{A98ACB00-D0B3-2D4C-8551-61235B24896C}">
      <text>
        <r>
          <rPr>
            <sz val="8"/>
            <color indexed="81"/>
            <rFont val="Arial"/>
            <family val="2"/>
          </rPr>
          <t>not applicable</t>
        </r>
      </text>
    </comment>
    <comment ref="T100" authorId="0" shapeId="0" xr:uid="{17DDBE9B-CE6C-7E4B-8ED9-5F08477C6121}">
      <text>
        <r>
          <rPr>
            <sz val="8"/>
            <color indexed="81"/>
            <rFont val="Arial"/>
            <family val="2"/>
          </rPr>
          <t>not applicable</t>
        </r>
      </text>
    </comment>
    <comment ref="U100" authorId="0" shapeId="0" xr:uid="{0AF5BD20-D1F8-C043-91CF-DAAE081FE2EC}">
      <text>
        <r>
          <rPr>
            <sz val="8"/>
            <color indexed="81"/>
            <rFont val="Arial"/>
            <family val="2"/>
          </rPr>
          <t>not applicable</t>
        </r>
      </text>
    </comment>
    <comment ref="L101" authorId="0" shapeId="0" xr:uid="{E77164F6-EB4D-DB4C-8918-A7FC36EAB74B}">
      <text>
        <r>
          <rPr>
            <sz val="8"/>
            <color indexed="81"/>
            <rFont val="Arial"/>
            <family val="2"/>
          </rPr>
          <t>not applicable</t>
        </r>
      </text>
    </comment>
    <comment ref="M101" authorId="0" shapeId="0" xr:uid="{81F56D29-5457-CA4F-9FA4-EE561A3656D4}">
      <text>
        <r>
          <rPr>
            <sz val="8"/>
            <color indexed="81"/>
            <rFont val="Arial"/>
            <family val="2"/>
          </rPr>
          <t>not applicable</t>
        </r>
      </text>
    </comment>
    <comment ref="N101" authorId="0" shapeId="0" xr:uid="{997006F2-5002-5B44-A8B5-D488DD4102C0}">
      <text>
        <r>
          <rPr>
            <sz val="8"/>
            <color indexed="81"/>
            <rFont val="Arial"/>
            <family val="2"/>
          </rPr>
          <t>not applicable</t>
        </r>
      </text>
    </comment>
    <comment ref="O101" authorId="0" shapeId="0" xr:uid="{EF4DE5D4-44FD-A84D-AD25-2BB66D035F78}">
      <text>
        <r>
          <rPr>
            <sz val="8"/>
            <color indexed="81"/>
            <rFont val="Arial"/>
            <family val="2"/>
          </rPr>
          <t>not applicable</t>
        </r>
      </text>
    </comment>
    <comment ref="P101" authorId="0" shapeId="0" xr:uid="{D558A52D-16B8-3D4A-ACDB-BDAC4251AD2D}">
      <text>
        <r>
          <rPr>
            <sz val="8"/>
            <color indexed="81"/>
            <rFont val="Arial"/>
            <family val="2"/>
          </rPr>
          <t>not applicable</t>
        </r>
      </text>
    </comment>
    <comment ref="Q101" authorId="0" shapeId="0" xr:uid="{05B28ACB-A8D3-DF4B-8A5C-7DD7016B989B}">
      <text>
        <r>
          <rPr>
            <sz val="8"/>
            <color indexed="81"/>
            <rFont val="Arial"/>
            <family val="2"/>
          </rPr>
          <t>not applicable</t>
        </r>
      </text>
    </comment>
    <comment ref="R101" authorId="0" shapeId="0" xr:uid="{1BB93502-5825-9D47-B0E0-121C319F3085}">
      <text>
        <r>
          <rPr>
            <sz val="8"/>
            <color indexed="81"/>
            <rFont val="Arial"/>
            <family val="2"/>
          </rPr>
          <t>not applicable</t>
        </r>
      </text>
    </comment>
    <comment ref="S101" authorId="0" shapeId="0" xr:uid="{0078F311-6AA0-4842-8D36-2156D8AD8BCA}">
      <text>
        <r>
          <rPr>
            <sz val="8"/>
            <color indexed="81"/>
            <rFont val="Arial"/>
            <family val="2"/>
          </rPr>
          <t>not applicable</t>
        </r>
      </text>
    </comment>
    <comment ref="T101" authorId="0" shapeId="0" xr:uid="{F7625CD2-F80B-C54C-A780-26DF5612106A}">
      <text>
        <r>
          <rPr>
            <sz val="8"/>
            <color indexed="81"/>
            <rFont val="Arial"/>
            <family val="2"/>
          </rPr>
          <t>not applicable</t>
        </r>
      </text>
    </comment>
    <comment ref="U101" authorId="0" shapeId="0" xr:uid="{ABF541C2-5025-D543-8027-4E63B9A7907F}">
      <text>
        <r>
          <rPr>
            <sz val="8"/>
            <color indexed="81"/>
            <rFont val="Arial"/>
            <family val="2"/>
          </rPr>
          <t>not applicable</t>
        </r>
      </text>
    </comment>
    <comment ref="L102" authorId="0" shapeId="0" xr:uid="{B4BFA884-3636-254E-9169-E3F81C06786E}">
      <text>
        <r>
          <rPr>
            <sz val="8"/>
            <color indexed="81"/>
            <rFont val="Arial"/>
            <family val="2"/>
          </rPr>
          <t>not applicable</t>
        </r>
      </text>
    </comment>
    <comment ref="M102" authorId="0" shapeId="0" xr:uid="{42E18CCD-AA32-A644-AB66-E2E5B408FF07}">
      <text>
        <r>
          <rPr>
            <sz val="8"/>
            <color indexed="81"/>
            <rFont val="Arial"/>
            <family val="2"/>
          </rPr>
          <t>not applicable</t>
        </r>
      </text>
    </comment>
    <comment ref="N102" authorId="0" shapeId="0" xr:uid="{E2804A33-5317-7B46-92B1-2420F04327EA}">
      <text>
        <r>
          <rPr>
            <sz val="8"/>
            <color indexed="81"/>
            <rFont val="Arial"/>
            <family val="2"/>
          </rPr>
          <t>not applicable</t>
        </r>
      </text>
    </comment>
    <comment ref="O102" authorId="0" shapeId="0" xr:uid="{B7026527-8883-8748-B0C4-8ED31F3FF015}">
      <text>
        <r>
          <rPr>
            <sz val="8"/>
            <color indexed="81"/>
            <rFont val="Arial"/>
            <family val="2"/>
          </rPr>
          <t>not applicable</t>
        </r>
      </text>
    </comment>
    <comment ref="P102" authorId="0" shapeId="0" xr:uid="{31F91C66-F70D-794F-9F95-640F4BC96A40}">
      <text>
        <r>
          <rPr>
            <sz val="8"/>
            <color indexed="81"/>
            <rFont val="Arial"/>
            <family val="2"/>
          </rPr>
          <t>not applicable</t>
        </r>
      </text>
    </comment>
    <comment ref="Q102" authorId="0" shapeId="0" xr:uid="{73A5A0F7-ACCD-A74F-8BE6-D71E2AD0896C}">
      <text>
        <r>
          <rPr>
            <sz val="8"/>
            <color indexed="81"/>
            <rFont val="Arial"/>
            <family val="2"/>
          </rPr>
          <t>not applicable</t>
        </r>
      </text>
    </comment>
    <comment ref="R102" authorId="0" shapeId="0" xr:uid="{18748FB3-FA61-A841-9F1B-D67541CADA2F}">
      <text>
        <r>
          <rPr>
            <sz val="8"/>
            <color indexed="81"/>
            <rFont val="Arial"/>
            <family val="2"/>
          </rPr>
          <t>not applicable</t>
        </r>
      </text>
    </comment>
    <comment ref="S102" authorId="0" shapeId="0" xr:uid="{5550DEAD-F65B-294F-B980-79757D879CB9}">
      <text>
        <r>
          <rPr>
            <sz val="8"/>
            <color indexed="81"/>
            <rFont val="Arial"/>
            <family val="2"/>
          </rPr>
          <t>not applicable</t>
        </r>
      </text>
    </comment>
    <comment ref="T102" authorId="0" shapeId="0" xr:uid="{AEBCBC9D-6628-3F47-A56A-5EA2B717759B}">
      <text>
        <r>
          <rPr>
            <sz val="8"/>
            <color indexed="81"/>
            <rFont val="Arial"/>
            <family val="2"/>
          </rPr>
          <t>not applicable</t>
        </r>
      </text>
    </comment>
    <comment ref="U102" authorId="0" shapeId="0" xr:uid="{8C607321-C774-454E-A8B6-73D2197925E2}">
      <text>
        <r>
          <rPr>
            <sz val="8"/>
            <color indexed="81"/>
            <rFont val="Arial"/>
            <family val="2"/>
          </rPr>
          <t>not applicable</t>
        </r>
      </text>
    </comment>
    <comment ref="L104" authorId="0" shapeId="0" xr:uid="{941A0F39-C654-9243-977F-BC4CA37D985D}">
      <text>
        <r>
          <rPr>
            <sz val="8"/>
            <color indexed="81"/>
            <rFont val="Arial"/>
            <family val="2"/>
          </rPr>
          <t>not applicable</t>
        </r>
      </text>
    </comment>
    <comment ref="M104" authorId="0" shapeId="0" xr:uid="{B93FE5F3-F50D-C543-95C2-4E02A94CD5EE}">
      <text>
        <r>
          <rPr>
            <sz val="8"/>
            <color indexed="81"/>
            <rFont val="Arial"/>
            <family val="2"/>
          </rPr>
          <t>not applicable</t>
        </r>
      </text>
    </comment>
    <comment ref="N104" authorId="0" shapeId="0" xr:uid="{EA3AC78D-7C35-1C44-907F-1D11E05EA791}">
      <text>
        <r>
          <rPr>
            <sz val="8"/>
            <color indexed="81"/>
            <rFont val="Arial"/>
            <family val="2"/>
          </rPr>
          <t>not applicable</t>
        </r>
      </text>
    </comment>
    <comment ref="O104" authorId="0" shapeId="0" xr:uid="{A8B3C7CA-0194-D74B-9DFD-A8F921B9BE56}">
      <text>
        <r>
          <rPr>
            <sz val="8"/>
            <color indexed="81"/>
            <rFont val="Arial"/>
            <family val="2"/>
          </rPr>
          <t>not applicable</t>
        </r>
      </text>
    </comment>
    <comment ref="P104" authorId="0" shapeId="0" xr:uid="{4EC0D4B1-6EBC-2347-A37D-21269F6CA5E2}">
      <text>
        <r>
          <rPr>
            <sz val="8"/>
            <color indexed="81"/>
            <rFont val="Arial"/>
            <family val="2"/>
          </rPr>
          <t>not applicable</t>
        </r>
      </text>
    </comment>
    <comment ref="Q104" authorId="0" shapeId="0" xr:uid="{E78A7631-E805-E04F-8981-C2F055725B16}">
      <text>
        <r>
          <rPr>
            <sz val="8"/>
            <color indexed="81"/>
            <rFont val="Arial"/>
            <family val="2"/>
          </rPr>
          <t>not applicable</t>
        </r>
      </text>
    </comment>
    <comment ref="R104" authorId="0" shapeId="0" xr:uid="{E78C9FC1-84AF-4446-BCE2-5CD9EF4F09BB}">
      <text>
        <r>
          <rPr>
            <sz val="8"/>
            <color indexed="81"/>
            <rFont val="Arial"/>
            <family val="2"/>
          </rPr>
          <t>not applicable</t>
        </r>
      </text>
    </comment>
    <comment ref="S104" authorId="0" shapeId="0" xr:uid="{B855FF56-9F33-E44D-BBC9-D49D91F56E55}">
      <text>
        <r>
          <rPr>
            <sz val="8"/>
            <color indexed="81"/>
            <rFont val="Arial"/>
            <family val="2"/>
          </rPr>
          <t>not applicable</t>
        </r>
      </text>
    </comment>
    <comment ref="T104" authorId="0" shapeId="0" xr:uid="{E7A355F4-03F6-7B41-9354-073DD96C26B2}">
      <text>
        <r>
          <rPr>
            <sz val="8"/>
            <color indexed="81"/>
            <rFont val="Arial"/>
            <family val="2"/>
          </rPr>
          <t>not applicable</t>
        </r>
      </text>
    </comment>
    <comment ref="U104" authorId="0" shapeId="0" xr:uid="{87C0C8A6-7979-704C-A8F6-EA9DA8B31EA0}">
      <text>
        <r>
          <rPr>
            <sz val="8"/>
            <color indexed="81"/>
            <rFont val="Arial"/>
            <family val="2"/>
          </rPr>
          <t>not applicable</t>
        </r>
      </text>
    </comment>
    <comment ref="L106" authorId="0" shapeId="0" xr:uid="{40DC693C-AB1D-A44A-A12A-088F41333A06}">
      <text>
        <r>
          <rPr>
            <sz val="8"/>
            <color indexed="81"/>
            <rFont val="Arial"/>
            <family val="2"/>
          </rPr>
          <t>not applicable</t>
        </r>
      </text>
    </comment>
    <comment ref="M106" authorId="0" shapeId="0" xr:uid="{100713CE-6778-1345-BEC7-537B81B118D8}">
      <text>
        <r>
          <rPr>
            <sz val="8"/>
            <color indexed="81"/>
            <rFont val="Arial"/>
            <family val="2"/>
          </rPr>
          <t>not applicable</t>
        </r>
      </text>
    </comment>
    <comment ref="N106" authorId="0" shapeId="0" xr:uid="{B04927A7-0FE7-4642-B50B-E672C8014396}">
      <text>
        <r>
          <rPr>
            <sz val="8"/>
            <color indexed="81"/>
            <rFont val="Arial"/>
            <family val="2"/>
          </rPr>
          <t>not applicable</t>
        </r>
      </text>
    </comment>
    <comment ref="O106" authorId="0" shapeId="0" xr:uid="{60F93BC0-0162-3B49-95E4-D96949F1BECD}">
      <text>
        <r>
          <rPr>
            <sz val="8"/>
            <color indexed="81"/>
            <rFont val="Arial"/>
            <family val="2"/>
          </rPr>
          <t>not applicable</t>
        </r>
      </text>
    </comment>
    <comment ref="P106" authorId="0" shapeId="0" xr:uid="{480EB5C6-B79D-934F-9094-369E2A459C3D}">
      <text>
        <r>
          <rPr>
            <sz val="8"/>
            <color indexed="81"/>
            <rFont val="Arial"/>
            <family val="2"/>
          </rPr>
          <t>not applicable</t>
        </r>
      </text>
    </comment>
    <comment ref="Q106" authorId="0" shapeId="0" xr:uid="{12E31C42-252B-834B-AD23-C1EAC811E2B3}">
      <text>
        <r>
          <rPr>
            <sz val="8"/>
            <color indexed="81"/>
            <rFont val="Arial"/>
            <family val="2"/>
          </rPr>
          <t>not applicable</t>
        </r>
      </text>
    </comment>
    <comment ref="R106" authorId="0" shapeId="0" xr:uid="{3FE1E5F7-E8F2-8A46-8780-E03CE62F9CB9}">
      <text>
        <r>
          <rPr>
            <sz val="8"/>
            <color indexed="81"/>
            <rFont val="Arial"/>
            <family val="2"/>
          </rPr>
          <t>not applicable</t>
        </r>
      </text>
    </comment>
    <comment ref="S106" authorId="0" shapeId="0" xr:uid="{60CBAAFF-C85A-4246-847F-08B43A6C10BC}">
      <text>
        <r>
          <rPr>
            <sz val="8"/>
            <color indexed="81"/>
            <rFont val="Arial"/>
            <family val="2"/>
          </rPr>
          <t>not applicable</t>
        </r>
      </text>
    </comment>
    <comment ref="T106" authorId="0" shapeId="0" xr:uid="{7DB9749E-55E6-7240-B058-726FC4D270AF}">
      <text>
        <r>
          <rPr>
            <sz val="8"/>
            <color indexed="81"/>
            <rFont val="Arial"/>
            <family val="2"/>
          </rPr>
          <t>not applicable</t>
        </r>
      </text>
    </comment>
    <comment ref="U106" authorId="0" shapeId="0" xr:uid="{0FD9FD55-C339-4146-99D5-44733292A859}">
      <text>
        <r>
          <rPr>
            <sz val="8"/>
            <color indexed="81"/>
            <rFont val="Arial"/>
            <family val="2"/>
          </rPr>
          <t>not applicable</t>
        </r>
      </text>
    </comment>
    <comment ref="A108" authorId="0" shapeId="0" xr:uid="{29BB889A-52EA-A04C-B083-757E7C1D9BFB}">
      <text>
        <r>
          <rPr>
            <sz val="8"/>
            <color indexed="81"/>
            <rFont val="Arial"/>
            <family val="2"/>
          </rPr>
          <t>Excludes driving causing death.</t>
        </r>
      </text>
    </comment>
    <comment ref="A115" authorId="0" shapeId="0" xr:uid="{4E1478AA-833E-9746-9C90-014C4F9DAB43}">
      <text>
        <r>
          <rPr>
            <sz val="8"/>
            <color indexed="81"/>
            <rFont val="Arial"/>
            <family val="2"/>
          </rPr>
          <t>Sexual assault data for Western Australia are understated prior to 2017.</t>
        </r>
      </text>
    </comment>
    <comment ref="L119" authorId="0" shapeId="0" xr:uid="{9314687F-20D7-6843-AD6D-40D697539897}">
      <text>
        <r>
          <rPr>
            <sz val="8"/>
            <color indexed="81"/>
            <rFont val="Arial"/>
            <family val="2"/>
          </rPr>
          <t>not applicable</t>
        </r>
      </text>
    </comment>
    <comment ref="M119" authorId="0" shapeId="0" xr:uid="{E2601D8D-10AF-2D4F-9594-5D8B09CEEDD9}">
      <text>
        <r>
          <rPr>
            <sz val="8"/>
            <color indexed="81"/>
            <rFont val="Arial"/>
            <family val="2"/>
          </rPr>
          <t>not applicable</t>
        </r>
      </text>
    </comment>
    <comment ref="N119" authorId="0" shapeId="0" xr:uid="{6B355EF8-6282-724A-8F84-5E7FD999306D}">
      <text>
        <r>
          <rPr>
            <sz val="8"/>
            <color indexed="81"/>
            <rFont val="Arial"/>
            <family val="2"/>
          </rPr>
          <t>not applicable</t>
        </r>
      </text>
    </comment>
    <comment ref="O119" authorId="0" shapeId="0" xr:uid="{F4856C12-E107-EF42-B03E-FB26984F5474}">
      <text>
        <r>
          <rPr>
            <sz val="8"/>
            <color indexed="81"/>
            <rFont val="Arial"/>
            <family val="2"/>
          </rPr>
          <t>not applicable</t>
        </r>
      </text>
    </comment>
    <comment ref="P119" authorId="0" shapeId="0" xr:uid="{1D702185-EC50-444A-AA03-698AB5828A7E}">
      <text>
        <r>
          <rPr>
            <sz val="8"/>
            <color indexed="81"/>
            <rFont val="Arial"/>
            <family val="2"/>
          </rPr>
          <t>not applicable</t>
        </r>
      </text>
    </comment>
    <comment ref="Q119" authorId="0" shapeId="0" xr:uid="{8D9E8C67-E12E-204A-8A05-A179F8C5C3DA}">
      <text>
        <r>
          <rPr>
            <sz val="8"/>
            <color indexed="81"/>
            <rFont val="Arial"/>
            <family val="2"/>
          </rPr>
          <t>not applicable</t>
        </r>
      </text>
    </comment>
    <comment ref="R119" authorId="0" shapeId="0" xr:uid="{56D26997-E85D-E442-B70C-4655EB1E0250}">
      <text>
        <r>
          <rPr>
            <sz val="8"/>
            <color indexed="81"/>
            <rFont val="Arial"/>
            <family val="2"/>
          </rPr>
          <t>not applicable</t>
        </r>
      </text>
    </comment>
    <comment ref="S119" authorId="0" shapeId="0" xr:uid="{1CAB686A-BB69-9448-B25B-C31E93EDC781}">
      <text>
        <r>
          <rPr>
            <sz val="8"/>
            <color indexed="81"/>
            <rFont val="Arial"/>
            <family val="2"/>
          </rPr>
          <t>not applicable</t>
        </r>
      </text>
    </comment>
    <comment ref="T119" authorId="0" shapeId="0" xr:uid="{67B341E7-B4E1-6A4D-A606-ABF232AAC917}">
      <text>
        <r>
          <rPr>
            <sz val="8"/>
            <color indexed="81"/>
            <rFont val="Arial"/>
            <family val="2"/>
          </rPr>
          <t>not applicable</t>
        </r>
      </text>
    </comment>
    <comment ref="U119" authorId="0" shapeId="0" xr:uid="{FC764A06-D3C1-0F49-9299-BF2656B1DBA9}">
      <text>
        <r>
          <rPr>
            <sz val="8"/>
            <color indexed="81"/>
            <rFont val="Arial"/>
            <family val="2"/>
          </rPr>
          <t>not applicable</t>
        </r>
      </text>
    </comment>
    <comment ref="L120" authorId="0" shapeId="0" xr:uid="{5F6AA7CA-4F56-AE4C-88C5-C61210186072}">
      <text>
        <r>
          <rPr>
            <sz val="8"/>
            <color indexed="81"/>
            <rFont val="Arial"/>
            <family val="2"/>
          </rPr>
          <t>not applicable</t>
        </r>
      </text>
    </comment>
    <comment ref="M120" authorId="0" shapeId="0" xr:uid="{D93112B2-2ADD-744D-B9DE-0CA0D4A9EEA5}">
      <text>
        <r>
          <rPr>
            <sz val="8"/>
            <color indexed="81"/>
            <rFont val="Arial"/>
            <family val="2"/>
          </rPr>
          <t>not applicable</t>
        </r>
      </text>
    </comment>
    <comment ref="N120" authorId="0" shapeId="0" xr:uid="{3F546ED7-EBDF-8146-A27E-E99CA1D5BF57}">
      <text>
        <r>
          <rPr>
            <sz val="8"/>
            <color indexed="81"/>
            <rFont val="Arial"/>
            <family val="2"/>
          </rPr>
          <t>not applicable</t>
        </r>
      </text>
    </comment>
    <comment ref="O120" authorId="0" shapeId="0" xr:uid="{F3E09A4D-A69A-1F4B-829F-599CDA6EAC82}">
      <text>
        <r>
          <rPr>
            <sz val="8"/>
            <color indexed="81"/>
            <rFont val="Arial"/>
            <family val="2"/>
          </rPr>
          <t>not applicable</t>
        </r>
      </text>
    </comment>
    <comment ref="P120" authorId="0" shapeId="0" xr:uid="{79906BDB-FD12-6D4E-88B1-AA4CCDF130AC}">
      <text>
        <r>
          <rPr>
            <sz val="8"/>
            <color indexed="81"/>
            <rFont val="Arial"/>
            <family val="2"/>
          </rPr>
          <t>not applicable</t>
        </r>
      </text>
    </comment>
    <comment ref="Q120" authorId="0" shapeId="0" xr:uid="{BF28E061-70D1-624C-A439-301081A0EBA4}">
      <text>
        <r>
          <rPr>
            <sz val="8"/>
            <color indexed="81"/>
            <rFont val="Arial"/>
            <family val="2"/>
          </rPr>
          <t>not applicable</t>
        </r>
      </text>
    </comment>
    <comment ref="R120" authorId="0" shapeId="0" xr:uid="{EA8B6404-6FEB-0543-8C8E-81AAF66FD1F6}">
      <text>
        <r>
          <rPr>
            <sz val="8"/>
            <color indexed="81"/>
            <rFont val="Arial"/>
            <family val="2"/>
          </rPr>
          <t>not applicable</t>
        </r>
      </text>
    </comment>
    <comment ref="S120" authorId="0" shapeId="0" xr:uid="{D3CD3002-A707-524D-9037-7DE6A9F4B153}">
      <text>
        <r>
          <rPr>
            <sz val="8"/>
            <color indexed="81"/>
            <rFont val="Arial"/>
            <family val="2"/>
          </rPr>
          <t>not applicable</t>
        </r>
      </text>
    </comment>
    <comment ref="T120" authorId="0" shapeId="0" xr:uid="{9968E08C-6B69-0346-BFC9-5BEC364D5933}">
      <text>
        <r>
          <rPr>
            <sz val="8"/>
            <color indexed="81"/>
            <rFont val="Arial"/>
            <family val="2"/>
          </rPr>
          <t>not applicable</t>
        </r>
      </text>
    </comment>
    <comment ref="U120" authorId="0" shapeId="0" xr:uid="{82C6BBAD-9DDF-AD4C-AECA-1A69E2F397FE}">
      <text>
        <r>
          <rPr>
            <sz val="8"/>
            <color indexed="81"/>
            <rFont val="Arial"/>
            <family val="2"/>
          </rPr>
          <t>not applicable</t>
        </r>
      </text>
    </comment>
    <comment ref="L121" authorId="0" shapeId="0" xr:uid="{3423057D-77D3-D346-B641-A6F6DCD1FF9D}">
      <text>
        <r>
          <rPr>
            <sz val="8"/>
            <color indexed="81"/>
            <rFont val="Arial"/>
            <family val="2"/>
          </rPr>
          <t>not applicable</t>
        </r>
      </text>
    </comment>
    <comment ref="M121" authorId="0" shapeId="0" xr:uid="{06853C0F-81A5-5042-BEE1-024F83F1CAF8}">
      <text>
        <r>
          <rPr>
            <sz val="8"/>
            <color indexed="81"/>
            <rFont val="Arial"/>
            <family val="2"/>
          </rPr>
          <t>not applicable</t>
        </r>
      </text>
    </comment>
    <comment ref="N121" authorId="0" shapeId="0" xr:uid="{768946AF-3408-8B4B-90B8-F9C4B7AB62FE}">
      <text>
        <r>
          <rPr>
            <sz val="8"/>
            <color indexed="81"/>
            <rFont val="Arial"/>
            <family val="2"/>
          </rPr>
          <t>not applicable</t>
        </r>
      </text>
    </comment>
    <comment ref="O121" authorId="0" shapeId="0" xr:uid="{647BB74C-0956-EB41-B636-C10C56F484D4}">
      <text>
        <r>
          <rPr>
            <sz val="8"/>
            <color indexed="81"/>
            <rFont val="Arial"/>
            <family val="2"/>
          </rPr>
          <t>not applicable</t>
        </r>
      </text>
    </comment>
    <comment ref="P121" authorId="0" shapeId="0" xr:uid="{DCA4A63E-8293-9A43-907A-4B439448CA95}">
      <text>
        <r>
          <rPr>
            <sz val="8"/>
            <color indexed="81"/>
            <rFont val="Arial"/>
            <family val="2"/>
          </rPr>
          <t>not applicable</t>
        </r>
      </text>
    </comment>
    <comment ref="Q121" authorId="0" shapeId="0" xr:uid="{E51D6C8A-45A6-CA49-95C9-05F68CAE8107}">
      <text>
        <r>
          <rPr>
            <sz val="8"/>
            <color indexed="81"/>
            <rFont val="Arial"/>
            <family val="2"/>
          </rPr>
          <t>not applicable</t>
        </r>
      </text>
    </comment>
    <comment ref="R121" authorId="0" shapeId="0" xr:uid="{2850D33E-A197-CC42-8179-10E992363B14}">
      <text>
        <r>
          <rPr>
            <sz val="8"/>
            <color indexed="81"/>
            <rFont val="Arial"/>
            <family val="2"/>
          </rPr>
          <t>not applicable</t>
        </r>
      </text>
    </comment>
    <comment ref="S121" authorId="0" shapeId="0" xr:uid="{81F3BB7A-28B6-7842-A293-0ECE3E0936F9}">
      <text>
        <r>
          <rPr>
            <sz val="8"/>
            <color indexed="81"/>
            <rFont val="Arial"/>
            <family val="2"/>
          </rPr>
          <t>not applicable</t>
        </r>
      </text>
    </comment>
    <comment ref="T121" authorId="0" shapeId="0" xr:uid="{CE075BCF-E7D1-3D44-8EF7-B57D3708C8F6}">
      <text>
        <r>
          <rPr>
            <sz val="8"/>
            <color indexed="81"/>
            <rFont val="Arial"/>
            <family val="2"/>
          </rPr>
          <t>not applicable</t>
        </r>
      </text>
    </comment>
    <comment ref="U121" authorId="0" shapeId="0" xr:uid="{08BFBEC1-FD98-274D-B65A-3729A04EC62C}">
      <text>
        <r>
          <rPr>
            <sz val="8"/>
            <color indexed="81"/>
            <rFont val="Arial"/>
            <family val="2"/>
          </rPr>
          <t>not applicable</t>
        </r>
      </text>
    </comment>
    <comment ref="L123" authorId="0" shapeId="0" xr:uid="{7DBC600F-D40E-2943-9AF6-EF3AAD73E2A8}">
      <text>
        <r>
          <rPr>
            <sz val="8"/>
            <color indexed="81"/>
            <rFont val="Arial"/>
            <family val="2"/>
          </rPr>
          <t>not applicable</t>
        </r>
      </text>
    </comment>
    <comment ref="M123" authorId="0" shapeId="0" xr:uid="{D49D5B68-E3DD-B64E-883B-87F22019CFBE}">
      <text>
        <r>
          <rPr>
            <sz val="8"/>
            <color indexed="81"/>
            <rFont val="Arial"/>
            <family val="2"/>
          </rPr>
          <t>not applicable</t>
        </r>
      </text>
    </comment>
    <comment ref="N123" authorId="0" shapeId="0" xr:uid="{3945AFF6-B54B-4C4C-AD5F-24663B5A7315}">
      <text>
        <r>
          <rPr>
            <sz val="8"/>
            <color indexed="81"/>
            <rFont val="Arial"/>
            <family val="2"/>
          </rPr>
          <t>not applicable</t>
        </r>
      </text>
    </comment>
    <comment ref="O123" authorId="0" shapeId="0" xr:uid="{BBE9E272-8B82-D74C-A263-4C2787D2E9CF}">
      <text>
        <r>
          <rPr>
            <sz val="8"/>
            <color indexed="81"/>
            <rFont val="Arial"/>
            <family val="2"/>
          </rPr>
          <t>not applicable</t>
        </r>
      </text>
    </comment>
    <comment ref="P123" authorId="0" shapeId="0" xr:uid="{474958DD-8A5F-7A45-9D85-E8888F02B302}">
      <text>
        <r>
          <rPr>
            <sz val="8"/>
            <color indexed="81"/>
            <rFont val="Arial"/>
            <family val="2"/>
          </rPr>
          <t>not applicable</t>
        </r>
      </text>
    </comment>
    <comment ref="Q123" authorId="0" shapeId="0" xr:uid="{DD287624-A6D7-AE45-AD4C-14137519DE26}">
      <text>
        <r>
          <rPr>
            <sz val="8"/>
            <color indexed="81"/>
            <rFont val="Arial"/>
            <family val="2"/>
          </rPr>
          <t>not applicable</t>
        </r>
      </text>
    </comment>
    <comment ref="R123" authorId="0" shapeId="0" xr:uid="{3F05D541-AFC6-DE42-AD25-8FFBA20750CC}">
      <text>
        <r>
          <rPr>
            <sz val="8"/>
            <color indexed="81"/>
            <rFont val="Arial"/>
            <family val="2"/>
          </rPr>
          <t>not applicable</t>
        </r>
      </text>
    </comment>
    <comment ref="S123" authorId="0" shapeId="0" xr:uid="{37FA57CC-C082-FC46-8DF9-A625BC8B5EEE}">
      <text>
        <r>
          <rPr>
            <sz val="8"/>
            <color indexed="81"/>
            <rFont val="Arial"/>
            <family val="2"/>
          </rPr>
          <t>not applicable</t>
        </r>
      </text>
    </comment>
    <comment ref="T123" authorId="0" shapeId="0" xr:uid="{746023E2-6B6D-434D-87B0-DB61A7B6FE57}">
      <text>
        <r>
          <rPr>
            <sz val="8"/>
            <color indexed="81"/>
            <rFont val="Arial"/>
            <family val="2"/>
          </rPr>
          <t>not applicable</t>
        </r>
      </text>
    </comment>
    <comment ref="U123" authorId="0" shapeId="0" xr:uid="{280A9EBB-60F6-5741-A953-F42660B9E1A7}">
      <text>
        <r>
          <rPr>
            <sz val="8"/>
            <color indexed="81"/>
            <rFont val="Arial"/>
            <family val="2"/>
          </rPr>
          <t>not applicable</t>
        </r>
      </text>
    </comment>
    <comment ref="L125" authorId="0" shapeId="0" xr:uid="{7050586A-09CF-6945-AC68-E9E939BC5BC1}">
      <text>
        <r>
          <rPr>
            <sz val="8"/>
            <color indexed="81"/>
            <rFont val="Arial"/>
            <family val="2"/>
          </rPr>
          <t>not applicable</t>
        </r>
      </text>
    </comment>
    <comment ref="M125" authorId="0" shapeId="0" xr:uid="{49C54E6A-4E4E-BD4B-827D-CF28F595F660}">
      <text>
        <r>
          <rPr>
            <sz val="8"/>
            <color indexed="81"/>
            <rFont val="Arial"/>
            <family val="2"/>
          </rPr>
          <t>not applicable</t>
        </r>
      </text>
    </comment>
    <comment ref="N125" authorId="0" shapeId="0" xr:uid="{91EC9007-9A4B-CD4C-AC88-01CAC70EFE81}">
      <text>
        <r>
          <rPr>
            <sz val="8"/>
            <color indexed="81"/>
            <rFont val="Arial"/>
            <family val="2"/>
          </rPr>
          <t>not applicable</t>
        </r>
      </text>
    </comment>
    <comment ref="O125" authorId="0" shapeId="0" xr:uid="{03770FC8-F13A-D544-B66C-B89D24FB0125}">
      <text>
        <r>
          <rPr>
            <sz val="8"/>
            <color indexed="81"/>
            <rFont val="Arial"/>
            <family val="2"/>
          </rPr>
          <t>not applicable</t>
        </r>
      </text>
    </comment>
    <comment ref="P125" authorId="0" shapeId="0" xr:uid="{31F99F07-6A34-354D-81D7-0566E4D80B00}">
      <text>
        <r>
          <rPr>
            <sz val="8"/>
            <color indexed="81"/>
            <rFont val="Arial"/>
            <family val="2"/>
          </rPr>
          <t>not applicable</t>
        </r>
      </text>
    </comment>
    <comment ref="Q125" authorId="0" shapeId="0" xr:uid="{96B65BFD-50F7-1444-9645-75B0E4C91596}">
      <text>
        <r>
          <rPr>
            <sz val="8"/>
            <color indexed="81"/>
            <rFont val="Arial"/>
            <family val="2"/>
          </rPr>
          <t>not applicable</t>
        </r>
      </text>
    </comment>
    <comment ref="R125" authorId="0" shapeId="0" xr:uid="{9A49EC5A-15B7-5441-925A-B14CED0DED85}">
      <text>
        <r>
          <rPr>
            <sz val="8"/>
            <color indexed="81"/>
            <rFont val="Arial"/>
            <family val="2"/>
          </rPr>
          <t>not applicable</t>
        </r>
      </text>
    </comment>
    <comment ref="S125" authorId="0" shapeId="0" xr:uid="{C6731D66-DA0F-464A-AC77-1475CFDCB89E}">
      <text>
        <r>
          <rPr>
            <sz val="8"/>
            <color indexed="81"/>
            <rFont val="Arial"/>
            <family val="2"/>
          </rPr>
          <t>not applicable</t>
        </r>
      </text>
    </comment>
    <comment ref="T125" authorId="0" shapeId="0" xr:uid="{7E8CE244-BD0A-734B-961F-5B8D90A00880}">
      <text>
        <r>
          <rPr>
            <sz val="8"/>
            <color indexed="81"/>
            <rFont val="Arial"/>
            <family val="2"/>
          </rPr>
          <t>not applicable</t>
        </r>
      </text>
    </comment>
    <comment ref="U125" authorId="0" shapeId="0" xr:uid="{C265A1F6-BA6E-6E46-A539-0CE45D9594A5}">
      <text>
        <r>
          <rPr>
            <sz val="8"/>
            <color indexed="81"/>
            <rFont val="Arial"/>
            <family val="2"/>
          </rPr>
          <t>not applicable</t>
        </r>
      </text>
    </comment>
    <comment ref="L126" authorId="0" shapeId="0" xr:uid="{C6EB35E2-1D34-6D40-BED3-CB2C96680765}">
      <text>
        <r>
          <rPr>
            <sz val="8"/>
            <color indexed="81"/>
            <rFont val="Arial"/>
            <family val="2"/>
          </rPr>
          <t>not applicable</t>
        </r>
      </text>
    </comment>
    <comment ref="M126" authorId="0" shapeId="0" xr:uid="{4B531842-D11F-3F4F-B638-A1D35BD13167}">
      <text>
        <r>
          <rPr>
            <sz val="8"/>
            <color indexed="81"/>
            <rFont val="Arial"/>
            <family val="2"/>
          </rPr>
          <t>not applicable</t>
        </r>
      </text>
    </comment>
    <comment ref="N126" authorId="0" shapeId="0" xr:uid="{1C6F60B1-366A-D944-96C3-93086D74E698}">
      <text>
        <r>
          <rPr>
            <sz val="8"/>
            <color indexed="81"/>
            <rFont val="Arial"/>
            <family val="2"/>
          </rPr>
          <t>not applicable</t>
        </r>
      </text>
    </comment>
    <comment ref="O126" authorId="0" shapeId="0" xr:uid="{2AB8CD00-875B-BE4C-A9AD-6586C2882A86}">
      <text>
        <r>
          <rPr>
            <sz val="8"/>
            <color indexed="81"/>
            <rFont val="Arial"/>
            <family val="2"/>
          </rPr>
          <t>not applicable</t>
        </r>
      </text>
    </comment>
    <comment ref="P126" authorId="0" shapeId="0" xr:uid="{B6C88FD2-0FC5-C140-A143-F3DC2E201479}">
      <text>
        <r>
          <rPr>
            <sz val="8"/>
            <color indexed="81"/>
            <rFont val="Arial"/>
            <family val="2"/>
          </rPr>
          <t>not applicable</t>
        </r>
      </text>
    </comment>
    <comment ref="Q126" authorId="0" shapeId="0" xr:uid="{FE516D83-72F8-6046-A0D0-6ED37E0EED5B}">
      <text>
        <r>
          <rPr>
            <sz val="8"/>
            <color indexed="81"/>
            <rFont val="Arial"/>
            <family val="2"/>
          </rPr>
          <t>not applicable</t>
        </r>
      </text>
    </comment>
    <comment ref="R126" authorId="0" shapeId="0" xr:uid="{AA4EBB5B-05A3-CD48-86CD-A70A108AA68B}">
      <text>
        <r>
          <rPr>
            <sz val="8"/>
            <color indexed="81"/>
            <rFont val="Arial"/>
            <family val="2"/>
          </rPr>
          <t>not applicable</t>
        </r>
      </text>
    </comment>
    <comment ref="S126" authorId="0" shapeId="0" xr:uid="{D851CED0-2E90-4148-AD79-9C6D7390E868}">
      <text>
        <r>
          <rPr>
            <sz val="8"/>
            <color indexed="81"/>
            <rFont val="Arial"/>
            <family val="2"/>
          </rPr>
          <t>not applicable</t>
        </r>
      </text>
    </comment>
    <comment ref="T126" authorId="0" shapeId="0" xr:uid="{814FAFB0-F1EC-804D-8FB8-5C3CBD10A367}">
      <text>
        <r>
          <rPr>
            <sz val="8"/>
            <color indexed="81"/>
            <rFont val="Arial"/>
            <family val="2"/>
          </rPr>
          <t>not applicable</t>
        </r>
      </text>
    </comment>
    <comment ref="U126" authorId="0" shapeId="0" xr:uid="{A8BEBA93-6DFA-0946-952A-CD0B0790B472}">
      <text>
        <r>
          <rPr>
            <sz val="8"/>
            <color indexed="81"/>
            <rFont val="Arial"/>
            <family val="2"/>
          </rPr>
          <t>not applicable</t>
        </r>
      </text>
    </comment>
    <comment ref="L127" authorId="0" shapeId="0" xr:uid="{3FD43C2C-3445-5E4D-B258-B075AC79A006}">
      <text>
        <r>
          <rPr>
            <sz val="8"/>
            <color indexed="81"/>
            <rFont val="Arial"/>
            <family val="2"/>
          </rPr>
          <t>not applicable</t>
        </r>
      </text>
    </comment>
    <comment ref="M127" authorId="0" shapeId="0" xr:uid="{005ECB94-8359-EF4D-A9C0-1425CC2C57EA}">
      <text>
        <r>
          <rPr>
            <sz val="8"/>
            <color indexed="81"/>
            <rFont val="Arial"/>
            <family val="2"/>
          </rPr>
          <t>not applicable</t>
        </r>
      </text>
    </comment>
    <comment ref="N127" authorId="0" shapeId="0" xr:uid="{DE5CA4D9-D49F-684D-96C5-4DFAE23FA9FD}">
      <text>
        <r>
          <rPr>
            <sz val="8"/>
            <color indexed="81"/>
            <rFont val="Arial"/>
            <family val="2"/>
          </rPr>
          <t>not applicable</t>
        </r>
      </text>
    </comment>
    <comment ref="O127" authorId="0" shapeId="0" xr:uid="{FFBE992A-867D-5C42-8448-8E1964010877}">
      <text>
        <r>
          <rPr>
            <sz val="8"/>
            <color indexed="81"/>
            <rFont val="Arial"/>
            <family val="2"/>
          </rPr>
          <t>not applicable</t>
        </r>
      </text>
    </comment>
    <comment ref="P127" authorId="0" shapeId="0" xr:uid="{6A00F4B7-4140-7446-BD50-9379925F00A9}">
      <text>
        <r>
          <rPr>
            <sz val="8"/>
            <color indexed="81"/>
            <rFont val="Arial"/>
            <family val="2"/>
          </rPr>
          <t>not applicable</t>
        </r>
      </text>
    </comment>
    <comment ref="Q127" authorId="0" shapeId="0" xr:uid="{60BD44D9-61DE-A44A-81F0-4732F7E583AE}">
      <text>
        <r>
          <rPr>
            <sz val="8"/>
            <color indexed="81"/>
            <rFont val="Arial"/>
            <family val="2"/>
          </rPr>
          <t>not applicable</t>
        </r>
      </text>
    </comment>
    <comment ref="R127" authorId="0" shapeId="0" xr:uid="{5B32E636-46CA-F947-92D8-57ADC9E75DA5}">
      <text>
        <r>
          <rPr>
            <sz val="8"/>
            <color indexed="81"/>
            <rFont val="Arial"/>
            <family val="2"/>
          </rPr>
          <t>not applicable</t>
        </r>
      </text>
    </comment>
    <comment ref="S127" authorId="0" shapeId="0" xr:uid="{28AD17E2-9256-FA42-897C-100D9D073CC3}">
      <text>
        <r>
          <rPr>
            <sz val="8"/>
            <color indexed="81"/>
            <rFont val="Arial"/>
            <family val="2"/>
          </rPr>
          <t>not applicable</t>
        </r>
      </text>
    </comment>
    <comment ref="T127" authorId="0" shapeId="0" xr:uid="{DEA2057F-E66B-DA42-A657-70980DC8BC80}">
      <text>
        <r>
          <rPr>
            <sz val="8"/>
            <color indexed="81"/>
            <rFont val="Arial"/>
            <family val="2"/>
          </rPr>
          <t>not applicable</t>
        </r>
      </text>
    </comment>
    <comment ref="U127" authorId="0" shapeId="0" xr:uid="{443C37BA-A8EC-304D-B437-31ADBAC92B8D}">
      <text>
        <r>
          <rPr>
            <sz val="8"/>
            <color indexed="81"/>
            <rFont val="Arial"/>
            <family val="2"/>
          </rPr>
          <t>not applicable</t>
        </r>
      </text>
    </comment>
    <comment ref="L129" authorId="0" shapeId="0" xr:uid="{D3C1455C-21D4-3443-A119-200850557EE6}">
      <text>
        <r>
          <rPr>
            <sz val="8"/>
            <color indexed="81"/>
            <rFont val="Arial"/>
            <family val="2"/>
          </rPr>
          <t>not applicable</t>
        </r>
      </text>
    </comment>
    <comment ref="M129" authorId="0" shapeId="0" xr:uid="{895DE080-4D67-0C43-B9DD-4CA0E1113F74}">
      <text>
        <r>
          <rPr>
            <sz val="8"/>
            <color indexed="81"/>
            <rFont val="Arial"/>
            <family val="2"/>
          </rPr>
          <t>not applicable</t>
        </r>
      </text>
    </comment>
    <comment ref="N129" authorId="0" shapeId="0" xr:uid="{73D2EFA3-4F69-C549-BE71-429D9A0A1255}">
      <text>
        <r>
          <rPr>
            <sz val="8"/>
            <color indexed="81"/>
            <rFont val="Arial"/>
            <family val="2"/>
          </rPr>
          <t>not applicable</t>
        </r>
      </text>
    </comment>
    <comment ref="O129" authorId="0" shapeId="0" xr:uid="{D8EBB620-4C21-8B45-A151-2E20A00E919D}">
      <text>
        <r>
          <rPr>
            <sz val="8"/>
            <color indexed="81"/>
            <rFont val="Arial"/>
            <family val="2"/>
          </rPr>
          <t>not applicable</t>
        </r>
      </text>
    </comment>
    <comment ref="P129" authorId="0" shapeId="0" xr:uid="{7320F05A-2888-DA46-BF0D-09580EAE41D3}">
      <text>
        <r>
          <rPr>
            <sz val="8"/>
            <color indexed="81"/>
            <rFont val="Arial"/>
            <family val="2"/>
          </rPr>
          <t>not applicable</t>
        </r>
      </text>
    </comment>
    <comment ref="Q129" authorId="0" shapeId="0" xr:uid="{F8BA9843-2069-DB46-B840-3850D11E5707}">
      <text>
        <r>
          <rPr>
            <sz val="8"/>
            <color indexed="81"/>
            <rFont val="Arial"/>
            <family val="2"/>
          </rPr>
          <t>not applicable</t>
        </r>
      </text>
    </comment>
    <comment ref="R129" authorId="0" shapeId="0" xr:uid="{82075EDB-F122-A94B-8BDA-7CC20A25FF0D}">
      <text>
        <r>
          <rPr>
            <sz val="8"/>
            <color indexed="81"/>
            <rFont val="Arial"/>
            <family val="2"/>
          </rPr>
          <t>not applicable</t>
        </r>
      </text>
    </comment>
    <comment ref="S129" authorId="0" shapeId="0" xr:uid="{CF3D8C0E-9085-114E-B668-678329321E4A}">
      <text>
        <r>
          <rPr>
            <sz val="8"/>
            <color indexed="81"/>
            <rFont val="Arial"/>
            <family val="2"/>
          </rPr>
          <t>not applicable</t>
        </r>
      </text>
    </comment>
    <comment ref="T129" authorId="0" shapeId="0" xr:uid="{76A6D818-4196-5A43-9864-991DC38E1ABA}">
      <text>
        <r>
          <rPr>
            <sz val="8"/>
            <color indexed="81"/>
            <rFont val="Arial"/>
            <family val="2"/>
          </rPr>
          <t>not applicable</t>
        </r>
      </text>
    </comment>
    <comment ref="U129" authorId="0" shapeId="0" xr:uid="{2C7AC813-9243-2D4F-9DC6-689BEF628F7D}">
      <text>
        <r>
          <rPr>
            <sz val="8"/>
            <color indexed="81"/>
            <rFont val="Arial"/>
            <family val="2"/>
          </rPr>
          <t>not applicable</t>
        </r>
      </text>
    </comment>
    <comment ref="L131" authorId="0" shapeId="0" xr:uid="{65CD6C58-08F5-B04B-8CAA-1FED6ACF7C19}">
      <text>
        <r>
          <rPr>
            <sz val="8"/>
            <color indexed="81"/>
            <rFont val="Arial"/>
            <family val="2"/>
          </rPr>
          <t>not applicable</t>
        </r>
      </text>
    </comment>
    <comment ref="M131" authorId="0" shapeId="0" xr:uid="{B76890C4-4F2B-DE4D-998D-90D0B233C24E}">
      <text>
        <r>
          <rPr>
            <sz val="8"/>
            <color indexed="81"/>
            <rFont val="Arial"/>
            <family val="2"/>
          </rPr>
          <t>not applicable</t>
        </r>
      </text>
    </comment>
    <comment ref="N131" authorId="0" shapeId="0" xr:uid="{FB5B051E-A3F6-A443-A305-58B88B24CB2D}">
      <text>
        <r>
          <rPr>
            <sz val="8"/>
            <color indexed="81"/>
            <rFont val="Arial"/>
            <family val="2"/>
          </rPr>
          <t>not applicable</t>
        </r>
      </text>
    </comment>
    <comment ref="O131" authorId="0" shapeId="0" xr:uid="{8F28F401-AD7E-6342-9A36-E13BEA6D8576}">
      <text>
        <r>
          <rPr>
            <sz val="8"/>
            <color indexed="81"/>
            <rFont val="Arial"/>
            <family val="2"/>
          </rPr>
          <t>not applicable</t>
        </r>
      </text>
    </comment>
    <comment ref="P131" authorId="0" shapeId="0" xr:uid="{CAF25AB1-C648-964C-898F-F775C87A75CB}">
      <text>
        <r>
          <rPr>
            <sz val="8"/>
            <color indexed="81"/>
            <rFont val="Arial"/>
            <family val="2"/>
          </rPr>
          <t>not applicable</t>
        </r>
      </text>
    </comment>
    <comment ref="Q131" authorId="0" shapeId="0" xr:uid="{C8CA532F-F37E-884D-AD85-3385CAA1B1C7}">
      <text>
        <r>
          <rPr>
            <sz val="8"/>
            <color indexed="81"/>
            <rFont val="Arial"/>
            <family val="2"/>
          </rPr>
          <t>not applicable</t>
        </r>
      </text>
    </comment>
    <comment ref="R131" authorId="0" shapeId="0" xr:uid="{9A25CD85-F6B8-EF43-B275-B8CCA8B9A46D}">
      <text>
        <r>
          <rPr>
            <sz val="8"/>
            <color indexed="81"/>
            <rFont val="Arial"/>
            <family val="2"/>
          </rPr>
          <t>not applicable</t>
        </r>
      </text>
    </comment>
    <comment ref="S131" authorId="0" shapeId="0" xr:uid="{A9492539-E046-2A44-95C9-793F3FD9ED87}">
      <text>
        <r>
          <rPr>
            <sz val="8"/>
            <color indexed="81"/>
            <rFont val="Arial"/>
            <family val="2"/>
          </rPr>
          <t>not applicable</t>
        </r>
      </text>
    </comment>
    <comment ref="T131" authorId="0" shapeId="0" xr:uid="{443EB5B1-426E-494B-BF0A-E065AA652FEF}">
      <text>
        <r>
          <rPr>
            <sz val="8"/>
            <color indexed="81"/>
            <rFont val="Arial"/>
            <family val="2"/>
          </rPr>
          <t>not applicable</t>
        </r>
      </text>
    </comment>
    <comment ref="U131" authorId="0" shapeId="0" xr:uid="{EDDD2869-BBC4-FF4A-8781-9B42B61DA22C}">
      <text>
        <r>
          <rPr>
            <sz val="8"/>
            <color indexed="81"/>
            <rFont val="Arial"/>
            <family val="2"/>
          </rPr>
          <t>not applicable</t>
        </r>
      </text>
    </comment>
    <comment ref="B132" authorId="0" shapeId="0" xr:uid="{C4B1EB39-28CA-844D-8B6D-88433677BB32}">
      <text>
        <r>
          <rPr>
            <sz val="8"/>
            <color indexed="81"/>
            <rFont val="Arial"/>
            <family val="2"/>
          </rPr>
          <t>Data for 2018 have been revised.</t>
        </r>
      </text>
    </comment>
    <comment ref="A133" authorId="0" shapeId="0" xr:uid="{F686E74B-57A6-8D47-B6AC-CDE56F4E3BA4}">
      <text>
        <r>
          <rPr>
            <sz val="8"/>
            <color indexed="81"/>
            <rFont val="Arial"/>
            <family val="2"/>
          </rPr>
          <t>Excludes driving causing death.</t>
        </r>
      </text>
    </comment>
    <comment ref="A138" authorId="0" shapeId="0" xr:uid="{9028A332-02B9-9440-818B-7F7F1DFAD3DF}">
      <text>
        <r>
          <rPr>
            <sz val="8"/>
            <color indexed="81"/>
            <rFont val="Arial"/>
            <family val="2"/>
          </rPr>
          <t>Assault data are not published for Tasmania for the years prior to 2014.</t>
        </r>
      </text>
    </comment>
    <comment ref="B138" authorId="0" shapeId="0" xr:uid="{57F3F744-1DB4-4B4B-AF6B-5D3C1050EAEF}">
      <text>
        <r>
          <rPr>
            <sz val="8"/>
            <color indexed="81"/>
            <rFont val="Arial"/>
            <family val="2"/>
          </rPr>
          <t>not published</t>
        </r>
        <r>
          <rPr>
            <sz val="9"/>
            <color indexed="81"/>
            <rFont val="Tahoma"/>
            <family val="2"/>
          </rPr>
          <t xml:space="preserve">
</t>
        </r>
      </text>
    </comment>
    <comment ref="C138" authorId="0" shapeId="0" xr:uid="{DBACEDA1-671B-574F-9EE6-DBA64A65CDFF}">
      <text>
        <r>
          <rPr>
            <sz val="8"/>
            <color indexed="81"/>
            <rFont val="Arial"/>
            <family val="2"/>
          </rPr>
          <t>not published</t>
        </r>
        <r>
          <rPr>
            <sz val="9"/>
            <color indexed="81"/>
            <rFont val="Tahoma"/>
            <family val="2"/>
          </rPr>
          <t xml:space="preserve">
</t>
        </r>
      </text>
    </comment>
    <comment ref="D138" authorId="0" shapeId="0" xr:uid="{372682A2-BD5B-6443-B1C6-0E29AE325200}">
      <text>
        <r>
          <rPr>
            <sz val="8"/>
            <color indexed="81"/>
            <rFont val="Arial"/>
            <family val="2"/>
          </rPr>
          <t>not published</t>
        </r>
        <r>
          <rPr>
            <sz val="9"/>
            <color indexed="81"/>
            <rFont val="Tahoma"/>
            <family val="2"/>
          </rPr>
          <t xml:space="preserve">
</t>
        </r>
      </text>
    </comment>
    <comment ref="E138" authorId="0" shapeId="0" xr:uid="{34F83F05-0791-5544-908D-6CC98DAB3894}">
      <text>
        <r>
          <rPr>
            <sz val="8"/>
            <color indexed="81"/>
            <rFont val="Arial"/>
            <family val="2"/>
          </rPr>
          <t>not published</t>
        </r>
        <r>
          <rPr>
            <sz val="9"/>
            <color indexed="81"/>
            <rFont val="Tahoma"/>
            <family val="2"/>
          </rPr>
          <t xml:space="preserve">
</t>
        </r>
      </text>
    </comment>
    <comment ref="L138" authorId="0" shapeId="0" xr:uid="{1C18D1AA-E9A3-1A4B-A88E-A15107E1041A}">
      <text>
        <r>
          <rPr>
            <sz val="8"/>
            <color indexed="81"/>
            <rFont val="Arial"/>
            <family val="2"/>
          </rPr>
          <t>not published</t>
        </r>
        <r>
          <rPr>
            <sz val="9"/>
            <color indexed="81"/>
            <rFont val="Tahoma"/>
            <family val="2"/>
          </rPr>
          <t xml:space="preserve">
</t>
        </r>
      </text>
    </comment>
    <comment ref="M138" authorId="0" shapeId="0" xr:uid="{37AC162A-FA31-9B44-8F17-D6BEC97F3A80}">
      <text>
        <r>
          <rPr>
            <sz val="8"/>
            <color indexed="81"/>
            <rFont val="Arial"/>
            <family val="2"/>
          </rPr>
          <t>not published</t>
        </r>
        <r>
          <rPr>
            <sz val="9"/>
            <color indexed="81"/>
            <rFont val="Tahoma"/>
            <family val="2"/>
          </rPr>
          <t xml:space="preserve">
</t>
        </r>
      </text>
    </comment>
    <comment ref="N138" authorId="0" shapeId="0" xr:uid="{E7523115-9E59-F744-9571-CAB33116AEFE}">
      <text>
        <r>
          <rPr>
            <sz val="8"/>
            <color indexed="81"/>
            <rFont val="Arial"/>
            <family val="2"/>
          </rPr>
          <t>not published</t>
        </r>
        <r>
          <rPr>
            <sz val="9"/>
            <color indexed="81"/>
            <rFont val="Tahoma"/>
            <family val="2"/>
          </rPr>
          <t xml:space="preserve">
</t>
        </r>
      </text>
    </comment>
    <comment ref="O138" authorId="0" shapeId="0" xr:uid="{31E55865-5680-BB4F-A38E-E8EBA120987E}">
      <text>
        <r>
          <rPr>
            <sz val="8"/>
            <color indexed="81"/>
            <rFont val="Arial"/>
            <family val="2"/>
          </rPr>
          <t>not published</t>
        </r>
        <r>
          <rPr>
            <sz val="9"/>
            <color indexed="81"/>
            <rFont val="Tahoma"/>
            <family val="2"/>
          </rPr>
          <t xml:space="preserve">
</t>
        </r>
      </text>
    </comment>
    <comment ref="L144" authorId="0" shapeId="0" xr:uid="{8DFA9EE0-CB4A-664A-8CBF-28F62A395625}">
      <text>
        <r>
          <rPr>
            <sz val="8"/>
            <color indexed="81"/>
            <rFont val="Arial"/>
            <family val="2"/>
          </rPr>
          <t>not applicable</t>
        </r>
      </text>
    </comment>
    <comment ref="M144" authorId="0" shapeId="0" xr:uid="{17CEF9E9-8DEC-C946-9ED1-BC45AA12164C}">
      <text>
        <r>
          <rPr>
            <sz val="8"/>
            <color indexed="81"/>
            <rFont val="Arial"/>
            <family val="2"/>
          </rPr>
          <t>not applicable</t>
        </r>
      </text>
    </comment>
    <comment ref="N144" authorId="0" shapeId="0" xr:uid="{0F12A266-2793-2949-8261-7B62A41F52FC}">
      <text>
        <r>
          <rPr>
            <sz val="8"/>
            <color indexed="81"/>
            <rFont val="Arial"/>
            <family val="2"/>
          </rPr>
          <t>not applicable</t>
        </r>
      </text>
    </comment>
    <comment ref="O144" authorId="0" shapeId="0" xr:uid="{83E4EEF2-1650-D94E-9B03-A136F933A99B}">
      <text>
        <r>
          <rPr>
            <sz val="8"/>
            <color indexed="81"/>
            <rFont val="Arial"/>
            <family val="2"/>
          </rPr>
          <t>not applicable</t>
        </r>
      </text>
    </comment>
    <comment ref="P144" authorId="0" shapeId="0" xr:uid="{FD9EA488-5CA7-2242-9421-CA467ADDFC17}">
      <text>
        <r>
          <rPr>
            <sz val="8"/>
            <color indexed="81"/>
            <rFont val="Arial"/>
            <family val="2"/>
          </rPr>
          <t>not applicable</t>
        </r>
      </text>
    </comment>
    <comment ref="Q144" authorId="0" shapeId="0" xr:uid="{600913E7-8C0B-B347-AA86-7CC00BEB3113}">
      <text>
        <r>
          <rPr>
            <sz val="8"/>
            <color indexed="81"/>
            <rFont val="Arial"/>
            <family val="2"/>
          </rPr>
          <t>not applicable</t>
        </r>
      </text>
    </comment>
    <comment ref="R144" authorId="0" shapeId="0" xr:uid="{8BC9DD12-5A21-8248-8DC3-F69BA33148B9}">
      <text>
        <r>
          <rPr>
            <sz val="8"/>
            <color indexed="81"/>
            <rFont val="Arial"/>
            <family val="2"/>
          </rPr>
          <t>not applicable</t>
        </r>
      </text>
    </comment>
    <comment ref="S144" authorId="0" shapeId="0" xr:uid="{A78F3635-11FA-A94D-984D-6B4EE6BE1698}">
      <text>
        <r>
          <rPr>
            <sz val="8"/>
            <color indexed="81"/>
            <rFont val="Arial"/>
            <family val="2"/>
          </rPr>
          <t>not applicable</t>
        </r>
      </text>
    </comment>
    <comment ref="T144" authorId="0" shapeId="0" xr:uid="{B04BAB2D-2CEB-AC49-8ECD-03B602F51A24}">
      <text>
        <r>
          <rPr>
            <sz val="8"/>
            <color indexed="81"/>
            <rFont val="Arial"/>
            <family val="2"/>
          </rPr>
          <t>not applicable</t>
        </r>
      </text>
    </comment>
    <comment ref="U144" authorId="0" shapeId="0" xr:uid="{D18539BA-CFD5-6A47-9B02-2B5BE5E3E1A4}">
      <text>
        <r>
          <rPr>
            <sz val="8"/>
            <color indexed="81"/>
            <rFont val="Arial"/>
            <family val="2"/>
          </rPr>
          <t>not applicable</t>
        </r>
      </text>
    </comment>
    <comment ref="L145" authorId="0" shapeId="0" xr:uid="{B4E0D21D-5D79-DF4B-839E-8EAE58AB0464}">
      <text>
        <r>
          <rPr>
            <sz val="8"/>
            <color indexed="81"/>
            <rFont val="Arial"/>
            <family val="2"/>
          </rPr>
          <t>not applicable</t>
        </r>
      </text>
    </comment>
    <comment ref="M145" authorId="0" shapeId="0" xr:uid="{CD0858BB-6F59-E24B-BAE5-F787249129EE}">
      <text>
        <r>
          <rPr>
            <sz val="8"/>
            <color indexed="81"/>
            <rFont val="Arial"/>
            <family val="2"/>
          </rPr>
          <t>not applicable</t>
        </r>
      </text>
    </comment>
    <comment ref="N145" authorId="0" shapeId="0" xr:uid="{5A49B979-00B0-3443-B20B-BD5667C5E1D1}">
      <text>
        <r>
          <rPr>
            <sz val="8"/>
            <color indexed="81"/>
            <rFont val="Arial"/>
            <family val="2"/>
          </rPr>
          <t>not applicable</t>
        </r>
      </text>
    </comment>
    <comment ref="O145" authorId="0" shapeId="0" xr:uid="{69F3B0AB-DF8A-E44B-8F70-D39CCEC66699}">
      <text>
        <r>
          <rPr>
            <sz val="8"/>
            <color indexed="81"/>
            <rFont val="Arial"/>
            <family val="2"/>
          </rPr>
          <t>not applicable</t>
        </r>
      </text>
    </comment>
    <comment ref="P145" authorId="0" shapeId="0" xr:uid="{7E603D1C-606C-EB4D-899E-7E7F9DE61FC4}">
      <text>
        <r>
          <rPr>
            <sz val="8"/>
            <color indexed="81"/>
            <rFont val="Arial"/>
            <family val="2"/>
          </rPr>
          <t>not applicable</t>
        </r>
      </text>
    </comment>
    <comment ref="Q145" authorId="0" shapeId="0" xr:uid="{A112836F-83DB-0F41-9EBA-797323149407}">
      <text>
        <r>
          <rPr>
            <sz val="8"/>
            <color indexed="81"/>
            <rFont val="Arial"/>
            <family val="2"/>
          </rPr>
          <t>not applicable</t>
        </r>
      </text>
    </comment>
    <comment ref="R145" authorId="0" shapeId="0" xr:uid="{88DFB3CC-182B-3F43-9208-AE93A8A1D553}">
      <text>
        <r>
          <rPr>
            <sz val="8"/>
            <color indexed="81"/>
            <rFont val="Arial"/>
            <family val="2"/>
          </rPr>
          <t>not applicable</t>
        </r>
      </text>
    </comment>
    <comment ref="S145" authorId="0" shapeId="0" xr:uid="{0306196D-AD78-9C42-8CA8-E206A60A4082}">
      <text>
        <r>
          <rPr>
            <sz val="8"/>
            <color indexed="81"/>
            <rFont val="Arial"/>
            <family val="2"/>
          </rPr>
          <t>not applicable</t>
        </r>
      </text>
    </comment>
    <comment ref="T145" authorId="0" shapeId="0" xr:uid="{E1E18DB5-F2C7-B944-8513-9887F84F15E5}">
      <text>
        <r>
          <rPr>
            <sz val="8"/>
            <color indexed="81"/>
            <rFont val="Arial"/>
            <family val="2"/>
          </rPr>
          <t>not applicable</t>
        </r>
      </text>
    </comment>
    <comment ref="U145" authorId="0" shapeId="0" xr:uid="{9AA81388-54F9-1549-B334-1FD1662CE13B}">
      <text>
        <r>
          <rPr>
            <sz val="8"/>
            <color indexed="81"/>
            <rFont val="Arial"/>
            <family val="2"/>
          </rPr>
          <t>not applicable</t>
        </r>
      </text>
    </comment>
    <comment ref="L146" authorId="0" shapeId="0" xr:uid="{94F692B3-D963-8241-8E4A-F092AECD9DC0}">
      <text>
        <r>
          <rPr>
            <sz val="8"/>
            <color indexed="81"/>
            <rFont val="Arial"/>
            <family val="2"/>
          </rPr>
          <t>not applicable</t>
        </r>
      </text>
    </comment>
    <comment ref="M146" authorId="0" shapeId="0" xr:uid="{8F5ADCBA-ECE7-A94D-B7C0-64819DDB1475}">
      <text>
        <r>
          <rPr>
            <sz val="8"/>
            <color indexed="81"/>
            <rFont val="Arial"/>
            <family val="2"/>
          </rPr>
          <t>not applicable</t>
        </r>
      </text>
    </comment>
    <comment ref="N146" authorId="0" shapeId="0" xr:uid="{1A74831F-28CC-1048-9922-1B0B6F5367C4}">
      <text>
        <r>
          <rPr>
            <sz val="8"/>
            <color indexed="81"/>
            <rFont val="Arial"/>
            <family val="2"/>
          </rPr>
          <t>not applicable</t>
        </r>
      </text>
    </comment>
    <comment ref="O146" authorId="0" shapeId="0" xr:uid="{4A5E8402-C4A7-2344-9611-326AA64ABCB3}">
      <text>
        <r>
          <rPr>
            <sz val="8"/>
            <color indexed="81"/>
            <rFont val="Arial"/>
            <family val="2"/>
          </rPr>
          <t>not applicable</t>
        </r>
      </text>
    </comment>
    <comment ref="P146" authorId="0" shapeId="0" xr:uid="{788B9076-59E9-4749-B96F-3E4506385348}">
      <text>
        <r>
          <rPr>
            <sz val="8"/>
            <color indexed="81"/>
            <rFont val="Arial"/>
            <family val="2"/>
          </rPr>
          <t>not applicable</t>
        </r>
      </text>
    </comment>
    <comment ref="Q146" authorId="0" shapeId="0" xr:uid="{0529DD06-FAA1-934A-BBF9-352992388FF6}">
      <text>
        <r>
          <rPr>
            <sz val="8"/>
            <color indexed="81"/>
            <rFont val="Arial"/>
            <family val="2"/>
          </rPr>
          <t>not applicable</t>
        </r>
      </text>
    </comment>
    <comment ref="R146" authorId="0" shapeId="0" xr:uid="{F1A7D431-48AC-A740-8880-FB9356D37CA9}">
      <text>
        <r>
          <rPr>
            <sz val="8"/>
            <color indexed="81"/>
            <rFont val="Arial"/>
            <family val="2"/>
          </rPr>
          <t>not applicable</t>
        </r>
      </text>
    </comment>
    <comment ref="S146" authorId="0" shapeId="0" xr:uid="{C7BE2482-70E5-5F4B-8424-6BADF5BE51F2}">
      <text>
        <r>
          <rPr>
            <sz val="8"/>
            <color indexed="81"/>
            <rFont val="Arial"/>
            <family val="2"/>
          </rPr>
          <t>not applicable</t>
        </r>
      </text>
    </comment>
    <comment ref="T146" authorId="0" shapeId="0" xr:uid="{375BB3C2-713B-1349-B016-CD47C6BABC29}">
      <text>
        <r>
          <rPr>
            <sz val="8"/>
            <color indexed="81"/>
            <rFont val="Arial"/>
            <family val="2"/>
          </rPr>
          <t>not applicable</t>
        </r>
      </text>
    </comment>
    <comment ref="U146" authorId="0" shapeId="0" xr:uid="{30E586E5-1605-8848-AE24-2076A7D93156}">
      <text>
        <r>
          <rPr>
            <sz val="8"/>
            <color indexed="81"/>
            <rFont val="Arial"/>
            <family val="2"/>
          </rPr>
          <t>not applicable</t>
        </r>
      </text>
    </comment>
    <comment ref="L148" authorId="0" shapeId="0" xr:uid="{EA87B791-BA5E-F048-92B4-58396956B226}">
      <text>
        <r>
          <rPr>
            <sz val="8"/>
            <color indexed="81"/>
            <rFont val="Arial"/>
            <family val="2"/>
          </rPr>
          <t>not applicable</t>
        </r>
      </text>
    </comment>
    <comment ref="M148" authorId="0" shapeId="0" xr:uid="{5A70D11C-5663-B648-91FB-975318B2C95C}">
      <text>
        <r>
          <rPr>
            <sz val="8"/>
            <color indexed="81"/>
            <rFont val="Arial"/>
            <family val="2"/>
          </rPr>
          <t>not applicable</t>
        </r>
      </text>
    </comment>
    <comment ref="N148" authorId="0" shapeId="0" xr:uid="{EA81873B-8406-EC42-A46E-5C3890921D25}">
      <text>
        <r>
          <rPr>
            <sz val="8"/>
            <color indexed="81"/>
            <rFont val="Arial"/>
            <family val="2"/>
          </rPr>
          <t>not applicable</t>
        </r>
      </text>
    </comment>
    <comment ref="O148" authorId="0" shapeId="0" xr:uid="{6957F9F7-8F89-2942-A849-7C61761B4AFD}">
      <text>
        <r>
          <rPr>
            <sz val="8"/>
            <color indexed="81"/>
            <rFont val="Arial"/>
            <family val="2"/>
          </rPr>
          <t>not applicable</t>
        </r>
      </text>
    </comment>
    <comment ref="P148" authorId="0" shapeId="0" xr:uid="{351663D0-7AF8-194B-891F-DD1812A4A5E3}">
      <text>
        <r>
          <rPr>
            <sz val="8"/>
            <color indexed="81"/>
            <rFont val="Arial"/>
            <family val="2"/>
          </rPr>
          <t>not applicable</t>
        </r>
      </text>
    </comment>
    <comment ref="Q148" authorId="0" shapeId="0" xr:uid="{97485FB5-DD8C-3B46-BBF3-1311D9FC5568}">
      <text>
        <r>
          <rPr>
            <sz val="8"/>
            <color indexed="81"/>
            <rFont val="Arial"/>
            <family val="2"/>
          </rPr>
          <t>not applicable</t>
        </r>
      </text>
    </comment>
    <comment ref="R148" authorId="0" shapeId="0" xr:uid="{9235E5DC-30D5-EE40-ABCD-7F9EA6025A1C}">
      <text>
        <r>
          <rPr>
            <sz val="8"/>
            <color indexed="81"/>
            <rFont val="Arial"/>
            <family val="2"/>
          </rPr>
          <t>not applicable</t>
        </r>
      </text>
    </comment>
    <comment ref="S148" authorId="0" shapeId="0" xr:uid="{F0D2C6D7-DAD7-ED46-8660-83519BE13D2C}">
      <text>
        <r>
          <rPr>
            <sz val="8"/>
            <color indexed="81"/>
            <rFont val="Arial"/>
            <family val="2"/>
          </rPr>
          <t>not applicable</t>
        </r>
      </text>
    </comment>
    <comment ref="T148" authorId="0" shapeId="0" xr:uid="{50D6DF69-6351-B646-BC8B-404DF3782ACA}">
      <text>
        <r>
          <rPr>
            <sz val="8"/>
            <color indexed="81"/>
            <rFont val="Arial"/>
            <family val="2"/>
          </rPr>
          <t>not applicable</t>
        </r>
      </text>
    </comment>
    <comment ref="U148" authorId="0" shapeId="0" xr:uid="{127100B7-1FE7-DA42-8DB4-7132DFEB0F6F}">
      <text>
        <r>
          <rPr>
            <sz val="8"/>
            <color indexed="81"/>
            <rFont val="Arial"/>
            <family val="2"/>
          </rPr>
          <t>not applicable</t>
        </r>
      </text>
    </comment>
    <comment ref="L150" authorId="0" shapeId="0" xr:uid="{83339B1B-0164-8A46-A273-7C1D5BE7274A}">
      <text>
        <r>
          <rPr>
            <sz val="8"/>
            <color indexed="81"/>
            <rFont val="Arial"/>
            <family val="2"/>
          </rPr>
          <t>not applicable</t>
        </r>
      </text>
    </comment>
    <comment ref="M150" authorId="0" shapeId="0" xr:uid="{F1B12C25-227C-2A46-871F-EA51040F588A}">
      <text>
        <r>
          <rPr>
            <sz val="8"/>
            <color indexed="81"/>
            <rFont val="Arial"/>
            <family val="2"/>
          </rPr>
          <t>not applicable</t>
        </r>
      </text>
    </comment>
    <comment ref="N150" authorId="0" shapeId="0" xr:uid="{59FE5DED-CD6D-2D4A-8FE1-E201349CC365}">
      <text>
        <r>
          <rPr>
            <sz val="8"/>
            <color indexed="81"/>
            <rFont val="Arial"/>
            <family val="2"/>
          </rPr>
          <t>not applicable</t>
        </r>
      </text>
    </comment>
    <comment ref="O150" authorId="0" shapeId="0" xr:uid="{CB9FC582-4676-374E-B07A-1700185E87CD}">
      <text>
        <r>
          <rPr>
            <sz val="8"/>
            <color indexed="81"/>
            <rFont val="Arial"/>
            <family val="2"/>
          </rPr>
          <t>not applicable</t>
        </r>
      </text>
    </comment>
    <comment ref="P150" authorId="0" shapeId="0" xr:uid="{C8FA5E0F-EE31-8942-9693-E27449757D8B}">
      <text>
        <r>
          <rPr>
            <sz val="8"/>
            <color indexed="81"/>
            <rFont val="Arial"/>
            <family val="2"/>
          </rPr>
          <t>not applicable</t>
        </r>
      </text>
    </comment>
    <comment ref="Q150" authorId="0" shapeId="0" xr:uid="{DED66C9D-5934-BA4E-AD77-E65707C94029}">
      <text>
        <r>
          <rPr>
            <sz val="8"/>
            <color indexed="81"/>
            <rFont val="Arial"/>
            <family val="2"/>
          </rPr>
          <t>not applicable</t>
        </r>
      </text>
    </comment>
    <comment ref="R150" authorId="0" shapeId="0" xr:uid="{2AA72C71-2909-474A-B439-86E3A8FC2668}">
      <text>
        <r>
          <rPr>
            <sz val="8"/>
            <color indexed="81"/>
            <rFont val="Arial"/>
            <family val="2"/>
          </rPr>
          <t>not applicable</t>
        </r>
      </text>
    </comment>
    <comment ref="S150" authorId="0" shapeId="0" xr:uid="{581C280D-A013-DC4E-8631-EE54C637536F}">
      <text>
        <r>
          <rPr>
            <sz val="8"/>
            <color indexed="81"/>
            <rFont val="Arial"/>
            <family val="2"/>
          </rPr>
          <t>not applicable</t>
        </r>
      </text>
    </comment>
    <comment ref="T150" authorId="0" shapeId="0" xr:uid="{FF4150BD-C586-0340-B961-2E3A5C3492DC}">
      <text>
        <r>
          <rPr>
            <sz val="8"/>
            <color indexed="81"/>
            <rFont val="Arial"/>
            <family val="2"/>
          </rPr>
          <t>not applicable</t>
        </r>
      </text>
    </comment>
    <comment ref="U150" authorId="0" shapeId="0" xr:uid="{8734B9C5-884C-C342-A2A1-6E783FCBB031}">
      <text>
        <r>
          <rPr>
            <sz val="8"/>
            <color indexed="81"/>
            <rFont val="Arial"/>
            <family val="2"/>
          </rPr>
          <t>not applicable</t>
        </r>
      </text>
    </comment>
    <comment ref="L151" authorId="0" shapeId="0" xr:uid="{FBECE897-14EC-1D49-AA28-65E67000645A}">
      <text>
        <r>
          <rPr>
            <sz val="8"/>
            <color indexed="81"/>
            <rFont val="Arial"/>
            <family val="2"/>
          </rPr>
          <t>not applicable</t>
        </r>
      </text>
    </comment>
    <comment ref="M151" authorId="0" shapeId="0" xr:uid="{ED13AA43-217F-5E4A-B131-7F4A48FF91C8}">
      <text>
        <r>
          <rPr>
            <sz val="8"/>
            <color indexed="81"/>
            <rFont val="Arial"/>
            <family val="2"/>
          </rPr>
          <t>not applicable</t>
        </r>
      </text>
    </comment>
    <comment ref="N151" authorId="0" shapeId="0" xr:uid="{BB9139EC-42E9-B148-8511-23F57CF30CF1}">
      <text>
        <r>
          <rPr>
            <sz val="8"/>
            <color indexed="81"/>
            <rFont val="Arial"/>
            <family val="2"/>
          </rPr>
          <t>not applicable</t>
        </r>
      </text>
    </comment>
    <comment ref="O151" authorId="0" shapeId="0" xr:uid="{1BAEB04B-12D4-3B44-9330-2FBD19BDBFDC}">
      <text>
        <r>
          <rPr>
            <sz val="8"/>
            <color indexed="81"/>
            <rFont val="Arial"/>
            <family val="2"/>
          </rPr>
          <t>not applicable</t>
        </r>
      </text>
    </comment>
    <comment ref="P151" authorId="0" shapeId="0" xr:uid="{24402A53-5C90-9C42-8590-F699BE7697EC}">
      <text>
        <r>
          <rPr>
            <sz val="8"/>
            <color indexed="81"/>
            <rFont val="Arial"/>
            <family val="2"/>
          </rPr>
          <t>not applicable</t>
        </r>
      </text>
    </comment>
    <comment ref="Q151" authorId="0" shapeId="0" xr:uid="{405B14DB-CE66-1E49-A6AE-492843998953}">
      <text>
        <r>
          <rPr>
            <sz val="8"/>
            <color indexed="81"/>
            <rFont val="Arial"/>
            <family val="2"/>
          </rPr>
          <t>not applicable</t>
        </r>
      </text>
    </comment>
    <comment ref="R151" authorId="0" shapeId="0" xr:uid="{19D366EB-6B97-884C-8A65-5AFF1CFCE277}">
      <text>
        <r>
          <rPr>
            <sz val="8"/>
            <color indexed="81"/>
            <rFont val="Arial"/>
            <family val="2"/>
          </rPr>
          <t>not applicable</t>
        </r>
      </text>
    </comment>
    <comment ref="S151" authorId="0" shapeId="0" xr:uid="{2F095EA6-02D0-724E-82D2-991F497898F2}">
      <text>
        <r>
          <rPr>
            <sz val="8"/>
            <color indexed="81"/>
            <rFont val="Arial"/>
            <family val="2"/>
          </rPr>
          <t>not applicable</t>
        </r>
      </text>
    </comment>
    <comment ref="T151" authorId="0" shapeId="0" xr:uid="{A6BFF10C-74A4-CF48-B866-2277352DE31F}">
      <text>
        <r>
          <rPr>
            <sz val="8"/>
            <color indexed="81"/>
            <rFont val="Arial"/>
            <family val="2"/>
          </rPr>
          <t>not applicable</t>
        </r>
      </text>
    </comment>
    <comment ref="U151" authorId="0" shapeId="0" xr:uid="{EC4C7B67-C218-A94E-9A5B-2D5772489437}">
      <text>
        <r>
          <rPr>
            <sz val="8"/>
            <color indexed="81"/>
            <rFont val="Arial"/>
            <family val="2"/>
          </rPr>
          <t>not applicable</t>
        </r>
      </text>
    </comment>
    <comment ref="L152" authorId="0" shapeId="0" xr:uid="{89E87FA4-BE65-BE40-A79D-C5109B3D8547}">
      <text>
        <r>
          <rPr>
            <sz val="8"/>
            <color indexed="81"/>
            <rFont val="Arial"/>
            <family val="2"/>
          </rPr>
          <t>not applicable</t>
        </r>
      </text>
    </comment>
    <comment ref="M152" authorId="0" shapeId="0" xr:uid="{856B948C-66F4-A64D-BACF-49074ABBD3C0}">
      <text>
        <r>
          <rPr>
            <sz val="8"/>
            <color indexed="81"/>
            <rFont val="Arial"/>
            <family val="2"/>
          </rPr>
          <t>not applicable</t>
        </r>
      </text>
    </comment>
    <comment ref="N152" authorId="0" shapeId="0" xr:uid="{E5D08EFE-DD2D-0E4E-9A89-65F002CCB455}">
      <text>
        <r>
          <rPr>
            <sz val="8"/>
            <color indexed="81"/>
            <rFont val="Arial"/>
            <family val="2"/>
          </rPr>
          <t>not applicable</t>
        </r>
      </text>
    </comment>
    <comment ref="O152" authorId="0" shapeId="0" xr:uid="{E7A8EC5B-A8A2-5B40-8E93-E9633AB69884}">
      <text>
        <r>
          <rPr>
            <sz val="8"/>
            <color indexed="81"/>
            <rFont val="Arial"/>
            <family val="2"/>
          </rPr>
          <t>not applicable</t>
        </r>
      </text>
    </comment>
    <comment ref="P152" authorId="0" shapeId="0" xr:uid="{7B63FA67-E972-8842-A7EC-F1C7A89FC454}">
      <text>
        <r>
          <rPr>
            <sz val="8"/>
            <color indexed="81"/>
            <rFont val="Arial"/>
            <family val="2"/>
          </rPr>
          <t>not applicable</t>
        </r>
      </text>
    </comment>
    <comment ref="Q152" authorId="0" shapeId="0" xr:uid="{04BDF1DE-3777-E04F-BD1D-FEC01C4AE6F9}">
      <text>
        <r>
          <rPr>
            <sz val="8"/>
            <color indexed="81"/>
            <rFont val="Arial"/>
            <family val="2"/>
          </rPr>
          <t>not applicable</t>
        </r>
      </text>
    </comment>
    <comment ref="R152" authorId="0" shapeId="0" xr:uid="{3C924C7A-171D-264C-A872-3B27A468A511}">
      <text>
        <r>
          <rPr>
            <sz val="8"/>
            <color indexed="81"/>
            <rFont val="Arial"/>
            <family val="2"/>
          </rPr>
          <t>not applicable</t>
        </r>
      </text>
    </comment>
    <comment ref="S152" authorId="0" shapeId="0" xr:uid="{D7FD5286-0B9C-074D-BC82-B4B7C6B74D7A}">
      <text>
        <r>
          <rPr>
            <sz val="8"/>
            <color indexed="81"/>
            <rFont val="Arial"/>
            <family val="2"/>
          </rPr>
          <t>not applicable</t>
        </r>
      </text>
    </comment>
    <comment ref="T152" authorId="0" shapeId="0" xr:uid="{393EA819-253B-0A48-B1E0-71063C427EA4}">
      <text>
        <r>
          <rPr>
            <sz val="8"/>
            <color indexed="81"/>
            <rFont val="Arial"/>
            <family val="2"/>
          </rPr>
          <t>not applicable</t>
        </r>
      </text>
    </comment>
    <comment ref="U152" authorId="0" shapeId="0" xr:uid="{96333EA5-E21C-DF4E-888E-664446C116FB}">
      <text>
        <r>
          <rPr>
            <sz val="8"/>
            <color indexed="81"/>
            <rFont val="Arial"/>
            <family val="2"/>
          </rPr>
          <t>not applicable</t>
        </r>
      </text>
    </comment>
    <comment ref="L154" authorId="0" shapeId="0" xr:uid="{D69DF275-785D-ED41-B764-B3DDA80334DB}">
      <text>
        <r>
          <rPr>
            <sz val="8"/>
            <color indexed="81"/>
            <rFont val="Arial"/>
            <family val="2"/>
          </rPr>
          <t>not applicable</t>
        </r>
      </text>
    </comment>
    <comment ref="M154" authorId="0" shapeId="0" xr:uid="{D936B376-8F0D-8E4E-A769-C9D21C1C5811}">
      <text>
        <r>
          <rPr>
            <sz val="8"/>
            <color indexed="81"/>
            <rFont val="Arial"/>
            <family val="2"/>
          </rPr>
          <t>not applicable</t>
        </r>
      </text>
    </comment>
    <comment ref="N154" authorId="0" shapeId="0" xr:uid="{C4ADBE8B-D0D9-394A-BBDA-49DC65CBC6AC}">
      <text>
        <r>
          <rPr>
            <sz val="8"/>
            <color indexed="81"/>
            <rFont val="Arial"/>
            <family val="2"/>
          </rPr>
          <t>not applicable</t>
        </r>
      </text>
    </comment>
    <comment ref="O154" authorId="0" shapeId="0" xr:uid="{F946E406-1C26-E24C-87B3-16AE313973F7}">
      <text>
        <r>
          <rPr>
            <sz val="8"/>
            <color indexed="81"/>
            <rFont val="Arial"/>
            <family val="2"/>
          </rPr>
          <t>not applicable</t>
        </r>
      </text>
    </comment>
    <comment ref="P154" authorId="0" shapeId="0" xr:uid="{65CC376C-E44E-C94E-B444-CC511D7E6DA5}">
      <text>
        <r>
          <rPr>
            <sz val="8"/>
            <color indexed="81"/>
            <rFont val="Arial"/>
            <family val="2"/>
          </rPr>
          <t>not applicable</t>
        </r>
      </text>
    </comment>
    <comment ref="Q154" authorId="0" shapeId="0" xr:uid="{28FE9EA3-4632-0142-95B5-FC7C913C33CC}">
      <text>
        <r>
          <rPr>
            <sz val="8"/>
            <color indexed="81"/>
            <rFont val="Arial"/>
            <family val="2"/>
          </rPr>
          <t>not applicable</t>
        </r>
      </text>
    </comment>
    <comment ref="R154" authorId="0" shapeId="0" xr:uid="{1923AFEC-77AA-F84D-AD1B-B1D800952613}">
      <text>
        <r>
          <rPr>
            <sz val="8"/>
            <color indexed="81"/>
            <rFont val="Arial"/>
            <family val="2"/>
          </rPr>
          <t>not applicable</t>
        </r>
      </text>
    </comment>
    <comment ref="S154" authorId="0" shapeId="0" xr:uid="{C3F36000-C3EE-EB47-B317-081952A18E59}">
      <text>
        <r>
          <rPr>
            <sz val="8"/>
            <color indexed="81"/>
            <rFont val="Arial"/>
            <family val="2"/>
          </rPr>
          <t>not applicable</t>
        </r>
      </text>
    </comment>
    <comment ref="T154" authorId="0" shapeId="0" xr:uid="{D669BBAB-E6D3-FE4A-9542-0A20A176AE6E}">
      <text>
        <r>
          <rPr>
            <sz val="8"/>
            <color indexed="81"/>
            <rFont val="Arial"/>
            <family val="2"/>
          </rPr>
          <t>not applicable</t>
        </r>
      </text>
    </comment>
    <comment ref="U154" authorId="0" shapeId="0" xr:uid="{D411BA02-C575-AF41-B426-A84C0E055B96}">
      <text>
        <r>
          <rPr>
            <sz val="8"/>
            <color indexed="81"/>
            <rFont val="Arial"/>
            <family val="2"/>
          </rPr>
          <t>not applicable</t>
        </r>
      </text>
    </comment>
    <comment ref="L156" authorId="0" shapeId="0" xr:uid="{DFDCB3BA-C2E1-6946-AA0E-C8D28883DB77}">
      <text>
        <r>
          <rPr>
            <sz val="8"/>
            <color indexed="81"/>
            <rFont val="Arial"/>
            <family val="2"/>
          </rPr>
          <t>not applicable</t>
        </r>
      </text>
    </comment>
    <comment ref="M156" authorId="0" shapeId="0" xr:uid="{DC85B8B2-470A-5D43-BC01-ACCD631E8700}">
      <text>
        <r>
          <rPr>
            <sz val="8"/>
            <color indexed="81"/>
            <rFont val="Arial"/>
            <family val="2"/>
          </rPr>
          <t>not applicable</t>
        </r>
      </text>
    </comment>
    <comment ref="N156" authorId="0" shapeId="0" xr:uid="{8D0C8BB8-9EAE-F540-AA91-3EC8CE91D048}">
      <text>
        <r>
          <rPr>
            <sz val="8"/>
            <color indexed="81"/>
            <rFont val="Arial"/>
            <family val="2"/>
          </rPr>
          <t>not applicable</t>
        </r>
      </text>
    </comment>
    <comment ref="O156" authorId="0" shapeId="0" xr:uid="{F1D48FC9-E7CF-984F-82EB-C145E5F25879}">
      <text>
        <r>
          <rPr>
            <sz val="8"/>
            <color indexed="81"/>
            <rFont val="Arial"/>
            <family val="2"/>
          </rPr>
          <t>not applicable</t>
        </r>
      </text>
    </comment>
    <comment ref="P156" authorId="0" shapeId="0" xr:uid="{AA8E7215-66CF-CC43-AD49-9B23FED18D93}">
      <text>
        <r>
          <rPr>
            <sz val="8"/>
            <color indexed="81"/>
            <rFont val="Arial"/>
            <family val="2"/>
          </rPr>
          <t>not applicable</t>
        </r>
      </text>
    </comment>
    <comment ref="Q156" authorId="0" shapeId="0" xr:uid="{DE1EDDCC-0EF1-114E-A352-3DD67BCD50BE}">
      <text>
        <r>
          <rPr>
            <sz val="8"/>
            <color indexed="81"/>
            <rFont val="Arial"/>
            <family val="2"/>
          </rPr>
          <t>not applicable</t>
        </r>
      </text>
    </comment>
    <comment ref="R156" authorId="0" shapeId="0" xr:uid="{3A803697-9BA5-E540-BB65-3F18B51938D3}">
      <text>
        <r>
          <rPr>
            <sz val="8"/>
            <color indexed="81"/>
            <rFont val="Arial"/>
            <family val="2"/>
          </rPr>
          <t>not applicable</t>
        </r>
      </text>
    </comment>
    <comment ref="S156" authorId="0" shapeId="0" xr:uid="{BE1B60C9-8F7D-ED45-8DFE-8AFBC5907AEA}">
      <text>
        <r>
          <rPr>
            <sz val="8"/>
            <color indexed="81"/>
            <rFont val="Arial"/>
            <family val="2"/>
          </rPr>
          <t>not applicable</t>
        </r>
      </text>
    </comment>
    <comment ref="T156" authorId="0" shapeId="0" xr:uid="{06883473-E882-7449-B641-04F69F492D9A}">
      <text>
        <r>
          <rPr>
            <sz val="8"/>
            <color indexed="81"/>
            <rFont val="Arial"/>
            <family val="2"/>
          </rPr>
          <t>not applicable</t>
        </r>
      </text>
    </comment>
    <comment ref="U156" authorId="0" shapeId="0" xr:uid="{01F75746-0FF7-0B4B-BCB5-1A8768371C2E}">
      <text>
        <r>
          <rPr>
            <sz val="8"/>
            <color indexed="81"/>
            <rFont val="Arial"/>
            <family val="2"/>
          </rPr>
          <t>not applicable</t>
        </r>
      </text>
    </comment>
    <comment ref="B157" authorId="0" shapeId="0" xr:uid="{2FF84897-90B8-7546-BE11-DF93B62A7A7C}">
      <text>
        <r>
          <rPr>
            <sz val="8"/>
            <color indexed="81"/>
            <rFont val="Arial"/>
            <family val="2"/>
          </rPr>
          <t>Northern Territory data may include victim counts for those situations where police have determined after investigation that 'no crime' has occurred.</t>
        </r>
      </text>
    </comment>
    <comment ref="A158" authorId="0" shapeId="0" xr:uid="{8B8F8258-417F-E24D-86A3-DC5D4EC90B51}">
      <text>
        <r>
          <rPr>
            <sz val="8"/>
            <color indexed="81"/>
            <rFont val="Arial"/>
            <family val="2"/>
          </rPr>
          <t>Excludes driving causing death.</t>
        </r>
      </text>
    </comment>
    <comment ref="L169" authorId="0" shapeId="0" xr:uid="{A92D88AF-AF0B-B840-AE50-E7DB5FC5BE2B}">
      <text>
        <r>
          <rPr>
            <sz val="8"/>
            <color indexed="81"/>
            <rFont val="Arial"/>
            <family val="2"/>
          </rPr>
          <t>not applicable</t>
        </r>
      </text>
    </comment>
    <comment ref="M169" authorId="0" shapeId="0" xr:uid="{C68D462B-B7BC-4540-9559-9A030185F503}">
      <text>
        <r>
          <rPr>
            <sz val="8"/>
            <color indexed="81"/>
            <rFont val="Arial"/>
            <family val="2"/>
          </rPr>
          <t>not applicable</t>
        </r>
      </text>
    </comment>
    <comment ref="N169" authorId="0" shapeId="0" xr:uid="{700584F9-1EB5-CB40-B38F-5724772DF400}">
      <text>
        <r>
          <rPr>
            <sz val="8"/>
            <color indexed="81"/>
            <rFont val="Arial"/>
            <family val="2"/>
          </rPr>
          <t>not applicable</t>
        </r>
      </text>
    </comment>
    <comment ref="O169" authorId="0" shapeId="0" xr:uid="{E42D0986-8995-1243-8A61-2BE46E4A1A44}">
      <text>
        <r>
          <rPr>
            <sz val="8"/>
            <color indexed="81"/>
            <rFont val="Arial"/>
            <family val="2"/>
          </rPr>
          <t>not applicable</t>
        </r>
      </text>
    </comment>
    <comment ref="P169" authorId="0" shapeId="0" xr:uid="{28EC6217-26FF-2343-9C6B-DD498D107F06}">
      <text>
        <r>
          <rPr>
            <sz val="8"/>
            <color indexed="81"/>
            <rFont val="Arial"/>
            <family val="2"/>
          </rPr>
          <t>not applicable</t>
        </r>
      </text>
    </comment>
    <comment ref="Q169" authorId="0" shapeId="0" xr:uid="{B14210F7-DF11-C548-A6EC-A376C39282B0}">
      <text>
        <r>
          <rPr>
            <sz val="8"/>
            <color indexed="81"/>
            <rFont val="Arial"/>
            <family val="2"/>
          </rPr>
          <t>not applicable</t>
        </r>
      </text>
    </comment>
    <comment ref="R169" authorId="0" shapeId="0" xr:uid="{2BEE60B5-BD62-D644-BD1E-78F16C5D51A4}">
      <text>
        <r>
          <rPr>
            <sz val="8"/>
            <color indexed="81"/>
            <rFont val="Arial"/>
            <family val="2"/>
          </rPr>
          <t>not applicable</t>
        </r>
      </text>
    </comment>
    <comment ref="S169" authorId="0" shapeId="0" xr:uid="{83CCEAFA-CF6C-2444-A641-9222EC869B21}">
      <text>
        <r>
          <rPr>
            <sz val="8"/>
            <color indexed="81"/>
            <rFont val="Arial"/>
            <family val="2"/>
          </rPr>
          <t>not applicable</t>
        </r>
      </text>
    </comment>
    <comment ref="T169" authorId="0" shapeId="0" xr:uid="{28D460A2-5170-0A42-995B-10BF0BF56542}">
      <text>
        <r>
          <rPr>
            <sz val="8"/>
            <color indexed="81"/>
            <rFont val="Arial"/>
            <family val="2"/>
          </rPr>
          <t>not applicable</t>
        </r>
      </text>
    </comment>
    <comment ref="U169" authorId="0" shapeId="0" xr:uid="{64B8626F-7E9C-FE48-AD26-321EFE7C2847}">
      <text>
        <r>
          <rPr>
            <sz val="8"/>
            <color indexed="81"/>
            <rFont val="Arial"/>
            <family val="2"/>
          </rPr>
          <t>not applicable</t>
        </r>
      </text>
    </comment>
    <comment ref="L170" authorId="0" shapeId="0" xr:uid="{E8C06A61-3459-8549-A4BE-9558B6414D8E}">
      <text>
        <r>
          <rPr>
            <sz val="8"/>
            <color indexed="81"/>
            <rFont val="Arial"/>
            <family val="2"/>
          </rPr>
          <t>not applicable</t>
        </r>
      </text>
    </comment>
    <comment ref="M170" authorId="0" shapeId="0" xr:uid="{8342D5BF-EF34-3940-A7F6-8D8CDE1808FB}">
      <text>
        <r>
          <rPr>
            <sz val="8"/>
            <color indexed="81"/>
            <rFont val="Arial"/>
            <family val="2"/>
          </rPr>
          <t>not applicable</t>
        </r>
      </text>
    </comment>
    <comment ref="N170" authorId="0" shapeId="0" xr:uid="{14419A5F-2D5C-1B4D-8BF9-B0188ED6373D}">
      <text>
        <r>
          <rPr>
            <sz val="8"/>
            <color indexed="81"/>
            <rFont val="Arial"/>
            <family val="2"/>
          </rPr>
          <t>not applicable</t>
        </r>
      </text>
    </comment>
    <comment ref="O170" authorId="0" shapeId="0" xr:uid="{38849AAF-65D4-8444-A163-76EACB55ED6E}">
      <text>
        <r>
          <rPr>
            <sz val="8"/>
            <color indexed="81"/>
            <rFont val="Arial"/>
            <family val="2"/>
          </rPr>
          <t>not applicable</t>
        </r>
      </text>
    </comment>
    <comment ref="P170" authorId="0" shapeId="0" xr:uid="{5FBC3B5B-8506-904B-B839-DC732219B7E1}">
      <text>
        <r>
          <rPr>
            <sz val="8"/>
            <color indexed="81"/>
            <rFont val="Arial"/>
            <family val="2"/>
          </rPr>
          <t>not applicable</t>
        </r>
      </text>
    </comment>
    <comment ref="Q170" authorId="0" shapeId="0" xr:uid="{117B3F57-13F6-5943-AE2B-CB7F57C861DE}">
      <text>
        <r>
          <rPr>
            <sz val="8"/>
            <color indexed="81"/>
            <rFont val="Arial"/>
            <family val="2"/>
          </rPr>
          <t>not applicable</t>
        </r>
      </text>
    </comment>
    <comment ref="R170" authorId="0" shapeId="0" xr:uid="{10CBF752-2393-A048-A4E4-0D57A2D6415B}">
      <text>
        <r>
          <rPr>
            <sz val="8"/>
            <color indexed="81"/>
            <rFont val="Arial"/>
            <family val="2"/>
          </rPr>
          <t>not applicable</t>
        </r>
      </text>
    </comment>
    <comment ref="S170" authorId="0" shapeId="0" xr:uid="{C7B558D3-2CD4-2D4F-BCB0-F2A0FC406800}">
      <text>
        <r>
          <rPr>
            <sz val="8"/>
            <color indexed="81"/>
            <rFont val="Arial"/>
            <family val="2"/>
          </rPr>
          <t>not applicable</t>
        </r>
      </text>
    </comment>
    <comment ref="T170" authorId="0" shapeId="0" xr:uid="{CB31A7A0-6890-B543-9C7E-28D6A4CFD693}">
      <text>
        <r>
          <rPr>
            <sz val="8"/>
            <color indexed="81"/>
            <rFont val="Arial"/>
            <family val="2"/>
          </rPr>
          <t>not applicable</t>
        </r>
      </text>
    </comment>
    <comment ref="U170" authorId="0" shapeId="0" xr:uid="{C8BBA2BF-7C90-CE40-ABBA-0403812D590D}">
      <text>
        <r>
          <rPr>
            <sz val="8"/>
            <color indexed="81"/>
            <rFont val="Arial"/>
            <family val="2"/>
          </rPr>
          <t>not applicable</t>
        </r>
      </text>
    </comment>
    <comment ref="L171" authorId="0" shapeId="0" xr:uid="{6495E603-E150-7940-827F-4D544E5CE3EC}">
      <text>
        <r>
          <rPr>
            <sz val="8"/>
            <color indexed="81"/>
            <rFont val="Arial"/>
            <family val="2"/>
          </rPr>
          <t>not applicable</t>
        </r>
      </text>
    </comment>
    <comment ref="M171" authorId="0" shapeId="0" xr:uid="{6AB62AD3-92C4-9B44-A44E-A5EE21A664B7}">
      <text>
        <r>
          <rPr>
            <sz val="8"/>
            <color indexed="81"/>
            <rFont val="Arial"/>
            <family val="2"/>
          </rPr>
          <t>not applicable</t>
        </r>
      </text>
    </comment>
    <comment ref="N171" authorId="0" shapeId="0" xr:uid="{B81397C4-0439-5E4B-B9D9-9CBF053C1C17}">
      <text>
        <r>
          <rPr>
            <sz val="8"/>
            <color indexed="81"/>
            <rFont val="Arial"/>
            <family val="2"/>
          </rPr>
          <t>not applicable</t>
        </r>
      </text>
    </comment>
    <comment ref="O171" authorId="0" shapeId="0" xr:uid="{947EB166-7ED4-2E4A-BFF4-25D681BD967F}">
      <text>
        <r>
          <rPr>
            <sz val="8"/>
            <color indexed="81"/>
            <rFont val="Arial"/>
            <family val="2"/>
          </rPr>
          <t>not applicable</t>
        </r>
      </text>
    </comment>
    <comment ref="P171" authorId="0" shapeId="0" xr:uid="{C8867BAF-C746-7A47-9B1A-19C08593EB13}">
      <text>
        <r>
          <rPr>
            <sz val="8"/>
            <color indexed="81"/>
            <rFont val="Arial"/>
            <family val="2"/>
          </rPr>
          <t>not applicable</t>
        </r>
      </text>
    </comment>
    <comment ref="Q171" authorId="0" shapeId="0" xr:uid="{9573CF80-701B-C945-B58A-B3A4C865E267}">
      <text>
        <r>
          <rPr>
            <sz val="8"/>
            <color indexed="81"/>
            <rFont val="Arial"/>
            <family val="2"/>
          </rPr>
          <t>not applicable</t>
        </r>
      </text>
    </comment>
    <comment ref="R171" authorId="0" shapeId="0" xr:uid="{A50D36B2-E9F6-434F-B49B-137F69039E07}">
      <text>
        <r>
          <rPr>
            <sz val="8"/>
            <color indexed="81"/>
            <rFont val="Arial"/>
            <family val="2"/>
          </rPr>
          <t>not applicable</t>
        </r>
      </text>
    </comment>
    <comment ref="S171" authorId="0" shapeId="0" xr:uid="{C1D96B74-52D9-7B43-B303-9A071E70D4B7}">
      <text>
        <r>
          <rPr>
            <sz val="8"/>
            <color indexed="81"/>
            <rFont val="Arial"/>
            <family val="2"/>
          </rPr>
          <t>not applicable</t>
        </r>
      </text>
    </comment>
    <comment ref="T171" authorId="0" shapeId="0" xr:uid="{27D94794-A671-5246-9DF1-2C1739AC96B2}">
      <text>
        <r>
          <rPr>
            <sz val="8"/>
            <color indexed="81"/>
            <rFont val="Arial"/>
            <family val="2"/>
          </rPr>
          <t>not applicable</t>
        </r>
      </text>
    </comment>
    <comment ref="U171" authorId="0" shapeId="0" xr:uid="{ACD98117-5455-104C-BD3A-4C96D598B591}">
      <text>
        <r>
          <rPr>
            <sz val="8"/>
            <color indexed="81"/>
            <rFont val="Arial"/>
            <family val="2"/>
          </rPr>
          <t>not applicable</t>
        </r>
      </text>
    </comment>
    <comment ref="L173" authorId="0" shapeId="0" xr:uid="{24DAF3B9-0108-1B48-B96F-8EDB2D2F4077}">
      <text>
        <r>
          <rPr>
            <sz val="8"/>
            <color indexed="81"/>
            <rFont val="Arial"/>
            <family val="2"/>
          </rPr>
          <t>not applicable</t>
        </r>
      </text>
    </comment>
    <comment ref="M173" authorId="0" shapeId="0" xr:uid="{152E9550-32B9-A842-A294-2F2FFA9C65F2}">
      <text>
        <r>
          <rPr>
            <sz val="8"/>
            <color indexed="81"/>
            <rFont val="Arial"/>
            <family val="2"/>
          </rPr>
          <t>not applicable</t>
        </r>
      </text>
    </comment>
    <comment ref="N173" authorId="0" shapeId="0" xr:uid="{9FE5FD7D-FBAA-9744-9D07-D234F4A7F883}">
      <text>
        <r>
          <rPr>
            <sz val="8"/>
            <color indexed="81"/>
            <rFont val="Arial"/>
            <family val="2"/>
          </rPr>
          <t>not applicable</t>
        </r>
      </text>
    </comment>
    <comment ref="O173" authorId="0" shapeId="0" xr:uid="{B47EDD48-2AAB-0843-99AF-141E953B3A12}">
      <text>
        <r>
          <rPr>
            <sz val="8"/>
            <color indexed="81"/>
            <rFont val="Arial"/>
            <family val="2"/>
          </rPr>
          <t>not applicable</t>
        </r>
      </text>
    </comment>
    <comment ref="P173" authorId="0" shapeId="0" xr:uid="{9226AA90-2234-CB46-B608-5F6CB503D986}">
      <text>
        <r>
          <rPr>
            <sz val="8"/>
            <color indexed="81"/>
            <rFont val="Arial"/>
            <family val="2"/>
          </rPr>
          <t>not applicable</t>
        </r>
      </text>
    </comment>
    <comment ref="Q173" authorId="0" shapeId="0" xr:uid="{6E835710-4DDD-A843-B911-3CC0A2B2F568}">
      <text>
        <r>
          <rPr>
            <sz val="8"/>
            <color indexed="81"/>
            <rFont val="Arial"/>
            <family val="2"/>
          </rPr>
          <t>not applicable</t>
        </r>
      </text>
    </comment>
    <comment ref="R173" authorId="0" shapeId="0" xr:uid="{F1CE44B9-8D98-D648-A867-84E2178596F2}">
      <text>
        <r>
          <rPr>
            <sz val="8"/>
            <color indexed="81"/>
            <rFont val="Arial"/>
            <family val="2"/>
          </rPr>
          <t>not applicable</t>
        </r>
      </text>
    </comment>
    <comment ref="S173" authorId="0" shapeId="0" xr:uid="{662DEA7D-BFC6-5547-BDDE-1A89B8048099}">
      <text>
        <r>
          <rPr>
            <sz val="8"/>
            <color indexed="81"/>
            <rFont val="Arial"/>
            <family val="2"/>
          </rPr>
          <t>not applicable</t>
        </r>
      </text>
    </comment>
    <comment ref="T173" authorId="0" shapeId="0" xr:uid="{3DB088F3-2594-F64E-8815-ED7CC39F3DA3}">
      <text>
        <r>
          <rPr>
            <sz val="8"/>
            <color indexed="81"/>
            <rFont val="Arial"/>
            <family val="2"/>
          </rPr>
          <t>not applicable</t>
        </r>
      </text>
    </comment>
    <comment ref="U173" authorId="0" shapeId="0" xr:uid="{79C83352-01DE-2541-8E56-C575734D897B}">
      <text>
        <r>
          <rPr>
            <sz val="8"/>
            <color indexed="81"/>
            <rFont val="Arial"/>
            <family val="2"/>
          </rPr>
          <t>not applicable</t>
        </r>
      </text>
    </comment>
    <comment ref="L175" authorId="0" shapeId="0" xr:uid="{B053D4FE-B1DA-8C40-8C6A-D36CD12EFCA9}">
      <text>
        <r>
          <rPr>
            <sz val="8"/>
            <color indexed="81"/>
            <rFont val="Arial"/>
            <family val="2"/>
          </rPr>
          <t>not applicable</t>
        </r>
      </text>
    </comment>
    <comment ref="M175" authorId="0" shapeId="0" xr:uid="{10D371F3-F36D-8D4F-8319-F605A71E8317}">
      <text>
        <r>
          <rPr>
            <sz val="8"/>
            <color indexed="81"/>
            <rFont val="Arial"/>
            <family val="2"/>
          </rPr>
          <t>not applicable</t>
        </r>
      </text>
    </comment>
    <comment ref="N175" authorId="0" shapeId="0" xr:uid="{C243EE58-C3DF-8743-A732-1FCAC5B9783E}">
      <text>
        <r>
          <rPr>
            <sz val="8"/>
            <color indexed="81"/>
            <rFont val="Arial"/>
            <family val="2"/>
          </rPr>
          <t>not applicable</t>
        </r>
      </text>
    </comment>
    <comment ref="O175" authorId="0" shapeId="0" xr:uid="{59BFECAC-BEBC-B243-852A-E3EC9AD1DBF4}">
      <text>
        <r>
          <rPr>
            <sz val="8"/>
            <color indexed="81"/>
            <rFont val="Arial"/>
            <family val="2"/>
          </rPr>
          <t>not applicable</t>
        </r>
      </text>
    </comment>
    <comment ref="P175" authorId="0" shapeId="0" xr:uid="{A6695112-3968-204C-8149-0EF8A16F5777}">
      <text>
        <r>
          <rPr>
            <sz val="8"/>
            <color indexed="81"/>
            <rFont val="Arial"/>
            <family val="2"/>
          </rPr>
          <t>not applicable</t>
        </r>
      </text>
    </comment>
    <comment ref="Q175" authorId="0" shapeId="0" xr:uid="{D2D5752D-FBB5-3F40-9A5D-5D7EA3E88751}">
      <text>
        <r>
          <rPr>
            <sz val="8"/>
            <color indexed="81"/>
            <rFont val="Arial"/>
            <family val="2"/>
          </rPr>
          <t>not applicable</t>
        </r>
      </text>
    </comment>
    <comment ref="R175" authorId="0" shapeId="0" xr:uid="{B5D9255C-97A4-8E41-B545-5648930897E6}">
      <text>
        <r>
          <rPr>
            <sz val="8"/>
            <color indexed="81"/>
            <rFont val="Arial"/>
            <family val="2"/>
          </rPr>
          <t>not applicable</t>
        </r>
      </text>
    </comment>
    <comment ref="S175" authorId="0" shapeId="0" xr:uid="{E1D1AA2A-7DFA-9D4D-A1FE-BB555023B332}">
      <text>
        <r>
          <rPr>
            <sz val="8"/>
            <color indexed="81"/>
            <rFont val="Arial"/>
            <family val="2"/>
          </rPr>
          <t>not applicable</t>
        </r>
      </text>
    </comment>
    <comment ref="T175" authorId="0" shapeId="0" xr:uid="{0359AC08-CC92-2644-B91B-16E706225D94}">
      <text>
        <r>
          <rPr>
            <sz val="8"/>
            <color indexed="81"/>
            <rFont val="Arial"/>
            <family val="2"/>
          </rPr>
          <t>not applicable</t>
        </r>
      </text>
    </comment>
    <comment ref="U175" authorId="0" shapeId="0" xr:uid="{B31A1742-2989-834C-94B6-59B3714EA1C1}">
      <text>
        <r>
          <rPr>
            <sz val="8"/>
            <color indexed="81"/>
            <rFont val="Arial"/>
            <family val="2"/>
          </rPr>
          <t>not applicable</t>
        </r>
      </text>
    </comment>
    <comment ref="L176" authorId="0" shapeId="0" xr:uid="{DA1513CF-DF6C-1F49-8406-A9B8D38492B6}">
      <text>
        <r>
          <rPr>
            <sz val="8"/>
            <color indexed="81"/>
            <rFont val="Arial"/>
            <family val="2"/>
          </rPr>
          <t>not applicable</t>
        </r>
      </text>
    </comment>
    <comment ref="M176" authorId="0" shapeId="0" xr:uid="{F47B0CF2-36EC-7446-A439-EF2497EF5594}">
      <text>
        <r>
          <rPr>
            <sz val="8"/>
            <color indexed="81"/>
            <rFont val="Arial"/>
            <family val="2"/>
          </rPr>
          <t>not applicable</t>
        </r>
      </text>
    </comment>
    <comment ref="N176" authorId="0" shapeId="0" xr:uid="{CE6BCBB9-E80B-3D41-B6C0-CFB4870AC9AE}">
      <text>
        <r>
          <rPr>
            <sz val="8"/>
            <color indexed="81"/>
            <rFont val="Arial"/>
            <family val="2"/>
          </rPr>
          <t>not applicable</t>
        </r>
      </text>
    </comment>
    <comment ref="O176" authorId="0" shapeId="0" xr:uid="{5FAC0D6C-583C-B945-BAC8-CFD4C0407FCD}">
      <text>
        <r>
          <rPr>
            <sz val="8"/>
            <color indexed="81"/>
            <rFont val="Arial"/>
            <family val="2"/>
          </rPr>
          <t>not applicable</t>
        </r>
      </text>
    </comment>
    <comment ref="P176" authorId="0" shapeId="0" xr:uid="{C20A5E26-B343-B44E-B9C8-2FCA28FFF3DC}">
      <text>
        <r>
          <rPr>
            <sz val="8"/>
            <color indexed="81"/>
            <rFont val="Arial"/>
            <family val="2"/>
          </rPr>
          <t>not applicable</t>
        </r>
      </text>
    </comment>
    <comment ref="Q176" authorId="0" shapeId="0" xr:uid="{AF46CD5E-2E24-E349-A923-F8E59F645911}">
      <text>
        <r>
          <rPr>
            <sz val="8"/>
            <color indexed="81"/>
            <rFont val="Arial"/>
            <family val="2"/>
          </rPr>
          <t>not applicable</t>
        </r>
      </text>
    </comment>
    <comment ref="R176" authorId="0" shapeId="0" xr:uid="{47B1B3FB-E045-3949-A406-E79D2069AB08}">
      <text>
        <r>
          <rPr>
            <sz val="8"/>
            <color indexed="81"/>
            <rFont val="Arial"/>
            <family val="2"/>
          </rPr>
          <t>not applicable</t>
        </r>
      </text>
    </comment>
    <comment ref="S176" authorId="0" shapeId="0" xr:uid="{9ED85045-F2A4-954D-86D8-17CD6CE924C9}">
      <text>
        <r>
          <rPr>
            <sz val="8"/>
            <color indexed="81"/>
            <rFont val="Arial"/>
            <family val="2"/>
          </rPr>
          <t>not applicable</t>
        </r>
      </text>
    </comment>
    <comment ref="T176" authorId="0" shapeId="0" xr:uid="{5603B572-B945-4645-808D-E8C35CF9A929}">
      <text>
        <r>
          <rPr>
            <sz val="8"/>
            <color indexed="81"/>
            <rFont val="Arial"/>
            <family val="2"/>
          </rPr>
          <t>not applicable</t>
        </r>
      </text>
    </comment>
    <comment ref="U176" authorId="0" shapeId="0" xr:uid="{20F86C17-51BD-2143-98D5-82AE658A251E}">
      <text>
        <r>
          <rPr>
            <sz val="8"/>
            <color indexed="81"/>
            <rFont val="Arial"/>
            <family val="2"/>
          </rPr>
          <t>not applicable</t>
        </r>
      </text>
    </comment>
    <comment ref="L177" authorId="0" shapeId="0" xr:uid="{600AC8E2-E544-E844-97D5-D4E587E6083C}">
      <text>
        <r>
          <rPr>
            <sz val="8"/>
            <color indexed="81"/>
            <rFont val="Arial"/>
            <family val="2"/>
          </rPr>
          <t>not applicable</t>
        </r>
      </text>
    </comment>
    <comment ref="M177" authorId="0" shapeId="0" xr:uid="{2A0A871E-0F9C-CE43-BDD7-49C6C2B10A9F}">
      <text>
        <r>
          <rPr>
            <sz val="8"/>
            <color indexed="81"/>
            <rFont val="Arial"/>
            <family val="2"/>
          </rPr>
          <t>not applicable</t>
        </r>
      </text>
    </comment>
    <comment ref="N177" authorId="0" shapeId="0" xr:uid="{DFEE5A12-8E15-BD4D-A7B8-A9E3DDFA0721}">
      <text>
        <r>
          <rPr>
            <sz val="8"/>
            <color indexed="81"/>
            <rFont val="Arial"/>
            <family val="2"/>
          </rPr>
          <t>not applicable</t>
        </r>
      </text>
    </comment>
    <comment ref="O177" authorId="0" shapeId="0" xr:uid="{9DB9CC8C-962C-024E-B41D-06A21B1777F4}">
      <text>
        <r>
          <rPr>
            <sz val="8"/>
            <color indexed="81"/>
            <rFont val="Arial"/>
            <family val="2"/>
          </rPr>
          <t>not applicable</t>
        </r>
      </text>
    </comment>
    <comment ref="P177" authorId="0" shapeId="0" xr:uid="{801CF60E-D03B-4649-86F6-D787ABCE73F7}">
      <text>
        <r>
          <rPr>
            <sz val="8"/>
            <color indexed="81"/>
            <rFont val="Arial"/>
            <family val="2"/>
          </rPr>
          <t>not applicable</t>
        </r>
      </text>
    </comment>
    <comment ref="Q177" authorId="0" shapeId="0" xr:uid="{8D61399D-96C0-0E49-95D2-8239E64C8E01}">
      <text>
        <r>
          <rPr>
            <sz val="8"/>
            <color indexed="81"/>
            <rFont val="Arial"/>
            <family val="2"/>
          </rPr>
          <t>not applicable</t>
        </r>
      </text>
    </comment>
    <comment ref="R177" authorId="0" shapeId="0" xr:uid="{0071550C-1104-584F-922F-D2B522A4B3F6}">
      <text>
        <r>
          <rPr>
            <sz val="8"/>
            <color indexed="81"/>
            <rFont val="Arial"/>
            <family val="2"/>
          </rPr>
          <t>not applicable</t>
        </r>
      </text>
    </comment>
    <comment ref="S177" authorId="0" shapeId="0" xr:uid="{6371C299-B270-894B-8321-2514AF18B2C5}">
      <text>
        <r>
          <rPr>
            <sz val="8"/>
            <color indexed="81"/>
            <rFont val="Arial"/>
            <family val="2"/>
          </rPr>
          <t>not applicable</t>
        </r>
      </text>
    </comment>
    <comment ref="T177" authorId="0" shapeId="0" xr:uid="{4A02508C-03F7-ED46-8668-5FC34C099287}">
      <text>
        <r>
          <rPr>
            <sz val="8"/>
            <color indexed="81"/>
            <rFont val="Arial"/>
            <family val="2"/>
          </rPr>
          <t>not applicable</t>
        </r>
      </text>
    </comment>
    <comment ref="U177" authorId="0" shapeId="0" xr:uid="{5616E63B-A03B-4F4A-A582-2265CA6DD25B}">
      <text>
        <r>
          <rPr>
            <sz val="8"/>
            <color indexed="81"/>
            <rFont val="Arial"/>
            <family val="2"/>
          </rPr>
          <t>not applicable</t>
        </r>
      </text>
    </comment>
    <comment ref="L179" authorId="0" shapeId="0" xr:uid="{3B3488F6-8193-C349-A953-627EBE408503}">
      <text>
        <r>
          <rPr>
            <sz val="8"/>
            <color indexed="81"/>
            <rFont val="Arial"/>
            <family val="2"/>
          </rPr>
          <t>not applicable</t>
        </r>
      </text>
    </comment>
    <comment ref="M179" authorId="0" shapeId="0" xr:uid="{ECF06982-757D-4E40-8F33-8DA22D5EE222}">
      <text>
        <r>
          <rPr>
            <sz val="8"/>
            <color indexed="81"/>
            <rFont val="Arial"/>
            <family val="2"/>
          </rPr>
          <t>not applicable</t>
        </r>
      </text>
    </comment>
    <comment ref="N179" authorId="0" shapeId="0" xr:uid="{612E00DF-CA5E-3546-BD03-F258924D57AC}">
      <text>
        <r>
          <rPr>
            <sz val="8"/>
            <color indexed="81"/>
            <rFont val="Arial"/>
            <family val="2"/>
          </rPr>
          <t>not applicable</t>
        </r>
      </text>
    </comment>
    <comment ref="O179" authorId="0" shapeId="0" xr:uid="{F88FD89B-E5E0-7043-ACA5-9F3FC6953007}">
      <text>
        <r>
          <rPr>
            <sz val="8"/>
            <color indexed="81"/>
            <rFont val="Arial"/>
            <family val="2"/>
          </rPr>
          <t>not applicable</t>
        </r>
      </text>
    </comment>
    <comment ref="P179" authorId="0" shapeId="0" xr:uid="{E4A7A0C4-6F33-F04D-BD5E-061A611ED1BE}">
      <text>
        <r>
          <rPr>
            <sz val="8"/>
            <color indexed="81"/>
            <rFont val="Arial"/>
            <family val="2"/>
          </rPr>
          <t>not applicable</t>
        </r>
      </text>
    </comment>
    <comment ref="Q179" authorId="0" shapeId="0" xr:uid="{3170252C-40D1-A848-A930-42B267282EBC}">
      <text>
        <r>
          <rPr>
            <sz val="8"/>
            <color indexed="81"/>
            <rFont val="Arial"/>
            <family val="2"/>
          </rPr>
          <t>not applicable</t>
        </r>
      </text>
    </comment>
    <comment ref="R179" authorId="0" shapeId="0" xr:uid="{99D944A8-9D00-2343-BA2C-DC3880CFD782}">
      <text>
        <r>
          <rPr>
            <sz val="8"/>
            <color indexed="81"/>
            <rFont val="Arial"/>
            <family val="2"/>
          </rPr>
          <t>not applicable</t>
        </r>
      </text>
    </comment>
    <comment ref="S179" authorId="0" shapeId="0" xr:uid="{3B785163-17CF-9E4D-B214-091A8321AB4B}">
      <text>
        <r>
          <rPr>
            <sz val="8"/>
            <color indexed="81"/>
            <rFont val="Arial"/>
            <family val="2"/>
          </rPr>
          <t>not applicable</t>
        </r>
      </text>
    </comment>
    <comment ref="T179" authorId="0" shapeId="0" xr:uid="{C956FF35-702B-5448-A0B1-9B5A0F6EA01B}">
      <text>
        <r>
          <rPr>
            <sz val="8"/>
            <color indexed="81"/>
            <rFont val="Arial"/>
            <family val="2"/>
          </rPr>
          <t>not applicable</t>
        </r>
      </text>
    </comment>
    <comment ref="U179" authorId="0" shapeId="0" xr:uid="{11193B96-D991-BB4D-A8F1-05B4AABABE13}">
      <text>
        <r>
          <rPr>
            <sz val="8"/>
            <color indexed="81"/>
            <rFont val="Arial"/>
            <family val="2"/>
          </rPr>
          <t>not applicable</t>
        </r>
      </text>
    </comment>
    <comment ref="L181" authorId="0" shapeId="0" xr:uid="{EB3E4D20-9CD4-0E48-BD00-7A2C09D857EA}">
      <text>
        <r>
          <rPr>
            <sz val="8"/>
            <color indexed="81"/>
            <rFont val="Arial"/>
            <family val="2"/>
          </rPr>
          <t>not applicable</t>
        </r>
      </text>
    </comment>
    <comment ref="M181" authorId="0" shapeId="0" xr:uid="{861C68AC-215D-E84F-A4AE-AF3BA541293E}">
      <text>
        <r>
          <rPr>
            <sz val="8"/>
            <color indexed="81"/>
            <rFont val="Arial"/>
            <family val="2"/>
          </rPr>
          <t>not applicable</t>
        </r>
      </text>
    </comment>
    <comment ref="N181" authorId="0" shapeId="0" xr:uid="{DE5FCDB0-A591-B24B-8E1B-896E32F835B5}">
      <text>
        <r>
          <rPr>
            <sz val="8"/>
            <color indexed="81"/>
            <rFont val="Arial"/>
            <family val="2"/>
          </rPr>
          <t>not applicable</t>
        </r>
      </text>
    </comment>
    <comment ref="O181" authorId="0" shapeId="0" xr:uid="{CF32DDF7-C777-4D4A-81C5-B30E0C22EBBF}">
      <text>
        <r>
          <rPr>
            <sz val="8"/>
            <color indexed="81"/>
            <rFont val="Arial"/>
            <family val="2"/>
          </rPr>
          <t>not applicable</t>
        </r>
      </text>
    </comment>
    <comment ref="P181" authorId="0" shapeId="0" xr:uid="{407DDF66-569E-FE41-BC04-E4CAF14BA5B4}">
      <text>
        <r>
          <rPr>
            <sz val="8"/>
            <color indexed="81"/>
            <rFont val="Arial"/>
            <family val="2"/>
          </rPr>
          <t>not applicable</t>
        </r>
      </text>
    </comment>
    <comment ref="Q181" authorId="0" shapeId="0" xr:uid="{C0D3A7D9-0DC2-1B4A-945B-D455F2128358}">
      <text>
        <r>
          <rPr>
            <sz val="8"/>
            <color indexed="81"/>
            <rFont val="Arial"/>
            <family val="2"/>
          </rPr>
          <t>not applicable</t>
        </r>
      </text>
    </comment>
    <comment ref="R181" authorId="0" shapeId="0" xr:uid="{1AA3994E-5A4D-5542-B26F-A1AF17202F65}">
      <text>
        <r>
          <rPr>
            <sz val="8"/>
            <color indexed="81"/>
            <rFont val="Arial"/>
            <family val="2"/>
          </rPr>
          <t>not applicable</t>
        </r>
      </text>
    </comment>
    <comment ref="S181" authorId="0" shapeId="0" xr:uid="{2BE14D28-B6E3-F44B-8145-7F35B0F7581E}">
      <text>
        <r>
          <rPr>
            <sz val="8"/>
            <color indexed="81"/>
            <rFont val="Arial"/>
            <family val="2"/>
          </rPr>
          <t>not applicable</t>
        </r>
      </text>
    </comment>
    <comment ref="T181" authorId="0" shapeId="0" xr:uid="{D3254E7C-8A5C-1D4F-B337-E5968CCC7D15}">
      <text>
        <r>
          <rPr>
            <sz val="8"/>
            <color indexed="81"/>
            <rFont val="Arial"/>
            <family val="2"/>
          </rPr>
          <t>not applicable</t>
        </r>
      </text>
    </comment>
    <comment ref="U181" authorId="0" shapeId="0" xr:uid="{E85E03A4-810B-DF49-881E-41CF6D197130}">
      <text>
        <r>
          <rPr>
            <sz val="8"/>
            <color indexed="81"/>
            <rFont val="Arial"/>
            <family val="2"/>
          </rPr>
          <t>not applicable</t>
        </r>
      </text>
    </comment>
    <comment ref="B182" authorId="0" shapeId="0" xr:uid="{E4FA681F-0E45-A34A-B80A-A5FBA68FE582}">
      <text>
        <r>
          <rPr>
            <sz val="8"/>
            <color indexed="81"/>
            <rFont val="Arial"/>
            <family val="2"/>
          </rPr>
          <t>Data for 2018 has been revised.</t>
        </r>
      </text>
    </comment>
    <comment ref="A183" authorId="0" shapeId="0" xr:uid="{D35B9B33-1150-9B44-B489-913D61949DC8}">
      <text>
        <r>
          <rPr>
            <sz val="8"/>
            <color indexed="81"/>
            <rFont val="Arial"/>
            <family val="2"/>
          </rPr>
          <t>Excludes driving causing death.</t>
        </r>
      </text>
    </comment>
    <comment ref="L194" authorId="0" shapeId="0" xr:uid="{3125B81A-54A5-FF43-82F9-A6B908132E6D}">
      <text>
        <r>
          <rPr>
            <sz val="8"/>
            <color indexed="81"/>
            <rFont val="Arial"/>
            <family val="2"/>
          </rPr>
          <t>not applicable</t>
        </r>
      </text>
    </comment>
    <comment ref="M194" authorId="0" shapeId="0" xr:uid="{E7F4B238-7AA4-FA4E-B599-120DF5792472}">
      <text>
        <r>
          <rPr>
            <sz val="8"/>
            <color indexed="81"/>
            <rFont val="Arial"/>
            <family val="2"/>
          </rPr>
          <t>not applicable</t>
        </r>
      </text>
    </comment>
    <comment ref="N194" authorId="0" shapeId="0" xr:uid="{C9284761-AACC-0F48-BDC6-667AD5EC6386}">
      <text>
        <r>
          <rPr>
            <sz val="8"/>
            <color indexed="81"/>
            <rFont val="Arial"/>
            <family val="2"/>
          </rPr>
          <t>not applicable</t>
        </r>
      </text>
    </comment>
    <comment ref="O194" authorId="0" shapeId="0" xr:uid="{50AA5A81-901A-2B4D-A67B-B292832E0317}">
      <text>
        <r>
          <rPr>
            <sz val="8"/>
            <color indexed="81"/>
            <rFont val="Arial"/>
            <family val="2"/>
          </rPr>
          <t>not applicable</t>
        </r>
      </text>
    </comment>
    <comment ref="P194" authorId="0" shapeId="0" xr:uid="{87DDDC50-2559-E44B-8598-71AE63566E4E}">
      <text>
        <r>
          <rPr>
            <sz val="8"/>
            <color indexed="81"/>
            <rFont val="Arial"/>
            <family val="2"/>
          </rPr>
          <t>not applicable</t>
        </r>
      </text>
    </comment>
    <comment ref="Q194" authorId="0" shapeId="0" xr:uid="{D7A60F12-52A5-2B4B-963B-4AB96E06C58B}">
      <text>
        <r>
          <rPr>
            <sz val="8"/>
            <color indexed="81"/>
            <rFont val="Arial"/>
            <family val="2"/>
          </rPr>
          <t>not applicable</t>
        </r>
      </text>
    </comment>
    <comment ref="R194" authorId="0" shapeId="0" xr:uid="{2AC25221-E5FB-3C45-8A3D-8C658911A6A4}">
      <text>
        <r>
          <rPr>
            <sz val="8"/>
            <color indexed="81"/>
            <rFont val="Arial"/>
            <family val="2"/>
          </rPr>
          <t>not applicable</t>
        </r>
      </text>
    </comment>
    <comment ref="S194" authorId="0" shapeId="0" xr:uid="{1FF35E13-35FD-3143-BCF9-FCE569A8EF33}">
      <text>
        <r>
          <rPr>
            <sz val="8"/>
            <color indexed="81"/>
            <rFont val="Arial"/>
            <family val="2"/>
          </rPr>
          <t>not applicable</t>
        </r>
      </text>
    </comment>
    <comment ref="T194" authorId="0" shapeId="0" xr:uid="{54ED6401-30F8-F54C-83F3-0D4D5E79E4DA}">
      <text>
        <r>
          <rPr>
            <sz val="8"/>
            <color indexed="81"/>
            <rFont val="Arial"/>
            <family val="2"/>
          </rPr>
          <t>not applicable</t>
        </r>
      </text>
    </comment>
    <comment ref="U194" authorId="0" shapeId="0" xr:uid="{749A4AD9-1074-6D40-BE88-75F477678D8D}">
      <text>
        <r>
          <rPr>
            <sz val="8"/>
            <color indexed="81"/>
            <rFont val="Arial"/>
            <family val="2"/>
          </rPr>
          <t>not applicable</t>
        </r>
      </text>
    </comment>
    <comment ref="L195" authorId="0" shapeId="0" xr:uid="{EA8A095B-F520-1644-9A14-89D111E5E19B}">
      <text>
        <r>
          <rPr>
            <sz val="8"/>
            <color indexed="81"/>
            <rFont val="Arial"/>
            <family val="2"/>
          </rPr>
          <t>not applicable</t>
        </r>
      </text>
    </comment>
    <comment ref="M195" authorId="0" shapeId="0" xr:uid="{459797D3-4364-514E-9612-6F7F03904625}">
      <text>
        <r>
          <rPr>
            <sz val="8"/>
            <color indexed="81"/>
            <rFont val="Arial"/>
            <family val="2"/>
          </rPr>
          <t>not applicable</t>
        </r>
      </text>
    </comment>
    <comment ref="N195" authorId="0" shapeId="0" xr:uid="{06012B1D-5B2D-E242-AD20-03C8C5C083DE}">
      <text>
        <r>
          <rPr>
            <sz val="8"/>
            <color indexed="81"/>
            <rFont val="Arial"/>
            <family val="2"/>
          </rPr>
          <t>not applicable</t>
        </r>
      </text>
    </comment>
    <comment ref="O195" authorId="0" shapeId="0" xr:uid="{78FB0D4A-4C3C-874E-9C1A-906454C1952E}">
      <text>
        <r>
          <rPr>
            <sz val="8"/>
            <color indexed="81"/>
            <rFont val="Arial"/>
            <family val="2"/>
          </rPr>
          <t>not applicable</t>
        </r>
      </text>
    </comment>
    <comment ref="P195" authorId="0" shapeId="0" xr:uid="{522C472D-EECD-CB41-94BF-54F4B69A5A98}">
      <text>
        <r>
          <rPr>
            <sz val="8"/>
            <color indexed="81"/>
            <rFont val="Arial"/>
            <family val="2"/>
          </rPr>
          <t>not applicable</t>
        </r>
      </text>
    </comment>
    <comment ref="Q195" authorId="0" shapeId="0" xr:uid="{C99C29A3-F9D5-314C-ABA3-18CA091F64E7}">
      <text>
        <r>
          <rPr>
            <sz val="8"/>
            <color indexed="81"/>
            <rFont val="Arial"/>
            <family val="2"/>
          </rPr>
          <t>not applicable</t>
        </r>
      </text>
    </comment>
    <comment ref="R195" authorId="0" shapeId="0" xr:uid="{61BEFA36-A932-7340-9306-2CCC7C4CB680}">
      <text>
        <r>
          <rPr>
            <sz val="8"/>
            <color indexed="81"/>
            <rFont val="Arial"/>
            <family val="2"/>
          </rPr>
          <t>not applicable</t>
        </r>
      </text>
    </comment>
    <comment ref="S195" authorId="0" shapeId="0" xr:uid="{66BF8341-AA0E-9142-B141-03D4359C0C1E}">
      <text>
        <r>
          <rPr>
            <sz val="8"/>
            <color indexed="81"/>
            <rFont val="Arial"/>
            <family val="2"/>
          </rPr>
          <t>not applicable</t>
        </r>
      </text>
    </comment>
    <comment ref="T195" authorId="0" shapeId="0" xr:uid="{DB6274DA-4317-8541-999A-451E870B9387}">
      <text>
        <r>
          <rPr>
            <sz val="8"/>
            <color indexed="81"/>
            <rFont val="Arial"/>
            <family val="2"/>
          </rPr>
          <t>not applicable</t>
        </r>
      </text>
    </comment>
    <comment ref="U195" authorId="0" shapeId="0" xr:uid="{02C73074-CDAA-9445-92DC-4349068EEAD7}">
      <text>
        <r>
          <rPr>
            <sz val="8"/>
            <color indexed="81"/>
            <rFont val="Arial"/>
            <family val="2"/>
          </rPr>
          <t>not applicable</t>
        </r>
      </text>
    </comment>
    <comment ref="L196" authorId="0" shapeId="0" xr:uid="{E93A21D0-044E-E84A-95DF-AB3F151B40FC}">
      <text>
        <r>
          <rPr>
            <sz val="8"/>
            <color indexed="81"/>
            <rFont val="Arial"/>
            <family val="2"/>
          </rPr>
          <t>not applicable</t>
        </r>
      </text>
    </comment>
    <comment ref="M196" authorId="0" shapeId="0" xr:uid="{AF02C1DC-15BA-5244-934C-3F4DE64D8213}">
      <text>
        <r>
          <rPr>
            <sz val="8"/>
            <color indexed="81"/>
            <rFont val="Arial"/>
            <family val="2"/>
          </rPr>
          <t>not applicable</t>
        </r>
      </text>
    </comment>
    <comment ref="N196" authorId="0" shapeId="0" xr:uid="{728562D9-CA29-B647-B63F-35BF41A13402}">
      <text>
        <r>
          <rPr>
            <sz val="8"/>
            <color indexed="81"/>
            <rFont val="Arial"/>
            <family val="2"/>
          </rPr>
          <t>not applicable</t>
        </r>
      </text>
    </comment>
    <comment ref="O196" authorId="0" shapeId="0" xr:uid="{E27B9856-3520-4A4D-AA09-5484B64B1B7A}">
      <text>
        <r>
          <rPr>
            <sz val="8"/>
            <color indexed="81"/>
            <rFont val="Arial"/>
            <family val="2"/>
          </rPr>
          <t>not applicable</t>
        </r>
      </text>
    </comment>
    <comment ref="P196" authorId="0" shapeId="0" xr:uid="{22FC2DF7-37D6-9543-A510-DDDF9A90E1FD}">
      <text>
        <r>
          <rPr>
            <sz val="8"/>
            <color indexed="81"/>
            <rFont val="Arial"/>
            <family val="2"/>
          </rPr>
          <t>not applicable</t>
        </r>
      </text>
    </comment>
    <comment ref="Q196" authorId="0" shapeId="0" xr:uid="{6A772802-3CC0-4A4C-B971-0BF4722967D3}">
      <text>
        <r>
          <rPr>
            <sz val="8"/>
            <color indexed="81"/>
            <rFont val="Arial"/>
            <family val="2"/>
          </rPr>
          <t>not applicable</t>
        </r>
      </text>
    </comment>
    <comment ref="R196" authorId="0" shapeId="0" xr:uid="{4C91543E-D45D-7D47-8246-BF3804C16605}">
      <text>
        <r>
          <rPr>
            <sz val="8"/>
            <color indexed="81"/>
            <rFont val="Arial"/>
            <family val="2"/>
          </rPr>
          <t>not applicable</t>
        </r>
      </text>
    </comment>
    <comment ref="S196" authorId="0" shapeId="0" xr:uid="{62835612-B041-E24F-B35B-ADE31BF8D18E}">
      <text>
        <r>
          <rPr>
            <sz val="8"/>
            <color indexed="81"/>
            <rFont val="Arial"/>
            <family val="2"/>
          </rPr>
          <t>not applicable</t>
        </r>
      </text>
    </comment>
    <comment ref="T196" authorId="0" shapeId="0" xr:uid="{53F7EC64-28BC-6344-8518-F5CDFBEA9375}">
      <text>
        <r>
          <rPr>
            <sz val="8"/>
            <color indexed="81"/>
            <rFont val="Arial"/>
            <family val="2"/>
          </rPr>
          <t>not applicable</t>
        </r>
      </text>
    </comment>
    <comment ref="U196" authorId="0" shapeId="0" xr:uid="{C9E75D05-DA15-0747-B6B5-69989353B0CF}">
      <text>
        <r>
          <rPr>
            <sz val="8"/>
            <color indexed="81"/>
            <rFont val="Arial"/>
            <family val="2"/>
          </rPr>
          <t>not applicable</t>
        </r>
      </text>
    </comment>
    <comment ref="L198" authorId="0" shapeId="0" xr:uid="{C6436EDA-7D25-5848-865C-0D7BDC919B91}">
      <text>
        <r>
          <rPr>
            <sz val="8"/>
            <color indexed="81"/>
            <rFont val="Arial"/>
            <family val="2"/>
          </rPr>
          <t>not applicable</t>
        </r>
      </text>
    </comment>
    <comment ref="M198" authorId="0" shapeId="0" xr:uid="{70B8C47A-4D91-0443-A0BF-EE168167BEB4}">
      <text>
        <r>
          <rPr>
            <sz val="8"/>
            <color indexed="81"/>
            <rFont val="Arial"/>
            <family val="2"/>
          </rPr>
          <t>not applicable</t>
        </r>
      </text>
    </comment>
    <comment ref="N198" authorId="0" shapeId="0" xr:uid="{6FAFDF7F-4DFF-F648-BA86-9A2561811563}">
      <text>
        <r>
          <rPr>
            <sz val="8"/>
            <color indexed="81"/>
            <rFont val="Arial"/>
            <family val="2"/>
          </rPr>
          <t>not applicable</t>
        </r>
      </text>
    </comment>
    <comment ref="O198" authorId="0" shapeId="0" xr:uid="{91A13F4D-826E-5C4B-B4A7-934B16975CEF}">
      <text>
        <r>
          <rPr>
            <sz val="8"/>
            <color indexed="81"/>
            <rFont val="Arial"/>
            <family val="2"/>
          </rPr>
          <t>not applicable</t>
        </r>
      </text>
    </comment>
    <comment ref="P198" authorId="0" shapeId="0" xr:uid="{91E30E59-605F-6149-8029-37AEA1DA0252}">
      <text>
        <r>
          <rPr>
            <sz val="8"/>
            <color indexed="81"/>
            <rFont val="Arial"/>
            <family val="2"/>
          </rPr>
          <t>not applicable</t>
        </r>
      </text>
    </comment>
    <comment ref="Q198" authorId="0" shapeId="0" xr:uid="{7F433C9F-CD48-9249-9A92-7D42A5A057AE}">
      <text>
        <r>
          <rPr>
            <sz val="8"/>
            <color indexed="81"/>
            <rFont val="Arial"/>
            <family val="2"/>
          </rPr>
          <t>not applicable</t>
        </r>
      </text>
    </comment>
    <comment ref="R198" authorId="0" shapeId="0" xr:uid="{86C9948C-31E7-AD46-890D-1198B03B9237}">
      <text>
        <r>
          <rPr>
            <sz val="8"/>
            <color indexed="81"/>
            <rFont val="Arial"/>
            <family val="2"/>
          </rPr>
          <t>not applicable</t>
        </r>
      </text>
    </comment>
    <comment ref="S198" authorId="0" shapeId="0" xr:uid="{B5F056F1-AEF2-804B-84C9-5EAFA4CAB099}">
      <text>
        <r>
          <rPr>
            <sz val="8"/>
            <color indexed="81"/>
            <rFont val="Arial"/>
            <family val="2"/>
          </rPr>
          <t>not applicable</t>
        </r>
      </text>
    </comment>
    <comment ref="T198" authorId="0" shapeId="0" xr:uid="{DF77DCE5-D6F1-7C4A-AED3-A1919F40A1C9}">
      <text>
        <r>
          <rPr>
            <sz val="8"/>
            <color indexed="81"/>
            <rFont val="Arial"/>
            <family val="2"/>
          </rPr>
          <t>not applicable</t>
        </r>
      </text>
    </comment>
    <comment ref="U198" authorId="0" shapeId="0" xr:uid="{6BAE2240-D883-DF42-9518-7CF148D6E10C}">
      <text>
        <r>
          <rPr>
            <sz val="8"/>
            <color indexed="81"/>
            <rFont val="Arial"/>
            <family val="2"/>
          </rPr>
          <t>not applicable</t>
        </r>
      </text>
    </comment>
    <comment ref="L200" authorId="0" shapeId="0" xr:uid="{3F96126F-F7EB-394C-83A8-9981D4A0677A}">
      <text>
        <r>
          <rPr>
            <sz val="8"/>
            <color indexed="81"/>
            <rFont val="Arial"/>
            <family val="2"/>
          </rPr>
          <t>not applicable</t>
        </r>
      </text>
    </comment>
    <comment ref="M200" authorId="0" shapeId="0" xr:uid="{70B8FF20-E51C-4047-8DE3-7A11E5FEF699}">
      <text>
        <r>
          <rPr>
            <sz val="8"/>
            <color indexed="81"/>
            <rFont val="Arial"/>
            <family val="2"/>
          </rPr>
          <t>not applicable</t>
        </r>
      </text>
    </comment>
    <comment ref="N200" authorId="0" shapeId="0" xr:uid="{E41DB87E-F9D7-3349-A694-FBEA99729E41}">
      <text>
        <r>
          <rPr>
            <sz val="8"/>
            <color indexed="81"/>
            <rFont val="Arial"/>
            <family val="2"/>
          </rPr>
          <t>not applicable</t>
        </r>
      </text>
    </comment>
    <comment ref="O200" authorId="0" shapeId="0" xr:uid="{406B1DD3-B1F4-6D45-BF8F-5B85D320DCED}">
      <text>
        <r>
          <rPr>
            <sz val="8"/>
            <color indexed="81"/>
            <rFont val="Arial"/>
            <family val="2"/>
          </rPr>
          <t>not applicable</t>
        </r>
      </text>
    </comment>
    <comment ref="P200" authorId="0" shapeId="0" xr:uid="{48EFAC90-1FC2-3947-AFEC-FD276C1AA198}">
      <text>
        <r>
          <rPr>
            <sz val="8"/>
            <color indexed="81"/>
            <rFont val="Arial"/>
            <family val="2"/>
          </rPr>
          <t>not applicable</t>
        </r>
      </text>
    </comment>
    <comment ref="Q200" authorId="0" shapeId="0" xr:uid="{090FB614-6E67-5741-8802-A347976F7ABD}">
      <text>
        <r>
          <rPr>
            <sz val="8"/>
            <color indexed="81"/>
            <rFont val="Arial"/>
            <family val="2"/>
          </rPr>
          <t>not applicable</t>
        </r>
      </text>
    </comment>
    <comment ref="R200" authorId="0" shapeId="0" xr:uid="{C12ABA9B-BCE2-7448-AA50-85B7DD765F8C}">
      <text>
        <r>
          <rPr>
            <sz val="8"/>
            <color indexed="81"/>
            <rFont val="Arial"/>
            <family val="2"/>
          </rPr>
          <t>not applicable</t>
        </r>
      </text>
    </comment>
    <comment ref="S200" authorId="0" shapeId="0" xr:uid="{B04B3970-1960-724E-91EC-00F01CED0123}">
      <text>
        <r>
          <rPr>
            <sz val="8"/>
            <color indexed="81"/>
            <rFont val="Arial"/>
            <family val="2"/>
          </rPr>
          <t>not applicable</t>
        </r>
      </text>
    </comment>
    <comment ref="T200" authorId="0" shapeId="0" xr:uid="{0C9F2ABF-DCAF-FF4C-83FD-E3987B99D793}">
      <text>
        <r>
          <rPr>
            <sz val="8"/>
            <color indexed="81"/>
            <rFont val="Arial"/>
            <family val="2"/>
          </rPr>
          <t>not applicable</t>
        </r>
      </text>
    </comment>
    <comment ref="U200" authorId="0" shapeId="0" xr:uid="{ACCFD504-719D-7149-9B3C-97CD2CE10BBE}">
      <text>
        <r>
          <rPr>
            <sz val="8"/>
            <color indexed="81"/>
            <rFont val="Arial"/>
            <family val="2"/>
          </rPr>
          <t>not applicable</t>
        </r>
      </text>
    </comment>
    <comment ref="L201" authorId="0" shapeId="0" xr:uid="{F66F69B2-8C83-FE45-98C2-3DB03F457880}">
      <text>
        <r>
          <rPr>
            <sz val="8"/>
            <color indexed="81"/>
            <rFont val="Arial"/>
            <family val="2"/>
          </rPr>
          <t>not applicable</t>
        </r>
      </text>
    </comment>
    <comment ref="M201" authorId="0" shapeId="0" xr:uid="{3A876B3E-141C-E446-BC88-6C918C68C2FD}">
      <text>
        <r>
          <rPr>
            <sz val="8"/>
            <color indexed="81"/>
            <rFont val="Arial"/>
            <family val="2"/>
          </rPr>
          <t>not applicable</t>
        </r>
      </text>
    </comment>
    <comment ref="N201" authorId="0" shapeId="0" xr:uid="{1B851A0C-75BC-6B4B-9F8F-C9EE2D9E4964}">
      <text>
        <r>
          <rPr>
            <sz val="8"/>
            <color indexed="81"/>
            <rFont val="Arial"/>
            <family val="2"/>
          </rPr>
          <t>not applicable</t>
        </r>
      </text>
    </comment>
    <comment ref="O201" authorId="0" shapeId="0" xr:uid="{C64D42EC-7A14-B247-9D56-0BC8BCD1DB45}">
      <text>
        <r>
          <rPr>
            <sz val="8"/>
            <color indexed="81"/>
            <rFont val="Arial"/>
            <family val="2"/>
          </rPr>
          <t>not applicable</t>
        </r>
      </text>
    </comment>
    <comment ref="P201" authorId="0" shapeId="0" xr:uid="{C034EB42-865D-3544-96AD-456674B2D82A}">
      <text>
        <r>
          <rPr>
            <sz val="8"/>
            <color indexed="81"/>
            <rFont val="Arial"/>
            <family val="2"/>
          </rPr>
          <t>not applicable</t>
        </r>
      </text>
    </comment>
    <comment ref="Q201" authorId="0" shapeId="0" xr:uid="{ED514D46-B1CE-6A4E-8936-D66BB6487C72}">
      <text>
        <r>
          <rPr>
            <sz val="8"/>
            <color indexed="81"/>
            <rFont val="Arial"/>
            <family val="2"/>
          </rPr>
          <t>not applicable</t>
        </r>
      </text>
    </comment>
    <comment ref="R201" authorId="0" shapeId="0" xr:uid="{FC7F2D7F-B357-B943-9EF1-4A256E6E0079}">
      <text>
        <r>
          <rPr>
            <sz val="8"/>
            <color indexed="81"/>
            <rFont val="Arial"/>
            <family val="2"/>
          </rPr>
          <t>not applicable</t>
        </r>
      </text>
    </comment>
    <comment ref="S201" authorId="0" shapeId="0" xr:uid="{269381C9-D4DB-7D4B-A258-AC098AA6B20D}">
      <text>
        <r>
          <rPr>
            <sz val="8"/>
            <color indexed="81"/>
            <rFont val="Arial"/>
            <family val="2"/>
          </rPr>
          <t>not applicable</t>
        </r>
      </text>
    </comment>
    <comment ref="T201" authorId="0" shapeId="0" xr:uid="{9192CFDC-3040-C848-B5D9-B3EDCF5F7EE9}">
      <text>
        <r>
          <rPr>
            <sz val="8"/>
            <color indexed="81"/>
            <rFont val="Arial"/>
            <family val="2"/>
          </rPr>
          <t>not applicable</t>
        </r>
      </text>
    </comment>
    <comment ref="U201" authorId="0" shapeId="0" xr:uid="{44E76946-50AC-6447-A5EF-4EA6C7BB1DCE}">
      <text>
        <r>
          <rPr>
            <sz val="8"/>
            <color indexed="81"/>
            <rFont val="Arial"/>
            <family val="2"/>
          </rPr>
          <t>not applicable</t>
        </r>
      </text>
    </comment>
    <comment ref="L202" authorId="0" shapeId="0" xr:uid="{2C284940-1D07-7C41-B40C-1C2FAF56D477}">
      <text>
        <r>
          <rPr>
            <sz val="8"/>
            <color indexed="81"/>
            <rFont val="Arial"/>
            <family val="2"/>
          </rPr>
          <t>not applicable</t>
        </r>
      </text>
    </comment>
    <comment ref="M202" authorId="0" shapeId="0" xr:uid="{979CD2E7-78B7-3949-A532-61D19DB92EEF}">
      <text>
        <r>
          <rPr>
            <sz val="8"/>
            <color indexed="81"/>
            <rFont val="Arial"/>
            <family val="2"/>
          </rPr>
          <t>not applicable</t>
        </r>
      </text>
    </comment>
    <comment ref="N202" authorId="0" shapeId="0" xr:uid="{843C7304-EC19-7945-9D8C-F173EA863A77}">
      <text>
        <r>
          <rPr>
            <sz val="8"/>
            <color indexed="81"/>
            <rFont val="Arial"/>
            <family val="2"/>
          </rPr>
          <t>not applicable</t>
        </r>
      </text>
    </comment>
    <comment ref="O202" authorId="0" shapeId="0" xr:uid="{CBC5E1E0-9AA8-134D-8E3F-AC48838B2DB3}">
      <text>
        <r>
          <rPr>
            <sz val="8"/>
            <color indexed="81"/>
            <rFont val="Arial"/>
            <family val="2"/>
          </rPr>
          <t>not applicable</t>
        </r>
      </text>
    </comment>
    <comment ref="P202" authorId="0" shapeId="0" xr:uid="{AD49A701-8C34-294D-8FCE-E4D5696F53A7}">
      <text>
        <r>
          <rPr>
            <sz val="8"/>
            <color indexed="81"/>
            <rFont val="Arial"/>
            <family val="2"/>
          </rPr>
          <t>not applicable</t>
        </r>
      </text>
    </comment>
    <comment ref="Q202" authorId="0" shapeId="0" xr:uid="{05A6DADB-27C3-6447-B881-4213AD0F5A02}">
      <text>
        <r>
          <rPr>
            <sz val="8"/>
            <color indexed="81"/>
            <rFont val="Arial"/>
            <family val="2"/>
          </rPr>
          <t>not applicable</t>
        </r>
      </text>
    </comment>
    <comment ref="R202" authorId="0" shapeId="0" xr:uid="{5692E6EE-BF02-1F42-A7F5-B3EF0247FB69}">
      <text>
        <r>
          <rPr>
            <sz val="8"/>
            <color indexed="81"/>
            <rFont val="Arial"/>
            <family val="2"/>
          </rPr>
          <t>not applicable</t>
        </r>
      </text>
    </comment>
    <comment ref="S202" authorId="0" shapeId="0" xr:uid="{2AED01BE-E3FC-FD46-9DD2-83A40E503813}">
      <text>
        <r>
          <rPr>
            <sz val="8"/>
            <color indexed="81"/>
            <rFont val="Arial"/>
            <family val="2"/>
          </rPr>
          <t>not applicable</t>
        </r>
      </text>
    </comment>
    <comment ref="T202" authorId="0" shapeId="0" xr:uid="{D508D371-F8CD-8A42-9CAF-E71901514488}">
      <text>
        <r>
          <rPr>
            <sz val="8"/>
            <color indexed="81"/>
            <rFont val="Arial"/>
            <family val="2"/>
          </rPr>
          <t>not applicable</t>
        </r>
      </text>
    </comment>
    <comment ref="U202" authorId="0" shapeId="0" xr:uid="{16E8AE7A-20E1-5344-8E10-8E592D7F8696}">
      <text>
        <r>
          <rPr>
            <sz val="8"/>
            <color indexed="81"/>
            <rFont val="Arial"/>
            <family val="2"/>
          </rPr>
          <t>not applicable</t>
        </r>
      </text>
    </comment>
    <comment ref="L204" authorId="0" shapeId="0" xr:uid="{351A53F5-C596-314F-8A46-8220AB6D2987}">
      <text>
        <r>
          <rPr>
            <sz val="8"/>
            <color indexed="81"/>
            <rFont val="Arial"/>
            <family val="2"/>
          </rPr>
          <t>not applicable</t>
        </r>
      </text>
    </comment>
    <comment ref="M204" authorId="0" shapeId="0" xr:uid="{DB720F6F-D56D-904F-8464-4C3C3BAFB786}">
      <text>
        <r>
          <rPr>
            <sz val="8"/>
            <color indexed="81"/>
            <rFont val="Arial"/>
            <family val="2"/>
          </rPr>
          <t>not applicable</t>
        </r>
      </text>
    </comment>
    <comment ref="N204" authorId="0" shapeId="0" xr:uid="{54D44DA3-5FB5-F040-ABFD-B69F36D1EB44}">
      <text>
        <r>
          <rPr>
            <sz val="8"/>
            <color indexed="81"/>
            <rFont val="Arial"/>
            <family val="2"/>
          </rPr>
          <t>not applicable</t>
        </r>
      </text>
    </comment>
    <comment ref="O204" authorId="0" shapeId="0" xr:uid="{8648F4C2-2CF2-384B-8217-25CC01E89F84}">
      <text>
        <r>
          <rPr>
            <sz val="8"/>
            <color indexed="81"/>
            <rFont val="Arial"/>
            <family val="2"/>
          </rPr>
          <t>not applicable</t>
        </r>
      </text>
    </comment>
    <comment ref="P204" authorId="0" shapeId="0" xr:uid="{51D4884C-5430-444C-B18C-61AF1675D466}">
      <text>
        <r>
          <rPr>
            <sz val="8"/>
            <color indexed="81"/>
            <rFont val="Arial"/>
            <family val="2"/>
          </rPr>
          <t>not applicable</t>
        </r>
      </text>
    </comment>
    <comment ref="Q204" authorId="0" shapeId="0" xr:uid="{435F6BF3-460F-8949-974C-605E8C8B428B}">
      <text>
        <r>
          <rPr>
            <sz val="8"/>
            <color indexed="81"/>
            <rFont val="Arial"/>
            <family val="2"/>
          </rPr>
          <t>not applicable</t>
        </r>
      </text>
    </comment>
    <comment ref="R204" authorId="0" shapeId="0" xr:uid="{229722F3-5FF8-BE42-936C-7766815E4802}">
      <text>
        <r>
          <rPr>
            <sz val="8"/>
            <color indexed="81"/>
            <rFont val="Arial"/>
            <family val="2"/>
          </rPr>
          <t>not applicable</t>
        </r>
      </text>
    </comment>
    <comment ref="S204" authorId="0" shapeId="0" xr:uid="{7DA275AC-1ACE-984B-9B30-DD368DC50621}">
      <text>
        <r>
          <rPr>
            <sz val="8"/>
            <color indexed="81"/>
            <rFont val="Arial"/>
            <family val="2"/>
          </rPr>
          <t>not applicable</t>
        </r>
      </text>
    </comment>
    <comment ref="T204" authorId="0" shapeId="0" xr:uid="{ABF59435-D394-C34A-9B07-B6C9D3E28263}">
      <text>
        <r>
          <rPr>
            <sz val="8"/>
            <color indexed="81"/>
            <rFont val="Arial"/>
            <family val="2"/>
          </rPr>
          <t>not applicable</t>
        </r>
      </text>
    </comment>
    <comment ref="U204" authorId="0" shapeId="0" xr:uid="{43D3F244-29D0-CD4C-8B71-93EF6EAE1719}">
      <text>
        <r>
          <rPr>
            <sz val="8"/>
            <color indexed="81"/>
            <rFont val="Arial"/>
            <family val="2"/>
          </rPr>
          <t>not applicable</t>
        </r>
      </text>
    </comment>
    <comment ref="L206" authorId="0" shapeId="0" xr:uid="{6C2FB3D5-57E7-C84F-A814-52C29947FC0B}">
      <text>
        <r>
          <rPr>
            <sz val="8"/>
            <color indexed="81"/>
            <rFont val="Arial"/>
            <family val="2"/>
          </rPr>
          <t>not applicable</t>
        </r>
      </text>
    </comment>
    <comment ref="M206" authorId="0" shapeId="0" xr:uid="{E36A1CC5-90F7-3D47-8571-E27C52E76A44}">
      <text>
        <r>
          <rPr>
            <sz val="8"/>
            <color indexed="81"/>
            <rFont val="Arial"/>
            <family val="2"/>
          </rPr>
          <t>not applicable</t>
        </r>
      </text>
    </comment>
    <comment ref="N206" authorId="0" shapeId="0" xr:uid="{23C2E72E-CBAD-0A40-996A-B3DC6B85C868}">
      <text>
        <r>
          <rPr>
            <sz val="8"/>
            <color indexed="81"/>
            <rFont val="Arial"/>
            <family val="2"/>
          </rPr>
          <t>not applicable</t>
        </r>
      </text>
    </comment>
    <comment ref="O206" authorId="0" shapeId="0" xr:uid="{6794BE57-F5ED-0B47-A5D6-AA4BB4670E13}">
      <text>
        <r>
          <rPr>
            <sz val="8"/>
            <color indexed="81"/>
            <rFont val="Arial"/>
            <family val="2"/>
          </rPr>
          <t>not applicable</t>
        </r>
      </text>
    </comment>
    <comment ref="P206" authorId="0" shapeId="0" xr:uid="{119FA8E4-DFF8-4541-921D-448124826039}">
      <text>
        <r>
          <rPr>
            <sz val="8"/>
            <color indexed="81"/>
            <rFont val="Arial"/>
            <family val="2"/>
          </rPr>
          <t>not applicable</t>
        </r>
      </text>
    </comment>
    <comment ref="Q206" authorId="0" shapeId="0" xr:uid="{5A66A561-D786-D749-B24F-4CACBA966412}">
      <text>
        <r>
          <rPr>
            <sz val="8"/>
            <color indexed="81"/>
            <rFont val="Arial"/>
            <family val="2"/>
          </rPr>
          <t>not applicable</t>
        </r>
      </text>
    </comment>
    <comment ref="R206" authorId="0" shapeId="0" xr:uid="{2413B1BE-8AB9-F64C-86C2-7EA2A9C5948F}">
      <text>
        <r>
          <rPr>
            <sz val="8"/>
            <color indexed="81"/>
            <rFont val="Arial"/>
            <family val="2"/>
          </rPr>
          <t>not applicable</t>
        </r>
      </text>
    </comment>
    <comment ref="S206" authorId="0" shapeId="0" xr:uid="{3517C7EC-4384-814F-B80C-6B95196D07C0}">
      <text>
        <r>
          <rPr>
            <sz val="8"/>
            <color indexed="81"/>
            <rFont val="Arial"/>
            <family val="2"/>
          </rPr>
          <t>not applicable</t>
        </r>
      </text>
    </comment>
    <comment ref="T206" authorId="0" shapeId="0" xr:uid="{EBC75405-E71E-8C40-872A-1EDE5931FCCE}">
      <text>
        <r>
          <rPr>
            <sz val="8"/>
            <color indexed="81"/>
            <rFont val="Arial"/>
            <family val="2"/>
          </rPr>
          <t>not applicable</t>
        </r>
      </text>
    </comment>
    <comment ref="U206" authorId="0" shapeId="0" xr:uid="{FEF66FA8-E879-864B-A4B4-C64B04A09415}">
      <text>
        <r>
          <rPr>
            <sz val="8"/>
            <color indexed="81"/>
            <rFont val="Arial"/>
            <family val="2"/>
          </rPr>
          <t>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0F9DA5-0E6E-7046-987F-E38A4D235641}">
      <text>
        <r>
          <rPr>
            <sz val="8"/>
            <color indexed="81"/>
            <rFont val="Arial"/>
            <family val="2"/>
          </rPr>
          <t xml:space="preserve">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data presented in this publication. Due to perturbation, component cells may not add to published totals </t>
        </r>
      </text>
    </comment>
    <comment ref="J5" authorId="0" shapeId="0" xr:uid="{732BD728-CC1B-B04B-B4C1-9A0C8180202F}">
      <text>
        <r>
          <rPr>
            <sz val="8"/>
            <color indexed="81"/>
            <rFont val="Arial"/>
            <family val="2"/>
          </rPr>
          <t>Rate per 100,000 persons for the sex and age group of interest.</t>
        </r>
      </text>
    </comment>
    <comment ref="H6" authorId="0" shapeId="0" xr:uid="{54F98331-593D-DF46-A839-BF1419D3F5F9}">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P6" authorId="0" shapeId="0" xr:uid="{891181F5-6F22-7045-9338-D3E2D0F21F12}">
      <text>
        <r>
          <rPr>
            <sz val="8"/>
            <color indexed="81"/>
            <rFont val="Arial"/>
            <family val="2"/>
          </rPr>
          <t>Northern Territory data may include victim counts for those situations where police have determined after investigation that 'no crime' has occurred.</t>
        </r>
        <r>
          <rPr>
            <sz val="9"/>
            <color indexed="81"/>
            <rFont val="Tahoma"/>
            <family val="2"/>
          </rPr>
          <t xml:space="preserve">
</t>
        </r>
      </text>
    </comment>
    <comment ref="B7" authorId="0" shapeId="0" xr:uid="{0E2FB258-3183-634E-BA38-39A0CE49BE7A}">
      <text>
        <r>
          <rPr>
            <sz val="8"/>
            <color indexed="81"/>
            <rFont val="Arial"/>
            <family val="2"/>
          </rPr>
          <t>Homicide and related offences includes murder, attempted murder and manslaughter. Excludes driving causing death.</t>
        </r>
      </text>
    </comment>
    <comment ref="A13" authorId="0" shapeId="0" xr:uid="{3BF3E8AB-CEF3-1840-9495-A52846B94101}">
      <text>
        <r>
          <rPr>
            <sz val="8"/>
            <color indexed="81"/>
            <rFont val="Arial"/>
            <family val="2"/>
          </rPr>
          <t>Includes victims for whom age was not specified.</t>
        </r>
      </text>
    </comment>
    <comment ref="A19" authorId="0" shapeId="0" xr:uid="{AC0C61A0-1CD2-6F41-8284-E2EAD46BDDCE}">
      <text>
        <r>
          <rPr>
            <sz val="8"/>
            <color indexed="81"/>
            <rFont val="Arial"/>
            <family val="2"/>
          </rPr>
          <t>Includes victims for whom age was not specified.</t>
        </r>
      </text>
    </comment>
    <comment ref="A20" authorId="0" shapeId="0" xr:uid="{C530736D-5D10-3E41-909F-A8F028B6713F}">
      <text>
        <r>
          <rPr>
            <sz val="8"/>
            <color indexed="81"/>
            <rFont val="Arial"/>
            <family val="2"/>
          </rPr>
          <t>Includes victims for whom sex was not specified.</t>
        </r>
        <r>
          <rPr>
            <sz val="9"/>
            <color indexed="81"/>
            <rFont val="Tahoma"/>
            <family val="2"/>
          </rPr>
          <t xml:space="preserve">
</t>
        </r>
      </text>
    </comment>
    <comment ref="A25" authorId="0" shapeId="0" xr:uid="{A2AF06E3-BD56-8D4D-81CE-9473E4C7E41D}">
      <text>
        <r>
          <rPr>
            <sz val="8"/>
            <color indexed="81"/>
            <rFont val="Arial"/>
            <family val="2"/>
          </rPr>
          <t>Includes victims for whom age was not specified.</t>
        </r>
      </text>
    </comment>
    <comment ref="B26" authorId="0" shapeId="0" xr:uid="{DADC2683-E5F9-F84D-B851-BC6279FFD27F}">
      <text>
        <r>
          <rPr>
            <sz val="8"/>
            <color indexed="81"/>
            <rFont val="Arial"/>
            <family val="2"/>
          </rPr>
          <t>Assault data are not published for Victoria and Queensland.</t>
        </r>
        <r>
          <rPr>
            <sz val="9"/>
            <color indexed="81"/>
            <rFont val="Tahoma"/>
            <family val="2"/>
          </rPr>
          <t xml:space="preserve">
</t>
        </r>
      </text>
    </comment>
    <comment ref="C28" authorId="0" shapeId="0" xr:uid="{3B97A661-F67B-154C-9001-DD8F8D6C384B}">
      <text>
        <r>
          <rPr>
            <sz val="8"/>
            <color indexed="81"/>
            <rFont val="Arial"/>
            <family val="2"/>
          </rPr>
          <t>not published</t>
        </r>
        <r>
          <rPr>
            <sz val="9"/>
            <color indexed="81"/>
            <rFont val="Tahoma"/>
            <family val="2"/>
          </rPr>
          <t xml:space="preserve">
</t>
        </r>
      </text>
    </comment>
    <comment ref="D28" authorId="0" shapeId="0" xr:uid="{A13826FE-A13D-C64D-8227-0CC529B98A6A}">
      <text>
        <r>
          <rPr>
            <sz val="8"/>
            <color indexed="81"/>
            <rFont val="Arial"/>
            <family val="2"/>
          </rPr>
          <t>not published</t>
        </r>
        <r>
          <rPr>
            <sz val="9"/>
            <color indexed="81"/>
            <rFont val="Tahoma"/>
            <family val="2"/>
          </rPr>
          <t xml:space="preserve">
</t>
        </r>
      </text>
    </comment>
    <comment ref="K28" authorId="0" shapeId="0" xr:uid="{48D9D5B8-7408-1C4C-B781-00CADD367D6A}">
      <text>
        <r>
          <rPr>
            <sz val="8"/>
            <color indexed="81"/>
            <rFont val="Arial"/>
            <family val="2"/>
          </rPr>
          <t>not published</t>
        </r>
        <r>
          <rPr>
            <sz val="9"/>
            <color indexed="81"/>
            <rFont val="Tahoma"/>
            <family val="2"/>
          </rPr>
          <t xml:space="preserve">
</t>
        </r>
      </text>
    </comment>
    <comment ref="L28" authorId="0" shapeId="0" xr:uid="{6E980F17-5B24-324A-A8B3-CA8E4F1E003E}">
      <text>
        <r>
          <rPr>
            <sz val="8"/>
            <color indexed="81"/>
            <rFont val="Arial"/>
            <family val="2"/>
          </rPr>
          <t>not published</t>
        </r>
        <r>
          <rPr>
            <sz val="9"/>
            <color indexed="81"/>
            <rFont val="Tahoma"/>
            <family val="2"/>
          </rPr>
          <t xml:space="preserve">
</t>
        </r>
      </text>
    </comment>
    <comment ref="C29" authorId="0" shapeId="0" xr:uid="{C0E18C02-9598-524E-8161-8366E04FAEF2}">
      <text>
        <r>
          <rPr>
            <sz val="8"/>
            <color indexed="81"/>
            <rFont val="Arial"/>
            <family val="2"/>
          </rPr>
          <t>not published</t>
        </r>
        <r>
          <rPr>
            <sz val="9"/>
            <color indexed="81"/>
            <rFont val="Tahoma"/>
            <family val="2"/>
          </rPr>
          <t xml:space="preserve">
</t>
        </r>
      </text>
    </comment>
    <comment ref="D29" authorId="0" shapeId="0" xr:uid="{F2B0F26E-0D6A-034C-84E1-E498B80468FC}">
      <text>
        <r>
          <rPr>
            <sz val="8"/>
            <color indexed="81"/>
            <rFont val="Arial"/>
            <family val="2"/>
          </rPr>
          <t>not published</t>
        </r>
        <r>
          <rPr>
            <sz val="9"/>
            <color indexed="81"/>
            <rFont val="Tahoma"/>
            <family val="2"/>
          </rPr>
          <t xml:space="preserve">
</t>
        </r>
      </text>
    </comment>
    <comment ref="K29" authorId="0" shapeId="0" xr:uid="{4ADBCD6A-D461-7D44-8606-65B99EF73AE4}">
      <text>
        <r>
          <rPr>
            <sz val="8"/>
            <color indexed="81"/>
            <rFont val="Arial"/>
            <family val="2"/>
          </rPr>
          <t>not published</t>
        </r>
        <r>
          <rPr>
            <sz val="9"/>
            <color indexed="81"/>
            <rFont val="Tahoma"/>
            <family val="2"/>
          </rPr>
          <t xml:space="preserve">
</t>
        </r>
      </text>
    </comment>
    <comment ref="L29" authorId="0" shapeId="0" xr:uid="{02115B28-D642-6A4F-A859-722FB30814BF}">
      <text>
        <r>
          <rPr>
            <sz val="8"/>
            <color indexed="81"/>
            <rFont val="Arial"/>
            <family val="2"/>
          </rPr>
          <t>not published</t>
        </r>
        <r>
          <rPr>
            <sz val="9"/>
            <color indexed="81"/>
            <rFont val="Tahoma"/>
            <family val="2"/>
          </rPr>
          <t xml:space="preserve">
</t>
        </r>
      </text>
    </comment>
    <comment ref="C30" authorId="0" shapeId="0" xr:uid="{8D3BA865-0BA2-AD4C-9C06-53C67D921CC9}">
      <text>
        <r>
          <rPr>
            <sz val="8"/>
            <color indexed="81"/>
            <rFont val="Arial"/>
            <family val="2"/>
          </rPr>
          <t>not published</t>
        </r>
        <r>
          <rPr>
            <sz val="9"/>
            <color indexed="81"/>
            <rFont val="Tahoma"/>
            <family val="2"/>
          </rPr>
          <t xml:space="preserve">
</t>
        </r>
      </text>
    </comment>
    <comment ref="D30" authorId="0" shapeId="0" xr:uid="{C4CF59B8-2476-1A43-9F7E-5DAC1612CD3E}">
      <text>
        <r>
          <rPr>
            <sz val="8"/>
            <color indexed="81"/>
            <rFont val="Arial"/>
            <family val="2"/>
          </rPr>
          <t>not published</t>
        </r>
        <r>
          <rPr>
            <sz val="9"/>
            <color indexed="81"/>
            <rFont val="Tahoma"/>
            <family val="2"/>
          </rPr>
          <t xml:space="preserve">
</t>
        </r>
      </text>
    </comment>
    <comment ref="K30" authorId="0" shapeId="0" xr:uid="{BAA1430A-B3E7-4E41-B27D-7FFEE47F44D5}">
      <text>
        <r>
          <rPr>
            <sz val="8"/>
            <color indexed="81"/>
            <rFont val="Arial"/>
            <family val="2"/>
          </rPr>
          <t>not published</t>
        </r>
        <r>
          <rPr>
            <sz val="9"/>
            <color indexed="81"/>
            <rFont val="Tahoma"/>
            <family val="2"/>
          </rPr>
          <t xml:space="preserve">
</t>
        </r>
      </text>
    </comment>
    <comment ref="L30" authorId="0" shapeId="0" xr:uid="{47331EAB-7829-2843-A19C-C770ED894E5E}">
      <text>
        <r>
          <rPr>
            <sz val="8"/>
            <color indexed="81"/>
            <rFont val="Arial"/>
            <family val="2"/>
          </rPr>
          <t>not published</t>
        </r>
        <r>
          <rPr>
            <sz val="9"/>
            <color indexed="81"/>
            <rFont val="Tahoma"/>
            <family val="2"/>
          </rPr>
          <t xml:space="preserve">
</t>
        </r>
      </text>
    </comment>
    <comment ref="C31" authorId="0" shapeId="0" xr:uid="{219F2310-BA4B-A647-A2FC-3E57FB48DBEE}">
      <text>
        <r>
          <rPr>
            <sz val="8"/>
            <color indexed="81"/>
            <rFont val="Arial"/>
            <family val="2"/>
          </rPr>
          <t>not published</t>
        </r>
        <r>
          <rPr>
            <sz val="9"/>
            <color indexed="81"/>
            <rFont val="Tahoma"/>
            <family val="2"/>
          </rPr>
          <t xml:space="preserve">
</t>
        </r>
      </text>
    </comment>
    <comment ref="D31" authorId="0" shapeId="0" xr:uid="{6EA86158-6235-5447-9FDA-BCD16B2CC88A}">
      <text>
        <r>
          <rPr>
            <sz val="8"/>
            <color indexed="81"/>
            <rFont val="Arial"/>
            <family val="2"/>
          </rPr>
          <t>not published</t>
        </r>
        <r>
          <rPr>
            <sz val="9"/>
            <color indexed="81"/>
            <rFont val="Tahoma"/>
            <family val="2"/>
          </rPr>
          <t xml:space="preserve">
</t>
        </r>
      </text>
    </comment>
    <comment ref="K31" authorId="0" shapeId="0" xr:uid="{594D4D2A-9E10-3340-96C4-ECC48E257C79}">
      <text>
        <r>
          <rPr>
            <sz val="8"/>
            <color indexed="81"/>
            <rFont val="Arial"/>
            <family val="2"/>
          </rPr>
          <t>not published</t>
        </r>
        <r>
          <rPr>
            <sz val="9"/>
            <color indexed="81"/>
            <rFont val="Tahoma"/>
            <family val="2"/>
          </rPr>
          <t xml:space="preserve">
</t>
        </r>
      </text>
    </comment>
    <comment ref="L31" authorId="0" shapeId="0" xr:uid="{8F9072BE-B14E-E348-8C72-C5BC6007DDD8}">
      <text>
        <r>
          <rPr>
            <sz val="8"/>
            <color indexed="81"/>
            <rFont val="Arial"/>
            <family val="2"/>
          </rPr>
          <t>not published</t>
        </r>
        <r>
          <rPr>
            <sz val="9"/>
            <color indexed="81"/>
            <rFont val="Tahoma"/>
            <family val="2"/>
          </rPr>
          <t xml:space="preserve">
</t>
        </r>
      </text>
    </comment>
    <comment ref="C32" authorId="0" shapeId="0" xr:uid="{FACAB069-5253-B340-BBC9-FE7AFAC4710C}">
      <text>
        <r>
          <rPr>
            <sz val="8"/>
            <color indexed="81"/>
            <rFont val="Arial"/>
            <family val="2"/>
          </rPr>
          <t>not published</t>
        </r>
        <r>
          <rPr>
            <sz val="9"/>
            <color indexed="81"/>
            <rFont val="Tahoma"/>
            <family val="2"/>
          </rPr>
          <t xml:space="preserve">
</t>
        </r>
      </text>
    </comment>
    <comment ref="D32" authorId="0" shapeId="0" xr:uid="{B7F93A76-B0E5-4545-AD0D-D4D123A2303A}">
      <text>
        <r>
          <rPr>
            <sz val="8"/>
            <color indexed="81"/>
            <rFont val="Arial"/>
            <family val="2"/>
          </rPr>
          <t>not published</t>
        </r>
        <r>
          <rPr>
            <sz val="9"/>
            <color indexed="81"/>
            <rFont val="Tahoma"/>
            <family val="2"/>
          </rPr>
          <t xml:space="preserve">
</t>
        </r>
      </text>
    </comment>
    <comment ref="K32" authorId="0" shapeId="0" xr:uid="{AEFACBB5-6AEA-1643-9DE2-24DADB31ADCC}">
      <text>
        <r>
          <rPr>
            <sz val="8"/>
            <color indexed="81"/>
            <rFont val="Arial"/>
            <family val="2"/>
          </rPr>
          <t>not published</t>
        </r>
        <r>
          <rPr>
            <sz val="9"/>
            <color indexed="81"/>
            <rFont val="Tahoma"/>
            <family val="2"/>
          </rPr>
          <t xml:space="preserve">
</t>
        </r>
      </text>
    </comment>
    <comment ref="L32" authorId="0" shapeId="0" xr:uid="{94A3219E-885D-B144-9DB8-2A464F318BC8}">
      <text>
        <r>
          <rPr>
            <sz val="8"/>
            <color indexed="81"/>
            <rFont val="Arial"/>
            <family val="2"/>
          </rPr>
          <t>not published</t>
        </r>
        <r>
          <rPr>
            <sz val="9"/>
            <color indexed="81"/>
            <rFont val="Tahoma"/>
            <family val="2"/>
          </rPr>
          <t xml:space="preserve">
</t>
        </r>
      </text>
    </comment>
    <comment ref="C33" authorId="0" shapeId="0" xr:uid="{3134C483-E349-874C-82DC-C3B21AFEA9B7}">
      <text>
        <r>
          <rPr>
            <sz val="8"/>
            <color indexed="81"/>
            <rFont val="Arial"/>
            <family val="2"/>
          </rPr>
          <t>not published</t>
        </r>
        <r>
          <rPr>
            <sz val="9"/>
            <color indexed="81"/>
            <rFont val="Tahoma"/>
            <family val="2"/>
          </rPr>
          <t xml:space="preserve">
</t>
        </r>
      </text>
    </comment>
    <comment ref="D33" authorId="0" shapeId="0" xr:uid="{E8F0B4FB-FEF4-224F-97F6-BD3BD24286FA}">
      <text>
        <r>
          <rPr>
            <sz val="8"/>
            <color indexed="81"/>
            <rFont val="Arial"/>
            <family val="2"/>
          </rPr>
          <t>not published</t>
        </r>
        <r>
          <rPr>
            <sz val="9"/>
            <color indexed="81"/>
            <rFont val="Tahoma"/>
            <family val="2"/>
          </rPr>
          <t xml:space="preserve">
</t>
        </r>
      </text>
    </comment>
    <comment ref="K33" authorId="0" shapeId="0" xr:uid="{BC7B2B54-36FD-7041-9830-A048FD3792E0}">
      <text>
        <r>
          <rPr>
            <sz val="8"/>
            <color indexed="81"/>
            <rFont val="Arial"/>
            <family val="2"/>
          </rPr>
          <t>not published</t>
        </r>
        <r>
          <rPr>
            <sz val="9"/>
            <color indexed="81"/>
            <rFont val="Tahoma"/>
            <family val="2"/>
          </rPr>
          <t xml:space="preserve">
</t>
        </r>
      </text>
    </comment>
    <comment ref="L33" authorId="0" shapeId="0" xr:uid="{4B3008DA-E180-B645-B7F4-F623454CBE94}">
      <text>
        <r>
          <rPr>
            <sz val="8"/>
            <color indexed="81"/>
            <rFont val="Arial"/>
            <family val="2"/>
          </rPr>
          <t>not published</t>
        </r>
        <r>
          <rPr>
            <sz val="9"/>
            <color indexed="81"/>
            <rFont val="Tahoma"/>
            <family val="2"/>
          </rPr>
          <t xml:space="preserve">
</t>
        </r>
      </text>
    </comment>
    <comment ref="C34" authorId="0" shapeId="0" xr:uid="{06BDB7F0-3221-4946-8C15-16A36014AA02}">
      <text>
        <r>
          <rPr>
            <sz val="8"/>
            <color indexed="81"/>
            <rFont val="Arial"/>
            <family val="2"/>
          </rPr>
          <t>not published</t>
        </r>
        <r>
          <rPr>
            <sz val="9"/>
            <color indexed="81"/>
            <rFont val="Tahoma"/>
            <family val="2"/>
          </rPr>
          <t xml:space="preserve">
</t>
        </r>
      </text>
    </comment>
    <comment ref="D34" authorId="0" shapeId="0" xr:uid="{98A701CF-9392-9A44-BC77-6F17AC3928D4}">
      <text>
        <r>
          <rPr>
            <sz val="8"/>
            <color indexed="81"/>
            <rFont val="Arial"/>
            <family val="2"/>
          </rPr>
          <t>not published</t>
        </r>
        <r>
          <rPr>
            <sz val="9"/>
            <color indexed="81"/>
            <rFont val="Tahoma"/>
            <family val="2"/>
          </rPr>
          <t xml:space="preserve">
</t>
        </r>
      </text>
    </comment>
    <comment ref="K34" authorId="0" shapeId="0" xr:uid="{F150C9AF-D20C-6C4D-9E70-B928F11177F1}">
      <text>
        <r>
          <rPr>
            <sz val="8"/>
            <color indexed="81"/>
            <rFont val="Arial"/>
            <family val="2"/>
          </rPr>
          <t>not published</t>
        </r>
        <r>
          <rPr>
            <sz val="9"/>
            <color indexed="81"/>
            <rFont val="Tahoma"/>
            <family val="2"/>
          </rPr>
          <t xml:space="preserve">
</t>
        </r>
      </text>
    </comment>
    <comment ref="L34" authorId="0" shapeId="0" xr:uid="{F333C336-4922-7E43-8352-245578FAB488}">
      <text>
        <r>
          <rPr>
            <sz val="8"/>
            <color indexed="81"/>
            <rFont val="Arial"/>
            <family val="2"/>
          </rPr>
          <t>not published</t>
        </r>
        <r>
          <rPr>
            <sz val="9"/>
            <color indexed="81"/>
            <rFont val="Tahoma"/>
            <family val="2"/>
          </rPr>
          <t xml:space="preserve">
</t>
        </r>
      </text>
    </comment>
    <comment ref="C35" authorId="0" shapeId="0" xr:uid="{588F929C-5FC4-354D-8A40-EA63468286C7}">
      <text>
        <r>
          <rPr>
            <sz val="8"/>
            <color indexed="81"/>
            <rFont val="Arial"/>
            <family val="2"/>
          </rPr>
          <t>not published</t>
        </r>
        <r>
          <rPr>
            <sz val="9"/>
            <color indexed="81"/>
            <rFont val="Tahoma"/>
            <family val="2"/>
          </rPr>
          <t xml:space="preserve">
</t>
        </r>
      </text>
    </comment>
    <comment ref="D35" authorId="0" shapeId="0" xr:uid="{AEA77F85-B159-BD4F-8737-F88555F7636C}">
      <text>
        <r>
          <rPr>
            <sz val="8"/>
            <color indexed="81"/>
            <rFont val="Arial"/>
            <family val="2"/>
          </rPr>
          <t>not published</t>
        </r>
        <r>
          <rPr>
            <sz val="9"/>
            <color indexed="81"/>
            <rFont val="Tahoma"/>
            <family val="2"/>
          </rPr>
          <t xml:space="preserve">
</t>
        </r>
      </text>
    </comment>
    <comment ref="K35" authorId="0" shapeId="0" xr:uid="{290D3FED-E359-1F43-8DF0-64A21B0983CB}">
      <text>
        <r>
          <rPr>
            <sz val="8"/>
            <color indexed="81"/>
            <rFont val="Arial"/>
            <family val="2"/>
          </rPr>
          <t>not published</t>
        </r>
        <r>
          <rPr>
            <sz val="9"/>
            <color indexed="81"/>
            <rFont val="Tahoma"/>
            <family val="2"/>
          </rPr>
          <t xml:space="preserve">
</t>
        </r>
      </text>
    </comment>
    <comment ref="L35" authorId="0" shapeId="0" xr:uid="{737B737C-4F51-BE4C-A764-F630EF54E103}">
      <text>
        <r>
          <rPr>
            <sz val="8"/>
            <color indexed="81"/>
            <rFont val="Arial"/>
            <family val="2"/>
          </rPr>
          <t>not published</t>
        </r>
        <r>
          <rPr>
            <sz val="9"/>
            <color indexed="81"/>
            <rFont val="Tahoma"/>
            <family val="2"/>
          </rPr>
          <t xml:space="preserve">
</t>
        </r>
      </text>
    </comment>
    <comment ref="C36" authorId="0" shapeId="0" xr:uid="{3DC8FC0C-2466-4540-B70B-99F33AE65A04}">
      <text>
        <r>
          <rPr>
            <sz val="8"/>
            <color indexed="81"/>
            <rFont val="Arial"/>
            <family val="2"/>
          </rPr>
          <t>not published</t>
        </r>
        <r>
          <rPr>
            <sz val="9"/>
            <color indexed="81"/>
            <rFont val="Tahoma"/>
            <family val="2"/>
          </rPr>
          <t xml:space="preserve">
</t>
        </r>
      </text>
    </comment>
    <comment ref="D36" authorId="0" shapeId="0" xr:uid="{DF448112-7CCE-D049-99D2-C14ADB16C15C}">
      <text>
        <r>
          <rPr>
            <sz val="8"/>
            <color indexed="81"/>
            <rFont val="Arial"/>
            <family val="2"/>
          </rPr>
          <t>not published</t>
        </r>
        <r>
          <rPr>
            <sz val="9"/>
            <color indexed="81"/>
            <rFont val="Tahoma"/>
            <family val="2"/>
          </rPr>
          <t xml:space="preserve">
</t>
        </r>
      </text>
    </comment>
    <comment ref="K36" authorId="0" shapeId="0" xr:uid="{406175F4-9CC3-6149-B03E-6F8B813342B3}">
      <text>
        <r>
          <rPr>
            <sz val="8"/>
            <color indexed="81"/>
            <rFont val="Arial"/>
            <family val="2"/>
          </rPr>
          <t>not published</t>
        </r>
        <r>
          <rPr>
            <sz val="9"/>
            <color indexed="81"/>
            <rFont val="Tahoma"/>
            <family val="2"/>
          </rPr>
          <t xml:space="preserve">
</t>
        </r>
      </text>
    </comment>
    <comment ref="L36" authorId="0" shapeId="0" xr:uid="{9E53DAC7-E00D-4545-86D0-BC5EA6511170}">
      <text>
        <r>
          <rPr>
            <sz val="8"/>
            <color indexed="81"/>
            <rFont val="Arial"/>
            <family val="2"/>
          </rPr>
          <t>not published</t>
        </r>
        <r>
          <rPr>
            <sz val="9"/>
            <color indexed="81"/>
            <rFont val="Tahoma"/>
            <family val="2"/>
          </rPr>
          <t xml:space="preserve">
</t>
        </r>
      </text>
    </comment>
    <comment ref="A37" authorId="0" shapeId="0" xr:uid="{CFE5593A-70D0-F144-B4DD-E1AE6122329E}">
      <text>
        <r>
          <rPr>
            <sz val="8"/>
            <color indexed="81"/>
            <rFont val="Arial"/>
            <family val="2"/>
          </rPr>
          <t>Includes victims for whom age was not specified.</t>
        </r>
      </text>
    </comment>
    <comment ref="C37" authorId="0" shapeId="0" xr:uid="{777F4599-AA3E-8349-96AB-643D0E704E0C}">
      <text>
        <r>
          <rPr>
            <sz val="8"/>
            <color indexed="81"/>
            <rFont val="Arial"/>
            <family val="2"/>
          </rPr>
          <t>not published</t>
        </r>
        <r>
          <rPr>
            <sz val="9"/>
            <color indexed="81"/>
            <rFont val="Tahoma"/>
            <family val="2"/>
          </rPr>
          <t xml:space="preserve">
</t>
        </r>
      </text>
    </comment>
    <comment ref="D37" authorId="0" shapeId="0" xr:uid="{280B6041-6972-3844-BDAC-272B922B64CF}">
      <text>
        <r>
          <rPr>
            <sz val="8"/>
            <color indexed="81"/>
            <rFont val="Arial"/>
            <family val="2"/>
          </rPr>
          <t>not published</t>
        </r>
        <r>
          <rPr>
            <sz val="9"/>
            <color indexed="81"/>
            <rFont val="Tahoma"/>
            <family val="2"/>
          </rPr>
          <t xml:space="preserve">
</t>
        </r>
      </text>
    </comment>
    <comment ref="K37" authorId="0" shapeId="0" xr:uid="{FECD20F3-DF22-514C-9E0E-12A94964EABC}">
      <text>
        <r>
          <rPr>
            <sz val="8"/>
            <color indexed="81"/>
            <rFont val="Arial"/>
            <family val="2"/>
          </rPr>
          <t>not published</t>
        </r>
        <r>
          <rPr>
            <sz val="9"/>
            <color indexed="81"/>
            <rFont val="Tahoma"/>
            <family val="2"/>
          </rPr>
          <t xml:space="preserve">
</t>
        </r>
      </text>
    </comment>
    <comment ref="L37" authorId="0" shapeId="0" xr:uid="{C89BE0DE-74AD-654C-BF91-0E49B843121C}">
      <text>
        <r>
          <rPr>
            <sz val="8"/>
            <color indexed="81"/>
            <rFont val="Arial"/>
            <family val="2"/>
          </rPr>
          <t>not published</t>
        </r>
        <r>
          <rPr>
            <sz val="9"/>
            <color indexed="81"/>
            <rFont val="Tahoma"/>
            <family val="2"/>
          </rPr>
          <t xml:space="preserve">
</t>
        </r>
      </text>
    </comment>
    <comment ref="C39" authorId="0" shapeId="0" xr:uid="{A0C98961-215C-2D48-8460-277F01852691}">
      <text>
        <r>
          <rPr>
            <sz val="8"/>
            <color indexed="81"/>
            <rFont val="Arial"/>
            <family val="2"/>
          </rPr>
          <t>not published</t>
        </r>
        <r>
          <rPr>
            <sz val="9"/>
            <color indexed="81"/>
            <rFont val="Tahoma"/>
            <family val="2"/>
          </rPr>
          <t xml:space="preserve">
</t>
        </r>
      </text>
    </comment>
    <comment ref="D39" authorId="0" shapeId="0" xr:uid="{859727F1-2461-0D4D-AE6B-6F9261987FDE}">
      <text>
        <r>
          <rPr>
            <sz val="8"/>
            <color indexed="81"/>
            <rFont val="Arial"/>
            <family val="2"/>
          </rPr>
          <t>not published</t>
        </r>
        <r>
          <rPr>
            <sz val="9"/>
            <color indexed="81"/>
            <rFont val="Tahoma"/>
            <family val="2"/>
          </rPr>
          <t xml:space="preserve">
</t>
        </r>
      </text>
    </comment>
    <comment ref="K39" authorId="0" shapeId="0" xr:uid="{8F47353D-3157-374E-A731-CB354CA7B7E6}">
      <text>
        <r>
          <rPr>
            <sz val="8"/>
            <color indexed="81"/>
            <rFont val="Arial"/>
            <family val="2"/>
          </rPr>
          <t>not published</t>
        </r>
        <r>
          <rPr>
            <sz val="9"/>
            <color indexed="81"/>
            <rFont val="Tahoma"/>
            <family val="2"/>
          </rPr>
          <t xml:space="preserve">
</t>
        </r>
      </text>
    </comment>
    <comment ref="L39" authorId="0" shapeId="0" xr:uid="{000B0D97-9B8F-3C45-B9C0-8207D0D10732}">
      <text>
        <r>
          <rPr>
            <sz val="8"/>
            <color indexed="81"/>
            <rFont val="Arial"/>
            <family val="2"/>
          </rPr>
          <t>not published</t>
        </r>
        <r>
          <rPr>
            <sz val="9"/>
            <color indexed="81"/>
            <rFont val="Tahoma"/>
            <family val="2"/>
          </rPr>
          <t xml:space="preserve">
</t>
        </r>
      </text>
    </comment>
    <comment ref="C40" authorId="0" shapeId="0" xr:uid="{E3044DC7-337E-7D4F-9DEC-70CDEB29BCA3}">
      <text>
        <r>
          <rPr>
            <sz val="8"/>
            <color indexed="81"/>
            <rFont val="Arial"/>
            <family val="2"/>
          </rPr>
          <t>not published</t>
        </r>
        <r>
          <rPr>
            <sz val="9"/>
            <color indexed="81"/>
            <rFont val="Tahoma"/>
            <family val="2"/>
          </rPr>
          <t xml:space="preserve">
</t>
        </r>
      </text>
    </comment>
    <comment ref="D40" authorId="0" shapeId="0" xr:uid="{431B8E51-D419-8A46-88E2-4E3A165952AF}">
      <text>
        <r>
          <rPr>
            <sz val="8"/>
            <color indexed="81"/>
            <rFont val="Arial"/>
            <family val="2"/>
          </rPr>
          <t>not published</t>
        </r>
        <r>
          <rPr>
            <sz val="9"/>
            <color indexed="81"/>
            <rFont val="Tahoma"/>
            <family val="2"/>
          </rPr>
          <t xml:space="preserve">
</t>
        </r>
      </text>
    </comment>
    <comment ref="K40" authorId="0" shapeId="0" xr:uid="{1C8DCCB8-FE7A-C24B-95CA-D92498E73E58}">
      <text>
        <r>
          <rPr>
            <sz val="8"/>
            <color indexed="81"/>
            <rFont val="Arial"/>
            <family val="2"/>
          </rPr>
          <t>not published</t>
        </r>
        <r>
          <rPr>
            <sz val="9"/>
            <color indexed="81"/>
            <rFont val="Tahoma"/>
            <family val="2"/>
          </rPr>
          <t xml:space="preserve">
</t>
        </r>
      </text>
    </comment>
    <comment ref="L40" authorId="0" shapeId="0" xr:uid="{23178EEA-81D4-9146-AE97-8BB7FBEBF6A0}">
      <text>
        <r>
          <rPr>
            <sz val="8"/>
            <color indexed="81"/>
            <rFont val="Arial"/>
            <family val="2"/>
          </rPr>
          <t>not published</t>
        </r>
        <r>
          <rPr>
            <sz val="9"/>
            <color indexed="81"/>
            <rFont val="Tahoma"/>
            <family val="2"/>
          </rPr>
          <t xml:space="preserve">
</t>
        </r>
      </text>
    </comment>
    <comment ref="C41" authorId="0" shapeId="0" xr:uid="{8796F41D-A2EF-9344-9196-D6BB6CEE00CE}">
      <text>
        <r>
          <rPr>
            <sz val="8"/>
            <color indexed="81"/>
            <rFont val="Arial"/>
            <family val="2"/>
          </rPr>
          <t>not published</t>
        </r>
        <r>
          <rPr>
            <sz val="9"/>
            <color indexed="81"/>
            <rFont val="Tahoma"/>
            <family val="2"/>
          </rPr>
          <t xml:space="preserve">
</t>
        </r>
      </text>
    </comment>
    <comment ref="D41" authorId="0" shapeId="0" xr:uid="{736437B7-A728-1141-8A57-647A3F6AC61B}">
      <text>
        <r>
          <rPr>
            <sz val="8"/>
            <color indexed="81"/>
            <rFont val="Arial"/>
            <family val="2"/>
          </rPr>
          <t>not published</t>
        </r>
        <r>
          <rPr>
            <sz val="9"/>
            <color indexed="81"/>
            <rFont val="Tahoma"/>
            <family val="2"/>
          </rPr>
          <t xml:space="preserve">
</t>
        </r>
      </text>
    </comment>
    <comment ref="K41" authorId="0" shapeId="0" xr:uid="{A1D32BEA-867F-094D-B9EA-43A291120A90}">
      <text>
        <r>
          <rPr>
            <sz val="8"/>
            <color indexed="81"/>
            <rFont val="Arial"/>
            <family val="2"/>
          </rPr>
          <t>not published</t>
        </r>
        <r>
          <rPr>
            <sz val="9"/>
            <color indexed="81"/>
            <rFont val="Tahoma"/>
            <family val="2"/>
          </rPr>
          <t xml:space="preserve">
</t>
        </r>
      </text>
    </comment>
    <comment ref="L41" authorId="0" shapeId="0" xr:uid="{54F41113-544D-0242-BF63-C421FB6298FE}">
      <text>
        <r>
          <rPr>
            <sz val="8"/>
            <color indexed="81"/>
            <rFont val="Arial"/>
            <family val="2"/>
          </rPr>
          <t>not published</t>
        </r>
        <r>
          <rPr>
            <sz val="9"/>
            <color indexed="81"/>
            <rFont val="Tahoma"/>
            <family val="2"/>
          </rPr>
          <t xml:space="preserve">
</t>
        </r>
      </text>
    </comment>
    <comment ref="C42" authorId="0" shapeId="0" xr:uid="{9669A5A0-1EBF-1647-A172-54E3046A98AB}">
      <text>
        <r>
          <rPr>
            <sz val="8"/>
            <color indexed="81"/>
            <rFont val="Arial"/>
            <family val="2"/>
          </rPr>
          <t>not published</t>
        </r>
        <r>
          <rPr>
            <sz val="9"/>
            <color indexed="81"/>
            <rFont val="Tahoma"/>
            <family val="2"/>
          </rPr>
          <t xml:space="preserve">
</t>
        </r>
      </text>
    </comment>
    <comment ref="D42" authorId="0" shapeId="0" xr:uid="{599E4978-88C2-1E4C-A9ED-332DBA7A5398}">
      <text>
        <r>
          <rPr>
            <sz val="8"/>
            <color indexed="81"/>
            <rFont val="Arial"/>
            <family val="2"/>
          </rPr>
          <t>not published</t>
        </r>
        <r>
          <rPr>
            <sz val="9"/>
            <color indexed="81"/>
            <rFont val="Tahoma"/>
            <family val="2"/>
          </rPr>
          <t xml:space="preserve">
</t>
        </r>
      </text>
    </comment>
    <comment ref="K42" authorId="0" shapeId="0" xr:uid="{418D3F46-CD6D-B447-B7D5-F9D2E68B41FF}">
      <text>
        <r>
          <rPr>
            <sz val="8"/>
            <color indexed="81"/>
            <rFont val="Arial"/>
            <family val="2"/>
          </rPr>
          <t>not published</t>
        </r>
        <r>
          <rPr>
            <sz val="9"/>
            <color indexed="81"/>
            <rFont val="Tahoma"/>
            <family val="2"/>
          </rPr>
          <t xml:space="preserve">
</t>
        </r>
      </text>
    </comment>
    <comment ref="L42" authorId="0" shapeId="0" xr:uid="{4946847A-8A9C-A548-9BDC-5A1E35394F44}">
      <text>
        <r>
          <rPr>
            <sz val="8"/>
            <color indexed="81"/>
            <rFont val="Arial"/>
            <family val="2"/>
          </rPr>
          <t>not published</t>
        </r>
        <r>
          <rPr>
            <sz val="9"/>
            <color indexed="81"/>
            <rFont val="Tahoma"/>
            <family val="2"/>
          </rPr>
          <t xml:space="preserve">
</t>
        </r>
      </text>
    </comment>
    <comment ref="C43" authorId="0" shapeId="0" xr:uid="{D02E93A1-F1C7-654C-9C51-93B4243666B0}">
      <text>
        <r>
          <rPr>
            <sz val="8"/>
            <color indexed="81"/>
            <rFont val="Arial"/>
            <family val="2"/>
          </rPr>
          <t>not published</t>
        </r>
        <r>
          <rPr>
            <sz val="9"/>
            <color indexed="81"/>
            <rFont val="Tahoma"/>
            <family val="2"/>
          </rPr>
          <t xml:space="preserve">
</t>
        </r>
      </text>
    </comment>
    <comment ref="D43" authorId="0" shapeId="0" xr:uid="{98A9382E-5614-6D49-95D2-A705ADB7BF14}">
      <text>
        <r>
          <rPr>
            <sz val="8"/>
            <color indexed="81"/>
            <rFont val="Arial"/>
            <family val="2"/>
          </rPr>
          <t>not published</t>
        </r>
        <r>
          <rPr>
            <sz val="9"/>
            <color indexed="81"/>
            <rFont val="Tahoma"/>
            <family val="2"/>
          </rPr>
          <t xml:space="preserve">
</t>
        </r>
      </text>
    </comment>
    <comment ref="K43" authorId="0" shapeId="0" xr:uid="{5A96B452-CCCA-5B46-84C4-E0F97A6FFADF}">
      <text>
        <r>
          <rPr>
            <sz val="8"/>
            <color indexed="81"/>
            <rFont val="Arial"/>
            <family val="2"/>
          </rPr>
          <t>not published</t>
        </r>
        <r>
          <rPr>
            <sz val="9"/>
            <color indexed="81"/>
            <rFont val="Tahoma"/>
            <family val="2"/>
          </rPr>
          <t xml:space="preserve">
</t>
        </r>
      </text>
    </comment>
    <comment ref="L43" authorId="0" shapeId="0" xr:uid="{3EBD8A09-80B7-DF48-B17B-68A0FBB4FB1E}">
      <text>
        <r>
          <rPr>
            <sz val="8"/>
            <color indexed="81"/>
            <rFont val="Arial"/>
            <family val="2"/>
          </rPr>
          <t>not published</t>
        </r>
        <r>
          <rPr>
            <sz val="9"/>
            <color indexed="81"/>
            <rFont val="Tahoma"/>
            <family val="2"/>
          </rPr>
          <t xml:space="preserve">
</t>
        </r>
      </text>
    </comment>
    <comment ref="C44" authorId="0" shapeId="0" xr:uid="{98420884-10C3-2942-BAE9-1ED0FC4BDB4D}">
      <text>
        <r>
          <rPr>
            <sz val="8"/>
            <color indexed="81"/>
            <rFont val="Arial"/>
            <family val="2"/>
          </rPr>
          <t>not published</t>
        </r>
        <r>
          <rPr>
            <sz val="9"/>
            <color indexed="81"/>
            <rFont val="Tahoma"/>
            <family val="2"/>
          </rPr>
          <t xml:space="preserve">
</t>
        </r>
      </text>
    </comment>
    <comment ref="D44" authorId="0" shapeId="0" xr:uid="{766F89EA-4048-B740-BF29-EE8D8519EC76}">
      <text>
        <r>
          <rPr>
            <sz val="8"/>
            <color indexed="81"/>
            <rFont val="Arial"/>
            <family val="2"/>
          </rPr>
          <t>not published</t>
        </r>
        <r>
          <rPr>
            <sz val="9"/>
            <color indexed="81"/>
            <rFont val="Tahoma"/>
            <family val="2"/>
          </rPr>
          <t xml:space="preserve">
</t>
        </r>
      </text>
    </comment>
    <comment ref="K44" authorId="0" shapeId="0" xr:uid="{8B5328F1-2CF7-904E-A9EC-4446D6ACCDAB}">
      <text>
        <r>
          <rPr>
            <sz val="8"/>
            <color indexed="81"/>
            <rFont val="Arial"/>
            <family val="2"/>
          </rPr>
          <t>not published</t>
        </r>
        <r>
          <rPr>
            <sz val="9"/>
            <color indexed="81"/>
            <rFont val="Tahoma"/>
            <family val="2"/>
          </rPr>
          <t xml:space="preserve">
</t>
        </r>
      </text>
    </comment>
    <comment ref="L44" authorId="0" shapeId="0" xr:uid="{E901083A-D0CA-914E-965D-53AB90F766B8}">
      <text>
        <r>
          <rPr>
            <sz val="8"/>
            <color indexed="81"/>
            <rFont val="Arial"/>
            <family val="2"/>
          </rPr>
          <t>not published</t>
        </r>
        <r>
          <rPr>
            <sz val="9"/>
            <color indexed="81"/>
            <rFont val="Tahoma"/>
            <family val="2"/>
          </rPr>
          <t xml:space="preserve">
</t>
        </r>
      </text>
    </comment>
    <comment ref="C45" authorId="0" shapeId="0" xr:uid="{35A1575E-4BFF-CF4B-9132-6EDF1FCBA75A}">
      <text>
        <r>
          <rPr>
            <sz val="8"/>
            <color indexed="81"/>
            <rFont val="Arial"/>
            <family val="2"/>
          </rPr>
          <t>not published</t>
        </r>
        <r>
          <rPr>
            <sz val="9"/>
            <color indexed="81"/>
            <rFont val="Tahoma"/>
            <family val="2"/>
          </rPr>
          <t xml:space="preserve">
</t>
        </r>
      </text>
    </comment>
    <comment ref="D45" authorId="0" shapeId="0" xr:uid="{24365B39-8E9B-2D41-BCB5-212AE8884847}">
      <text>
        <r>
          <rPr>
            <sz val="8"/>
            <color indexed="81"/>
            <rFont val="Arial"/>
            <family val="2"/>
          </rPr>
          <t>not published</t>
        </r>
        <r>
          <rPr>
            <sz val="9"/>
            <color indexed="81"/>
            <rFont val="Tahoma"/>
            <family val="2"/>
          </rPr>
          <t xml:space="preserve">
</t>
        </r>
      </text>
    </comment>
    <comment ref="K45" authorId="0" shapeId="0" xr:uid="{9F7A5249-8EDE-7341-AF8A-FF355B86F6EF}">
      <text>
        <r>
          <rPr>
            <sz val="8"/>
            <color indexed="81"/>
            <rFont val="Arial"/>
            <family val="2"/>
          </rPr>
          <t>not published</t>
        </r>
        <r>
          <rPr>
            <sz val="9"/>
            <color indexed="81"/>
            <rFont val="Tahoma"/>
            <family val="2"/>
          </rPr>
          <t xml:space="preserve">
</t>
        </r>
      </text>
    </comment>
    <comment ref="L45" authorId="0" shapeId="0" xr:uid="{92071646-1E99-C148-B2FF-4CA887CA79CF}">
      <text>
        <r>
          <rPr>
            <sz val="8"/>
            <color indexed="81"/>
            <rFont val="Arial"/>
            <family val="2"/>
          </rPr>
          <t>not published</t>
        </r>
        <r>
          <rPr>
            <sz val="9"/>
            <color indexed="81"/>
            <rFont val="Tahoma"/>
            <family val="2"/>
          </rPr>
          <t xml:space="preserve">
</t>
        </r>
      </text>
    </comment>
    <comment ref="C46" authorId="0" shapeId="0" xr:uid="{80566F17-57CA-F241-8EC2-24A97823F237}">
      <text>
        <r>
          <rPr>
            <sz val="8"/>
            <color indexed="81"/>
            <rFont val="Arial"/>
            <family val="2"/>
          </rPr>
          <t>not published</t>
        </r>
        <r>
          <rPr>
            <sz val="9"/>
            <color indexed="81"/>
            <rFont val="Tahoma"/>
            <family val="2"/>
          </rPr>
          <t xml:space="preserve">
</t>
        </r>
      </text>
    </comment>
    <comment ref="D46" authorId="0" shapeId="0" xr:uid="{89049D45-5ABE-474A-BE09-E38D725EFAF3}">
      <text>
        <r>
          <rPr>
            <sz val="8"/>
            <color indexed="81"/>
            <rFont val="Arial"/>
            <family val="2"/>
          </rPr>
          <t>not published</t>
        </r>
        <r>
          <rPr>
            <sz val="9"/>
            <color indexed="81"/>
            <rFont val="Tahoma"/>
            <family val="2"/>
          </rPr>
          <t xml:space="preserve">
</t>
        </r>
      </text>
    </comment>
    <comment ref="K46" authorId="0" shapeId="0" xr:uid="{24590064-ECFE-1140-94AD-D0CE3DD50D15}">
      <text>
        <r>
          <rPr>
            <sz val="8"/>
            <color indexed="81"/>
            <rFont val="Arial"/>
            <family val="2"/>
          </rPr>
          <t>not published</t>
        </r>
        <r>
          <rPr>
            <sz val="9"/>
            <color indexed="81"/>
            <rFont val="Tahoma"/>
            <family val="2"/>
          </rPr>
          <t xml:space="preserve">
</t>
        </r>
      </text>
    </comment>
    <comment ref="L46" authorId="0" shapeId="0" xr:uid="{06EB7F3C-24DE-EB47-859E-FD52A33A657D}">
      <text>
        <r>
          <rPr>
            <sz val="8"/>
            <color indexed="81"/>
            <rFont val="Arial"/>
            <family val="2"/>
          </rPr>
          <t>not published</t>
        </r>
        <r>
          <rPr>
            <sz val="9"/>
            <color indexed="81"/>
            <rFont val="Tahoma"/>
            <family val="2"/>
          </rPr>
          <t xml:space="preserve">
</t>
        </r>
      </text>
    </comment>
    <comment ref="C47" authorId="0" shapeId="0" xr:uid="{1DF5BEF3-89FC-F84C-B6CB-F083532F36C1}">
      <text>
        <r>
          <rPr>
            <sz val="8"/>
            <color indexed="81"/>
            <rFont val="Arial"/>
            <family val="2"/>
          </rPr>
          <t>not published</t>
        </r>
        <r>
          <rPr>
            <sz val="9"/>
            <color indexed="81"/>
            <rFont val="Tahoma"/>
            <family val="2"/>
          </rPr>
          <t xml:space="preserve">
</t>
        </r>
      </text>
    </comment>
    <comment ref="D47" authorId="0" shapeId="0" xr:uid="{A9B7D422-FDEB-8545-97A2-0206468389B6}">
      <text>
        <r>
          <rPr>
            <sz val="8"/>
            <color indexed="81"/>
            <rFont val="Arial"/>
            <family val="2"/>
          </rPr>
          <t>not published</t>
        </r>
        <r>
          <rPr>
            <sz val="9"/>
            <color indexed="81"/>
            <rFont val="Tahoma"/>
            <family val="2"/>
          </rPr>
          <t xml:space="preserve">
</t>
        </r>
      </text>
    </comment>
    <comment ref="K47" authorId="0" shapeId="0" xr:uid="{CB4FA6DA-3DBA-0146-93F7-019AA1F6F8D0}">
      <text>
        <r>
          <rPr>
            <sz val="8"/>
            <color indexed="81"/>
            <rFont val="Arial"/>
            <family val="2"/>
          </rPr>
          <t>not published</t>
        </r>
        <r>
          <rPr>
            <sz val="9"/>
            <color indexed="81"/>
            <rFont val="Tahoma"/>
            <family val="2"/>
          </rPr>
          <t xml:space="preserve">
</t>
        </r>
      </text>
    </comment>
    <comment ref="L47" authorId="0" shapeId="0" xr:uid="{D6F4ECA6-57C3-654E-9200-A80E987E96C0}">
      <text>
        <r>
          <rPr>
            <sz val="8"/>
            <color indexed="81"/>
            <rFont val="Arial"/>
            <family val="2"/>
          </rPr>
          <t>not published</t>
        </r>
        <r>
          <rPr>
            <sz val="9"/>
            <color indexed="81"/>
            <rFont val="Tahoma"/>
            <family val="2"/>
          </rPr>
          <t xml:space="preserve">
</t>
        </r>
      </text>
    </comment>
    <comment ref="A48" authorId="0" shapeId="0" xr:uid="{4C14CE3C-5BDE-5847-B440-DD4F150E3E04}">
      <text>
        <r>
          <rPr>
            <sz val="8"/>
            <color indexed="81"/>
            <rFont val="Arial"/>
            <family val="2"/>
          </rPr>
          <t>Includes victims for whom age was not specified.</t>
        </r>
      </text>
    </comment>
    <comment ref="C48" authorId="0" shapeId="0" xr:uid="{3FF084A2-9FFD-714C-BE91-ED45A9E335A7}">
      <text>
        <r>
          <rPr>
            <sz val="8"/>
            <color indexed="81"/>
            <rFont val="Arial"/>
            <family val="2"/>
          </rPr>
          <t>not published</t>
        </r>
        <r>
          <rPr>
            <sz val="9"/>
            <color indexed="81"/>
            <rFont val="Tahoma"/>
            <family val="2"/>
          </rPr>
          <t xml:space="preserve">
</t>
        </r>
      </text>
    </comment>
    <comment ref="D48" authorId="0" shapeId="0" xr:uid="{4F55E6F4-4561-3447-ADC6-ED30D0F54326}">
      <text>
        <r>
          <rPr>
            <sz val="8"/>
            <color indexed="81"/>
            <rFont val="Arial"/>
            <family val="2"/>
          </rPr>
          <t>not published</t>
        </r>
        <r>
          <rPr>
            <sz val="9"/>
            <color indexed="81"/>
            <rFont val="Tahoma"/>
            <family val="2"/>
          </rPr>
          <t xml:space="preserve">
</t>
        </r>
      </text>
    </comment>
    <comment ref="K48" authorId="0" shapeId="0" xr:uid="{570E468D-C813-E547-9947-523E9F7CAB89}">
      <text>
        <r>
          <rPr>
            <sz val="8"/>
            <color indexed="81"/>
            <rFont val="Arial"/>
            <family val="2"/>
          </rPr>
          <t>not published</t>
        </r>
        <r>
          <rPr>
            <sz val="9"/>
            <color indexed="81"/>
            <rFont val="Tahoma"/>
            <family val="2"/>
          </rPr>
          <t xml:space="preserve">
</t>
        </r>
      </text>
    </comment>
    <comment ref="L48" authorId="0" shapeId="0" xr:uid="{2709C486-FA61-AE4E-90DB-CF07A28B61EF}">
      <text>
        <r>
          <rPr>
            <sz val="8"/>
            <color indexed="81"/>
            <rFont val="Arial"/>
            <family val="2"/>
          </rPr>
          <t>not published</t>
        </r>
        <r>
          <rPr>
            <sz val="9"/>
            <color indexed="81"/>
            <rFont val="Tahoma"/>
            <family val="2"/>
          </rPr>
          <t xml:space="preserve">
</t>
        </r>
      </text>
    </comment>
    <comment ref="A49" authorId="0" shapeId="0" xr:uid="{848A9610-D60D-D547-9402-2A6D8EEE3A2B}">
      <text>
        <r>
          <rPr>
            <sz val="8"/>
            <color indexed="81"/>
            <rFont val="Arial"/>
            <family val="2"/>
          </rPr>
          <t>Includes victims for whom sex was not specified.</t>
        </r>
        <r>
          <rPr>
            <sz val="9"/>
            <color indexed="81"/>
            <rFont val="Tahoma"/>
            <family val="2"/>
          </rPr>
          <t xml:space="preserve">
</t>
        </r>
      </text>
    </comment>
    <comment ref="C50" authorId="0" shapeId="0" xr:uid="{84C95804-789C-4E4B-B61D-DD0C467EF15D}">
      <text>
        <r>
          <rPr>
            <sz val="8"/>
            <color indexed="81"/>
            <rFont val="Arial"/>
            <family val="2"/>
          </rPr>
          <t>not published</t>
        </r>
        <r>
          <rPr>
            <sz val="9"/>
            <color indexed="81"/>
            <rFont val="Tahoma"/>
            <family val="2"/>
          </rPr>
          <t xml:space="preserve">
</t>
        </r>
      </text>
    </comment>
    <comment ref="D50" authorId="0" shapeId="0" xr:uid="{7F748ACC-D067-744C-831A-89D737C8CB97}">
      <text>
        <r>
          <rPr>
            <sz val="8"/>
            <color indexed="81"/>
            <rFont val="Arial"/>
            <family val="2"/>
          </rPr>
          <t>not published</t>
        </r>
        <r>
          <rPr>
            <sz val="9"/>
            <color indexed="81"/>
            <rFont val="Tahoma"/>
            <family val="2"/>
          </rPr>
          <t xml:space="preserve">
</t>
        </r>
      </text>
    </comment>
    <comment ref="K50" authorId="0" shapeId="0" xr:uid="{F5C46FF8-A4CF-E647-BC82-64F62E86B0B0}">
      <text>
        <r>
          <rPr>
            <sz val="8"/>
            <color indexed="81"/>
            <rFont val="Arial"/>
            <family val="2"/>
          </rPr>
          <t>not published</t>
        </r>
        <r>
          <rPr>
            <sz val="9"/>
            <color indexed="81"/>
            <rFont val="Tahoma"/>
            <family val="2"/>
          </rPr>
          <t xml:space="preserve">
</t>
        </r>
      </text>
    </comment>
    <comment ref="L50" authorId="0" shapeId="0" xr:uid="{C528B22A-F6F3-EB48-A691-1D170F93C39F}">
      <text>
        <r>
          <rPr>
            <sz val="8"/>
            <color indexed="81"/>
            <rFont val="Arial"/>
            <family val="2"/>
          </rPr>
          <t>not published</t>
        </r>
        <r>
          <rPr>
            <sz val="9"/>
            <color indexed="81"/>
            <rFont val="Tahoma"/>
            <family val="2"/>
          </rPr>
          <t xml:space="preserve">
</t>
        </r>
      </text>
    </comment>
    <comment ref="C51" authorId="0" shapeId="0" xr:uid="{B593F985-D77D-3942-B620-8AA593E6A163}">
      <text>
        <r>
          <rPr>
            <sz val="8"/>
            <color indexed="81"/>
            <rFont val="Arial"/>
            <family val="2"/>
          </rPr>
          <t>not published</t>
        </r>
        <r>
          <rPr>
            <sz val="9"/>
            <color indexed="81"/>
            <rFont val="Tahoma"/>
            <family val="2"/>
          </rPr>
          <t xml:space="preserve">
</t>
        </r>
      </text>
    </comment>
    <comment ref="D51" authorId="0" shapeId="0" xr:uid="{AC41ABC8-1DBE-B94A-B481-645E393BB6BE}">
      <text>
        <r>
          <rPr>
            <sz val="8"/>
            <color indexed="81"/>
            <rFont val="Arial"/>
            <family val="2"/>
          </rPr>
          <t>not published</t>
        </r>
        <r>
          <rPr>
            <sz val="9"/>
            <color indexed="81"/>
            <rFont val="Tahoma"/>
            <family val="2"/>
          </rPr>
          <t xml:space="preserve">
</t>
        </r>
      </text>
    </comment>
    <comment ref="K51" authorId="0" shapeId="0" xr:uid="{D68D74AA-EC0E-714E-940C-F1B6DB926F11}">
      <text>
        <r>
          <rPr>
            <sz val="8"/>
            <color indexed="81"/>
            <rFont val="Arial"/>
            <family val="2"/>
          </rPr>
          <t>not published</t>
        </r>
        <r>
          <rPr>
            <sz val="9"/>
            <color indexed="81"/>
            <rFont val="Tahoma"/>
            <family val="2"/>
          </rPr>
          <t xml:space="preserve">
</t>
        </r>
      </text>
    </comment>
    <comment ref="L51" authorId="0" shapeId="0" xr:uid="{731331C5-A6E6-BE46-BD9D-677FE38B891A}">
      <text>
        <r>
          <rPr>
            <sz val="8"/>
            <color indexed="81"/>
            <rFont val="Arial"/>
            <family val="2"/>
          </rPr>
          <t>not published</t>
        </r>
        <r>
          <rPr>
            <sz val="9"/>
            <color indexed="81"/>
            <rFont val="Tahoma"/>
            <family val="2"/>
          </rPr>
          <t xml:space="preserve">
</t>
        </r>
      </text>
    </comment>
    <comment ref="C52" authorId="0" shapeId="0" xr:uid="{C84A25A5-A15D-5D4A-9266-82491F22686B}">
      <text>
        <r>
          <rPr>
            <sz val="8"/>
            <color indexed="81"/>
            <rFont val="Arial"/>
            <family val="2"/>
          </rPr>
          <t>not published</t>
        </r>
        <r>
          <rPr>
            <sz val="9"/>
            <color indexed="81"/>
            <rFont val="Tahoma"/>
            <family val="2"/>
          </rPr>
          <t xml:space="preserve">
</t>
        </r>
      </text>
    </comment>
    <comment ref="D52" authorId="0" shapeId="0" xr:uid="{EAE4C8C5-8020-4D48-9229-FCC09AC68369}">
      <text>
        <r>
          <rPr>
            <sz val="8"/>
            <color indexed="81"/>
            <rFont val="Arial"/>
            <family val="2"/>
          </rPr>
          <t>not published</t>
        </r>
        <r>
          <rPr>
            <sz val="9"/>
            <color indexed="81"/>
            <rFont val="Tahoma"/>
            <family val="2"/>
          </rPr>
          <t xml:space="preserve">
</t>
        </r>
      </text>
    </comment>
    <comment ref="K52" authorId="0" shapeId="0" xr:uid="{8E900995-6CD2-1448-BFBE-38C987027BE1}">
      <text>
        <r>
          <rPr>
            <sz val="8"/>
            <color indexed="81"/>
            <rFont val="Arial"/>
            <family val="2"/>
          </rPr>
          <t>not published</t>
        </r>
        <r>
          <rPr>
            <sz val="9"/>
            <color indexed="81"/>
            <rFont val="Tahoma"/>
            <family val="2"/>
          </rPr>
          <t xml:space="preserve">
</t>
        </r>
      </text>
    </comment>
    <comment ref="L52" authorId="0" shapeId="0" xr:uid="{74AADAF7-3925-9D4B-B5DE-6188381811F4}">
      <text>
        <r>
          <rPr>
            <sz val="8"/>
            <color indexed="81"/>
            <rFont val="Arial"/>
            <family val="2"/>
          </rPr>
          <t>not published</t>
        </r>
        <r>
          <rPr>
            <sz val="9"/>
            <color indexed="81"/>
            <rFont val="Tahoma"/>
            <family val="2"/>
          </rPr>
          <t xml:space="preserve">
</t>
        </r>
      </text>
    </comment>
    <comment ref="C53" authorId="0" shapeId="0" xr:uid="{AAC6BABE-1523-514C-84C6-9D7C6D42F8BB}">
      <text>
        <r>
          <rPr>
            <sz val="8"/>
            <color indexed="81"/>
            <rFont val="Arial"/>
            <family val="2"/>
          </rPr>
          <t>not published</t>
        </r>
        <r>
          <rPr>
            <sz val="9"/>
            <color indexed="81"/>
            <rFont val="Tahoma"/>
            <family val="2"/>
          </rPr>
          <t xml:space="preserve">
</t>
        </r>
      </text>
    </comment>
    <comment ref="D53" authorId="0" shapeId="0" xr:uid="{78678BA4-A143-1C41-9169-7B23F45D7CD6}">
      <text>
        <r>
          <rPr>
            <sz val="8"/>
            <color indexed="81"/>
            <rFont val="Arial"/>
            <family val="2"/>
          </rPr>
          <t>not published</t>
        </r>
        <r>
          <rPr>
            <sz val="9"/>
            <color indexed="81"/>
            <rFont val="Tahoma"/>
            <family val="2"/>
          </rPr>
          <t xml:space="preserve">
</t>
        </r>
      </text>
    </comment>
    <comment ref="K53" authorId="0" shapeId="0" xr:uid="{27788B32-B65B-5540-BC8D-CA0F67F11A14}">
      <text>
        <r>
          <rPr>
            <sz val="8"/>
            <color indexed="81"/>
            <rFont val="Arial"/>
            <family val="2"/>
          </rPr>
          <t>not published</t>
        </r>
        <r>
          <rPr>
            <sz val="9"/>
            <color indexed="81"/>
            <rFont val="Tahoma"/>
            <family val="2"/>
          </rPr>
          <t xml:space="preserve">
</t>
        </r>
      </text>
    </comment>
    <comment ref="L53" authorId="0" shapeId="0" xr:uid="{E31E9A1C-53E6-2943-AD65-0179C8358722}">
      <text>
        <r>
          <rPr>
            <sz val="8"/>
            <color indexed="81"/>
            <rFont val="Arial"/>
            <family val="2"/>
          </rPr>
          <t>not published</t>
        </r>
        <r>
          <rPr>
            <sz val="9"/>
            <color indexed="81"/>
            <rFont val="Tahoma"/>
            <family val="2"/>
          </rPr>
          <t xml:space="preserve">
</t>
        </r>
      </text>
    </comment>
    <comment ref="C54" authorId="0" shapeId="0" xr:uid="{7F19CBB8-6162-0646-B06E-B566B489D7C4}">
      <text>
        <r>
          <rPr>
            <sz val="8"/>
            <color indexed="81"/>
            <rFont val="Arial"/>
            <family val="2"/>
          </rPr>
          <t>not published</t>
        </r>
        <r>
          <rPr>
            <sz val="9"/>
            <color indexed="81"/>
            <rFont val="Tahoma"/>
            <family val="2"/>
          </rPr>
          <t xml:space="preserve">
</t>
        </r>
      </text>
    </comment>
    <comment ref="D54" authorId="0" shapeId="0" xr:uid="{67CD847C-5F7C-3147-A612-C0744573F3BE}">
      <text>
        <r>
          <rPr>
            <sz val="8"/>
            <color indexed="81"/>
            <rFont val="Arial"/>
            <family val="2"/>
          </rPr>
          <t>not published</t>
        </r>
        <r>
          <rPr>
            <sz val="9"/>
            <color indexed="81"/>
            <rFont val="Tahoma"/>
            <family val="2"/>
          </rPr>
          <t xml:space="preserve">
</t>
        </r>
      </text>
    </comment>
    <comment ref="K54" authorId="0" shapeId="0" xr:uid="{2AEE1FD3-8A8E-E643-8FDE-39A000102B47}">
      <text>
        <r>
          <rPr>
            <sz val="8"/>
            <color indexed="81"/>
            <rFont val="Arial"/>
            <family val="2"/>
          </rPr>
          <t>not published</t>
        </r>
        <r>
          <rPr>
            <sz val="9"/>
            <color indexed="81"/>
            <rFont val="Tahoma"/>
            <family val="2"/>
          </rPr>
          <t xml:space="preserve">
</t>
        </r>
      </text>
    </comment>
    <comment ref="L54" authorId="0" shapeId="0" xr:uid="{190C20BC-84C6-5546-A18B-C83ECA57AC8F}">
      <text>
        <r>
          <rPr>
            <sz val="8"/>
            <color indexed="81"/>
            <rFont val="Arial"/>
            <family val="2"/>
          </rPr>
          <t>not published</t>
        </r>
        <r>
          <rPr>
            <sz val="9"/>
            <color indexed="81"/>
            <rFont val="Tahoma"/>
            <family val="2"/>
          </rPr>
          <t xml:space="preserve">
</t>
        </r>
      </text>
    </comment>
    <comment ref="C55" authorId="0" shapeId="0" xr:uid="{E7929702-4BD6-FF49-8F0C-BAA01330A42D}">
      <text>
        <r>
          <rPr>
            <sz val="8"/>
            <color indexed="81"/>
            <rFont val="Arial"/>
            <family val="2"/>
          </rPr>
          <t>not published</t>
        </r>
        <r>
          <rPr>
            <sz val="9"/>
            <color indexed="81"/>
            <rFont val="Tahoma"/>
            <family val="2"/>
          </rPr>
          <t xml:space="preserve">
</t>
        </r>
      </text>
    </comment>
    <comment ref="D55" authorId="0" shapeId="0" xr:uid="{474B4E65-BE1A-804C-BBA4-CF6D08CB43CA}">
      <text>
        <r>
          <rPr>
            <sz val="8"/>
            <color indexed="81"/>
            <rFont val="Arial"/>
            <family val="2"/>
          </rPr>
          <t>not published</t>
        </r>
        <r>
          <rPr>
            <sz val="9"/>
            <color indexed="81"/>
            <rFont val="Tahoma"/>
            <family val="2"/>
          </rPr>
          <t xml:space="preserve">
</t>
        </r>
      </text>
    </comment>
    <comment ref="K55" authorId="0" shapeId="0" xr:uid="{76BEB18E-AA87-F04B-8691-3F9CEFF7AB91}">
      <text>
        <r>
          <rPr>
            <sz val="8"/>
            <color indexed="81"/>
            <rFont val="Arial"/>
            <family val="2"/>
          </rPr>
          <t>not published</t>
        </r>
        <r>
          <rPr>
            <sz val="9"/>
            <color indexed="81"/>
            <rFont val="Tahoma"/>
            <family val="2"/>
          </rPr>
          <t xml:space="preserve">
</t>
        </r>
      </text>
    </comment>
    <comment ref="L55" authorId="0" shapeId="0" xr:uid="{71367D08-9452-4543-82C3-237874589D07}">
      <text>
        <r>
          <rPr>
            <sz val="8"/>
            <color indexed="81"/>
            <rFont val="Arial"/>
            <family val="2"/>
          </rPr>
          <t>not published</t>
        </r>
        <r>
          <rPr>
            <sz val="9"/>
            <color indexed="81"/>
            <rFont val="Tahoma"/>
            <family val="2"/>
          </rPr>
          <t xml:space="preserve">
</t>
        </r>
      </text>
    </comment>
    <comment ref="C56" authorId="0" shapeId="0" xr:uid="{D0685849-C5E6-A347-A89C-68ED49B1887B}">
      <text>
        <r>
          <rPr>
            <sz val="8"/>
            <color indexed="81"/>
            <rFont val="Arial"/>
            <family val="2"/>
          </rPr>
          <t>not published</t>
        </r>
        <r>
          <rPr>
            <sz val="9"/>
            <color indexed="81"/>
            <rFont val="Tahoma"/>
            <family val="2"/>
          </rPr>
          <t xml:space="preserve">
</t>
        </r>
      </text>
    </comment>
    <comment ref="D56" authorId="0" shapeId="0" xr:uid="{62A6BA7B-0E4C-0B4A-A2F3-643EEC2A149F}">
      <text>
        <r>
          <rPr>
            <sz val="8"/>
            <color indexed="81"/>
            <rFont val="Arial"/>
            <family val="2"/>
          </rPr>
          <t>not published</t>
        </r>
        <r>
          <rPr>
            <sz val="9"/>
            <color indexed="81"/>
            <rFont val="Tahoma"/>
            <family val="2"/>
          </rPr>
          <t xml:space="preserve">
</t>
        </r>
      </text>
    </comment>
    <comment ref="K56" authorId="0" shapeId="0" xr:uid="{3BA5D6DD-E0F2-2443-9384-9B1AAF8DB4CA}">
      <text>
        <r>
          <rPr>
            <sz val="8"/>
            <color indexed="81"/>
            <rFont val="Arial"/>
            <family val="2"/>
          </rPr>
          <t>not published</t>
        </r>
        <r>
          <rPr>
            <sz val="9"/>
            <color indexed="81"/>
            <rFont val="Tahoma"/>
            <family val="2"/>
          </rPr>
          <t xml:space="preserve">
</t>
        </r>
      </text>
    </comment>
    <comment ref="L56" authorId="0" shapeId="0" xr:uid="{C3BB6093-6B83-FD48-9694-582050B9401E}">
      <text>
        <r>
          <rPr>
            <sz val="8"/>
            <color indexed="81"/>
            <rFont val="Arial"/>
            <family val="2"/>
          </rPr>
          <t>not published</t>
        </r>
        <r>
          <rPr>
            <sz val="9"/>
            <color indexed="81"/>
            <rFont val="Tahoma"/>
            <family val="2"/>
          </rPr>
          <t xml:space="preserve">
</t>
        </r>
      </text>
    </comment>
    <comment ref="C57" authorId="0" shapeId="0" xr:uid="{35B319F3-1612-E34C-959F-40F23B940EEA}">
      <text>
        <r>
          <rPr>
            <sz val="8"/>
            <color indexed="81"/>
            <rFont val="Arial"/>
            <family val="2"/>
          </rPr>
          <t>not published</t>
        </r>
        <r>
          <rPr>
            <sz val="9"/>
            <color indexed="81"/>
            <rFont val="Tahoma"/>
            <family val="2"/>
          </rPr>
          <t xml:space="preserve">
</t>
        </r>
      </text>
    </comment>
    <comment ref="D57" authorId="0" shapeId="0" xr:uid="{D37CA927-D727-7E4C-9642-E8028EAFAAA1}">
      <text>
        <r>
          <rPr>
            <sz val="8"/>
            <color indexed="81"/>
            <rFont val="Arial"/>
            <family val="2"/>
          </rPr>
          <t>not published</t>
        </r>
        <r>
          <rPr>
            <sz val="9"/>
            <color indexed="81"/>
            <rFont val="Tahoma"/>
            <family val="2"/>
          </rPr>
          <t xml:space="preserve">
</t>
        </r>
      </text>
    </comment>
    <comment ref="K57" authorId="0" shapeId="0" xr:uid="{EFFD2A60-A096-0541-A6E0-86B6F68F4E04}">
      <text>
        <r>
          <rPr>
            <sz val="8"/>
            <color indexed="81"/>
            <rFont val="Arial"/>
            <family val="2"/>
          </rPr>
          <t>not published</t>
        </r>
        <r>
          <rPr>
            <sz val="9"/>
            <color indexed="81"/>
            <rFont val="Tahoma"/>
            <family val="2"/>
          </rPr>
          <t xml:space="preserve">
</t>
        </r>
      </text>
    </comment>
    <comment ref="L57" authorId="0" shapeId="0" xr:uid="{AE4287B8-C508-8845-8178-0B50E1FF2BAD}">
      <text>
        <r>
          <rPr>
            <sz val="8"/>
            <color indexed="81"/>
            <rFont val="Arial"/>
            <family val="2"/>
          </rPr>
          <t>not published</t>
        </r>
        <r>
          <rPr>
            <sz val="9"/>
            <color indexed="81"/>
            <rFont val="Tahoma"/>
            <family val="2"/>
          </rPr>
          <t xml:space="preserve">
</t>
        </r>
      </text>
    </comment>
    <comment ref="C58" authorId="0" shapeId="0" xr:uid="{BAF0121C-A3D3-BE43-AB35-5717CB766AAA}">
      <text>
        <r>
          <rPr>
            <sz val="8"/>
            <color indexed="81"/>
            <rFont val="Arial"/>
            <family val="2"/>
          </rPr>
          <t>not published</t>
        </r>
        <r>
          <rPr>
            <sz val="9"/>
            <color indexed="81"/>
            <rFont val="Tahoma"/>
            <family val="2"/>
          </rPr>
          <t xml:space="preserve">
</t>
        </r>
      </text>
    </comment>
    <comment ref="D58" authorId="0" shapeId="0" xr:uid="{D4667849-4B99-B844-826E-094A7431C813}">
      <text>
        <r>
          <rPr>
            <sz val="8"/>
            <color indexed="81"/>
            <rFont val="Arial"/>
            <family val="2"/>
          </rPr>
          <t>not published</t>
        </r>
        <r>
          <rPr>
            <sz val="9"/>
            <color indexed="81"/>
            <rFont val="Tahoma"/>
            <family val="2"/>
          </rPr>
          <t xml:space="preserve">
</t>
        </r>
      </text>
    </comment>
    <comment ref="K58" authorId="0" shapeId="0" xr:uid="{7F61F280-29B5-F440-85B1-7E6FB0EE6012}">
      <text>
        <r>
          <rPr>
            <sz val="8"/>
            <color indexed="81"/>
            <rFont val="Arial"/>
            <family val="2"/>
          </rPr>
          <t>not published</t>
        </r>
        <r>
          <rPr>
            <sz val="9"/>
            <color indexed="81"/>
            <rFont val="Tahoma"/>
            <family val="2"/>
          </rPr>
          <t xml:space="preserve">
</t>
        </r>
      </text>
    </comment>
    <comment ref="L58" authorId="0" shapeId="0" xr:uid="{30EF1921-C607-CF43-B9F2-628A4E0475FF}">
      <text>
        <r>
          <rPr>
            <sz val="8"/>
            <color indexed="81"/>
            <rFont val="Arial"/>
            <family val="2"/>
          </rPr>
          <t>not published</t>
        </r>
        <r>
          <rPr>
            <sz val="9"/>
            <color indexed="81"/>
            <rFont val="Tahoma"/>
            <family val="2"/>
          </rPr>
          <t xml:space="preserve">
</t>
        </r>
      </text>
    </comment>
    <comment ref="A59" authorId="0" shapeId="0" xr:uid="{47654096-D278-8741-BAC9-DB78E9ED3132}">
      <text>
        <r>
          <rPr>
            <sz val="8"/>
            <color indexed="81"/>
            <rFont val="Arial"/>
            <family val="2"/>
          </rPr>
          <t>Includes victims for whom age was not specified.</t>
        </r>
      </text>
    </comment>
    <comment ref="C59" authorId="0" shapeId="0" xr:uid="{2D7D0B25-D1E8-C747-B76C-7D83306BC78A}">
      <text>
        <r>
          <rPr>
            <sz val="8"/>
            <color indexed="81"/>
            <rFont val="Arial"/>
            <family val="2"/>
          </rPr>
          <t>not published</t>
        </r>
        <r>
          <rPr>
            <sz val="9"/>
            <color indexed="81"/>
            <rFont val="Tahoma"/>
            <family val="2"/>
          </rPr>
          <t xml:space="preserve">
</t>
        </r>
      </text>
    </comment>
    <comment ref="D59" authorId="0" shapeId="0" xr:uid="{C9B73041-8EF8-0444-9031-D6BAA27DEB73}">
      <text>
        <r>
          <rPr>
            <sz val="8"/>
            <color indexed="81"/>
            <rFont val="Arial"/>
            <family val="2"/>
          </rPr>
          <t>not published</t>
        </r>
        <r>
          <rPr>
            <sz val="9"/>
            <color indexed="81"/>
            <rFont val="Tahoma"/>
            <family val="2"/>
          </rPr>
          <t xml:space="preserve">
</t>
        </r>
      </text>
    </comment>
    <comment ref="K59" authorId="0" shapeId="0" xr:uid="{84B4CF49-8DD8-4149-9013-61EF31702410}">
      <text>
        <r>
          <rPr>
            <sz val="8"/>
            <color indexed="81"/>
            <rFont val="Arial"/>
            <family val="2"/>
          </rPr>
          <t>not published</t>
        </r>
        <r>
          <rPr>
            <sz val="9"/>
            <color indexed="81"/>
            <rFont val="Tahoma"/>
            <family val="2"/>
          </rPr>
          <t xml:space="preserve">
</t>
        </r>
      </text>
    </comment>
    <comment ref="L59" authorId="0" shapeId="0" xr:uid="{72AE9703-CD17-8B4F-A893-A164E18A4923}">
      <text>
        <r>
          <rPr>
            <sz val="8"/>
            <color indexed="81"/>
            <rFont val="Arial"/>
            <family val="2"/>
          </rPr>
          <t>not published</t>
        </r>
        <r>
          <rPr>
            <sz val="9"/>
            <color indexed="81"/>
            <rFont val="Tahoma"/>
            <family val="2"/>
          </rPr>
          <t xml:space="preserve">
</t>
        </r>
      </text>
    </comment>
    <comment ref="A71" authorId="0" shapeId="0" xr:uid="{EA642283-D129-6F44-8EBD-C86F24B0B171}">
      <text>
        <r>
          <rPr>
            <sz val="8"/>
            <color indexed="81"/>
            <rFont val="Arial"/>
            <family val="2"/>
          </rPr>
          <t>Includes victims for whom age was not specified.</t>
        </r>
      </text>
    </comment>
    <comment ref="A82" authorId="0" shapeId="0" xr:uid="{783B184D-FBFB-8449-BD59-3B8D3BE65A7E}">
      <text>
        <r>
          <rPr>
            <sz val="8"/>
            <color indexed="81"/>
            <rFont val="Arial"/>
            <family val="2"/>
          </rPr>
          <t>Includes victims for whom age was not specified.</t>
        </r>
      </text>
    </comment>
    <comment ref="A83" authorId="0" shapeId="0" xr:uid="{56150E00-45E0-CE45-A9A5-D857E3F8102C}">
      <text>
        <r>
          <rPr>
            <sz val="8"/>
            <color indexed="81"/>
            <rFont val="Arial"/>
            <family val="2"/>
          </rPr>
          <t>Includes victims for whom sex was not specified.</t>
        </r>
        <r>
          <rPr>
            <sz val="9"/>
            <color indexed="81"/>
            <rFont val="Tahoma"/>
            <family val="2"/>
          </rPr>
          <t xml:space="preserve">
</t>
        </r>
      </text>
    </comment>
    <comment ref="A93" authorId="0" shapeId="0" xr:uid="{C4BFA046-3FFD-A140-AE3B-9132672D118B}">
      <text>
        <r>
          <rPr>
            <sz val="8"/>
            <color indexed="81"/>
            <rFont val="Arial"/>
            <family val="2"/>
          </rPr>
          <t>Includes victims for whom age was not specified.</t>
        </r>
      </text>
    </comment>
    <comment ref="B94" authorId="0" shapeId="0" xr:uid="{1420D5E2-BA06-B54B-8A72-4573E2470DC6}">
      <text>
        <r>
          <rPr>
            <sz val="8"/>
            <color indexed="81"/>
            <rFont val="Arial"/>
            <family val="2"/>
          </rPr>
          <t>Counts for New South Wales may be slightly inflated.</t>
        </r>
        <r>
          <rPr>
            <sz val="9"/>
            <color indexed="81"/>
            <rFont val="Tahoma"/>
            <family val="2"/>
          </rPr>
          <t xml:space="preserve">
</t>
        </r>
      </text>
    </comment>
    <comment ref="A100" authorId="0" shapeId="0" xr:uid="{508D5386-E2D0-654F-A3F0-8DCA2336BB4D}">
      <text>
        <r>
          <rPr>
            <sz val="8"/>
            <color indexed="81"/>
            <rFont val="Arial"/>
            <family val="2"/>
          </rPr>
          <t>Includes victims for whom age was not specified.</t>
        </r>
      </text>
    </comment>
    <comment ref="A106" authorId="0" shapeId="0" xr:uid="{09F47DFE-83DB-544F-ADCD-4A73124576A6}">
      <text>
        <r>
          <rPr>
            <sz val="8"/>
            <color indexed="81"/>
            <rFont val="Arial"/>
            <family val="2"/>
          </rPr>
          <t>Includes victims for whom age was not specified.</t>
        </r>
      </text>
    </comment>
    <comment ref="A107" authorId="0" shapeId="0" xr:uid="{7E4149E3-4530-A544-8A3F-65B63D4AB96B}">
      <text>
        <r>
          <rPr>
            <sz val="8"/>
            <color indexed="81"/>
            <rFont val="Arial"/>
            <family val="2"/>
          </rPr>
          <t>Includes victims for whom sex was not specified.</t>
        </r>
        <r>
          <rPr>
            <sz val="9"/>
            <color indexed="81"/>
            <rFont val="Tahoma"/>
            <family val="2"/>
          </rPr>
          <t xml:space="preserve">
</t>
        </r>
      </text>
    </comment>
    <comment ref="A112" authorId="0" shapeId="0" xr:uid="{3BA33E37-A4F0-3746-9740-5923E095AD5B}">
      <text>
        <r>
          <rPr>
            <sz val="8"/>
            <color indexed="81"/>
            <rFont val="Arial"/>
            <family val="2"/>
          </rPr>
          <t>Includes victims for whom age was not specified.</t>
        </r>
      </text>
    </comment>
    <comment ref="A124" authorId="0" shapeId="0" xr:uid="{33C1D56B-2DB9-AC42-87EB-8396CC4D90C1}">
      <text>
        <r>
          <rPr>
            <sz val="8"/>
            <color indexed="81"/>
            <rFont val="Arial"/>
            <family val="2"/>
          </rPr>
          <t>Includes victims for whom age was not specified.</t>
        </r>
      </text>
    </comment>
    <comment ref="A135" authorId="0" shapeId="0" xr:uid="{3CCD93E2-BF2B-814F-96F6-CBDC3C56229B}">
      <text>
        <r>
          <rPr>
            <sz val="8"/>
            <color indexed="81"/>
            <rFont val="Arial"/>
            <family val="2"/>
          </rPr>
          <t>Includes victims for whom age was not specified.</t>
        </r>
      </text>
    </comment>
    <comment ref="A136" authorId="0" shapeId="0" xr:uid="{58E45148-603C-354A-B08A-0FD337B85301}">
      <text>
        <r>
          <rPr>
            <sz val="8"/>
            <color indexed="81"/>
            <rFont val="Arial"/>
            <family val="2"/>
          </rPr>
          <t>Includes victims for whom sex was not specified.</t>
        </r>
        <r>
          <rPr>
            <sz val="9"/>
            <color indexed="81"/>
            <rFont val="Tahoma"/>
            <family val="2"/>
          </rPr>
          <t xml:space="preserve">
</t>
        </r>
      </text>
    </comment>
    <comment ref="A146" authorId="0" shapeId="0" xr:uid="{62F9BEF9-5897-4345-89D6-D090B2751F3F}">
      <text>
        <r>
          <rPr>
            <sz val="8"/>
            <color indexed="81"/>
            <rFont val="Arial"/>
            <family val="2"/>
          </rPr>
          <t>Includes victims for whom age was not specified.</t>
        </r>
      </text>
    </comment>
    <comment ref="A153" authorId="0" shapeId="0" xr:uid="{FBFBB4E1-D79E-A148-AF72-D9E854E6F3E3}">
      <text>
        <r>
          <rPr>
            <sz val="8"/>
            <color indexed="81"/>
            <rFont val="Arial"/>
            <family val="2"/>
          </rPr>
          <t>Includes victims for whom age was not specified.</t>
        </r>
      </text>
    </comment>
    <comment ref="A159" authorId="0" shapeId="0" xr:uid="{B90FEBC5-573E-E642-B7FE-BCCCFF594365}">
      <text>
        <r>
          <rPr>
            <sz val="8"/>
            <color indexed="81"/>
            <rFont val="Arial"/>
            <family val="2"/>
          </rPr>
          <t>Includes victims for whom age was not specified.</t>
        </r>
      </text>
    </comment>
    <comment ref="A160" authorId="0" shapeId="0" xr:uid="{1DDC3C00-28D0-094C-A985-A17D5AFEA760}">
      <text>
        <r>
          <rPr>
            <sz val="8"/>
            <color indexed="81"/>
            <rFont val="Arial"/>
            <family val="2"/>
          </rPr>
          <t>Includes victims for whom sex was not specified.</t>
        </r>
        <r>
          <rPr>
            <sz val="9"/>
            <color indexed="81"/>
            <rFont val="Tahoma"/>
            <family val="2"/>
          </rPr>
          <t xml:space="preserve">
</t>
        </r>
      </text>
    </comment>
    <comment ref="A165" authorId="0" shapeId="0" xr:uid="{6E6FE07F-B52C-D747-A6DD-0143DE546F15}">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8E824BA-D0F3-FC40-81DD-7ECC94637A30}">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 As such, published proportions may add to more or less than 100%.</t>
        </r>
      </text>
    </comment>
    <comment ref="E6" authorId="0" shapeId="0" xr:uid="{A61BD3FD-4B5C-244F-BF0B-2FAF480CFC0A}">
      <text>
        <r>
          <rPr>
            <sz val="8"/>
            <color indexed="81"/>
            <rFont val="Arial"/>
            <family val="2"/>
          </rPr>
          <t xml:space="preserve">Location detail not published due to SA system change. </t>
        </r>
      </text>
    </comment>
    <comment ref="H6" authorId="0" shapeId="0" xr:uid="{F2B96698-B523-944C-8D2B-64B2795B5AA1}">
      <text>
        <r>
          <rPr>
            <sz val="8"/>
            <color indexed="81"/>
            <rFont val="Arial"/>
            <family val="2"/>
          </rPr>
          <t xml:space="preserve">Northern Territory data may include victim counts for those situations where police have determined after investigation that 'no crime' has occurred. </t>
        </r>
        <r>
          <rPr>
            <sz val="9"/>
            <color indexed="81"/>
            <rFont val="Tahoma"/>
            <family val="2"/>
          </rPr>
          <t xml:space="preserve">
</t>
        </r>
      </text>
    </comment>
    <comment ref="M6" authorId="0" shapeId="0" xr:uid="{E811D499-89CD-134B-810C-AD49D715AB4F}">
      <text>
        <r>
          <rPr>
            <sz val="8"/>
            <color indexed="81"/>
            <rFont val="Arial"/>
            <family val="2"/>
          </rPr>
          <t xml:space="preserve">Location detail not published due to SA system change. </t>
        </r>
      </text>
    </comment>
    <comment ref="P6" authorId="0" shapeId="0" xr:uid="{83FB450A-89E2-F540-9ECE-890CD70444C1}">
      <text>
        <r>
          <rPr>
            <sz val="8"/>
            <color indexed="81"/>
            <rFont val="Arial"/>
            <family val="2"/>
          </rPr>
          <t xml:space="preserve">Northern Territory data may include victim counts for those situations where police have determined after investigation that 'no crime' has occurred. </t>
        </r>
        <r>
          <rPr>
            <sz val="9"/>
            <color indexed="81"/>
            <rFont val="Tahoma"/>
            <family val="2"/>
          </rPr>
          <t xml:space="preserve">
</t>
        </r>
      </text>
    </comment>
    <comment ref="B7" authorId="0" shapeId="0" xr:uid="{3C092F03-0039-2A40-8F43-F02434DE8828}">
      <text>
        <r>
          <rPr>
            <sz val="8"/>
            <color indexed="81"/>
            <rFont val="Arial"/>
            <family val="2"/>
          </rPr>
          <t>Homicide and related offences includes murder, attempted murder and manslaughter. Excludes driving causing death.</t>
        </r>
      </text>
    </comment>
    <comment ref="A8" authorId="0" shapeId="0" xr:uid="{DE8BDC8B-A7FF-6A4F-9D8F-6C3F33813C9A}">
      <text>
        <r>
          <rPr>
            <sz val="8"/>
            <color indexed="81"/>
            <rFont val="Arial"/>
            <family val="2"/>
          </rPr>
          <t>Includes residential location n.f.d.</t>
        </r>
      </text>
    </comment>
    <comment ref="A9" authorId="0" shapeId="0" xr:uid="{ECADCC68-1E10-D246-9678-3E0F7F8C9C40}">
      <text>
        <r>
          <rPr>
            <sz val="8"/>
            <color indexed="81"/>
            <rFont val="Arial"/>
            <family val="2"/>
          </rPr>
          <t>Includes private and non-private dwellings.</t>
        </r>
      </text>
    </comment>
    <comment ref="E9" authorId="0" shapeId="0" xr:uid="{62664F89-ADA4-A74C-A206-5FB29644066C}">
      <text>
        <r>
          <rPr>
            <sz val="8"/>
            <color indexed="81"/>
            <rFont val="Arial"/>
            <family val="2"/>
          </rPr>
          <t>not published</t>
        </r>
        <r>
          <rPr>
            <sz val="9"/>
            <color indexed="81"/>
            <rFont val="Tahoma"/>
            <family val="2"/>
          </rPr>
          <t xml:space="preserve">
</t>
        </r>
      </text>
    </comment>
    <comment ref="M9" authorId="0" shapeId="0" xr:uid="{F76D118B-06E6-2A48-A74B-FC5514C7B116}">
      <text>
        <r>
          <rPr>
            <sz val="8"/>
            <color indexed="81"/>
            <rFont val="Arial"/>
            <family val="2"/>
          </rPr>
          <t>not published</t>
        </r>
        <r>
          <rPr>
            <sz val="9"/>
            <color indexed="81"/>
            <rFont val="Tahoma"/>
            <family val="2"/>
          </rPr>
          <t xml:space="preserve">
</t>
        </r>
      </text>
    </comment>
    <comment ref="Q9" authorId="0" shapeId="0" xr:uid="{DA9E485F-CFF4-7D4C-9D18-499B38D87AD3}">
      <text>
        <r>
          <rPr>
            <sz val="8"/>
            <color indexed="81"/>
            <rFont val="Arial"/>
            <family val="2"/>
          </rPr>
          <t>not published</t>
        </r>
        <r>
          <rPr>
            <sz val="9"/>
            <color indexed="81"/>
            <rFont val="Tahoma"/>
            <family val="2"/>
          </rPr>
          <t xml:space="preserve">
</t>
        </r>
      </text>
    </comment>
    <comment ref="E10" authorId="0" shapeId="0" xr:uid="{8AC373FD-C63F-A349-975E-D2B621B58A60}">
      <text>
        <r>
          <rPr>
            <sz val="8"/>
            <color indexed="81"/>
            <rFont val="Arial"/>
            <family val="2"/>
          </rPr>
          <t>not published</t>
        </r>
        <r>
          <rPr>
            <sz val="9"/>
            <color indexed="81"/>
            <rFont val="Tahoma"/>
            <family val="2"/>
          </rPr>
          <t xml:space="preserve">
</t>
        </r>
      </text>
    </comment>
    <comment ref="M10" authorId="0" shapeId="0" xr:uid="{0237DD2D-7A92-7D41-96BF-BA4AB773387B}">
      <text>
        <r>
          <rPr>
            <sz val="8"/>
            <color indexed="81"/>
            <rFont val="Arial"/>
            <family val="2"/>
          </rPr>
          <t>not published</t>
        </r>
        <r>
          <rPr>
            <sz val="9"/>
            <color indexed="81"/>
            <rFont val="Tahoma"/>
            <family val="2"/>
          </rPr>
          <t xml:space="preserve">
</t>
        </r>
      </text>
    </comment>
    <comment ref="A12" authorId="0" shapeId="0" xr:uid="{E0E1A659-EC3F-6749-B642-19843CDEC5B0}">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E13" authorId="0" shapeId="0" xr:uid="{BB4B8940-CA33-E14B-A2D3-ADB057BA2630}">
      <text>
        <r>
          <rPr>
            <sz val="8"/>
            <color indexed="81"/>
            <rFont val="Arial"/>
            <family val="2"/>
          </rPr>
          <t>not published</t>
        </r>
        <r>
          <rPr>
            <sz val="9"/>
            <color indexed="81"/>
            <rFont val="Tahoma"/>
            <family val="2"/>
          </rPr>
          <t xml:space="preserve">
</t>
        </r>
      </text>
    </comment>
    <comment ref="M13" authorId="0" shapeId="0" xr:uid="{53A99393-C19D-A341-BEF2-036B28CEFE15}">
      <text>
        <r>
          <rPr>
            <sz val="8"/>
            <color indexed="81"/>
            <rFont val="Arial"/>
            <family val="2"/>
          </rPr>
          <t>not published</t>
        </r>
        <r>
          <rPr>
            <sz val="9"/>
            <color indexed="81"/>
            <rFont val="Tahoma"/>
            <family val="2"/>
          </rPr>
          <t xml:space="preserve">
</t>
        </r>
      </text>
    </comment>
    <comment ref="A15" authorId="0" shapeId="0" xr:uid="{BA2FC467-F40B-CB42-A230-EE47FCF349D3}">
      <text>
        <r>
          <rPr>
            <sz val="8"/>
            <color indexed="81"/>
            <rFont val="Arial"/>
            <family val="2"/>
          </rPr>
          <t>Includes administrative/professional, banking, retail, wholesale, warehousing/storage, manufacturing, agricultural, recreational and other location n.e.c.</t>
        </r>
      </text>
    </comment>
    <comment ref="A16" authorId="0" shapeId="0" xr:uid="{05E537D9-0790-9343-A167-706B57430908}">
      <text>
        <r>
          <rPr>
            <sz val="8"/>
            <color indexed="81"/>
            <rFont val="Arial"/>
            <family val="2"/>
          </rPr>
          <t>Includes victims for whom  location was unspecified.</t>
        </r>
      </text>
    </comment>
    <comment ref="Q18" authorId="0" shapeId="0" xr:uid="{32E2310A-AA1E-0642-98E7-0082C13855FC}">
      <text>
        <r>
          <rPr>
            <sz val="8"/>
            <color indexed="81"/>
            <rFont val="Arial"/>
            <family val="2"/>
          </rPr>
          <t>not applicable</t>
        </r>
      </text>
    </comment>
    <comment ref="Q19" authorId="0" shapeId="0" xr:uid="{32833B86-F019-E04B-9ACE-DADEEC89C5B2}">
      <text>
        <r>
          <rPr>
            <sz val="8"/>
            <color indexed="81"/>
            <rFont val="Arial"/>
            <family val="2"/>
          </rPr>
          <t>not applicable</t>
        </r>
      </text>
    </comment>
    <comment ref="Q20" authorId="0" shapeId="0" xr:uid="{313390E0-CD8F-3D4B-9B62-609EC61109EB}">
      <text>
        <r>
          <rPr>
            <sz val="8"/>
            <color indexed="81"/>
            <rFont val="Arial"/>
            <family val="2"/>
          </rPr>
          <t>not applicable</t>
        </r>
      </text>
    </comment>
    <comment ref="A21" authorId="0" shapeId="0" xr:uid="{085E3057-EEA7-D34D-87C4-527299C910AF}">
      <text>
        <r>
          <rPr>
            <sz val="8"/>
            <color indexed="81"/>
            <rFont val="Arial"/>
            <family val="2"/>
          </rPr>
          <t>Includes victims for whom  location was unspecified.</t>
        </r>
      </text>
    </comment>
    <comment ref="Q21" authorId="0" shapeId="0" xr:uid="{4540FB53-1623-434B-ADDD-8049A440AECB}">
      <text>
        <r>
          <rPr>
            <sz val="8"/>
            <color indexed="81"/>
            <rFont val="Arial"/>
            <family val="2"/>
          </rPr>
          <t>not applicable</t>
        </r>
      </text>
    </comment>
    <comment ref="P23" authorId="0" shapeId="0" xr:uid="{91F53661-5925-9A4B-802C-105E078F78AE}">
      <text>
        <r>
          <rPr>
            <sz val="8"/>
            <color indexed="81"/>
            <rFont val="Arial"/>
            <family val="2"/>
          </rPr>
          <t>not applicable</t>
        </r>
      </text>
    </comment>
    <comment ref="P24" authorId="0" shapeId="0" xr:uid="{542D9949-6EE0-F541-A506-5D594E29DF8E}">
      <text>
        <r>
          <rPr>
            <sz val="8"/>
            <color indexed="81"/>
            <rFont val="Arial"/>
            <family val="2"/>
          </rPr>
          <t>not applicable</t>
        </r>
      </text>
    </comment>
    <comment ref="P25" authorId="0" shapeId="0" xr:uid="{F75ED1CC-50A4-C943-BF6F-9A12CCE4CA51}">
      <text>
        <r>
          <rPr>
            <sz val="8"/>
            <color indexed="81"/>
            <rFont val="Arial"/>
            <family val="2"/>
          </rPr>
          <t>not applicable</t>
        </r>
      </text>
    </comment>
    <comment ref="A26" authorId="0" shapeId="0" xr:uid="{503B01B9-70C2-0040-9438-D9F535379E9C}">
      <text>
        <r>
          <rPr>
            <sz val="8"/>
            <color indexed="81"/>
            <rFont val="Arial"/>
            <family val="2"/>
          </rPr>
          <t>Includes victims for whom  location was unspecified.</t>
        </r>
      </text>
    </comment>
    <comment ref="P26" authorId="0" shapeId="0" xr:uid="{C433B00D-D9E1-A148-B2B6-C863AE023BB8}">
      <text>
        <r>
          <rPr>
            <sz val="8"/>
            <color indexed="81"/>
            <rFont val="Arial"/>
            <family val="2"/>
          </rPr>
          <t>not applicable</t>
        </r>
      </text>
    </comment>
    <comment ref="L28" authorId="0" shapeId="0" xr:uid="{DE57F309-B6AB-E944-8C95-E62C27817B1A}">
      <text>
        <r>
          <rPr>
            <sz val="8"/>
            <color indexed="81"/>
            <rFont val="Arial"/>
            <family val="2"/>
          </rPr>
          <t>not published</t>
        </r>
        <r>
          <rPr>
            <sz val="9"/>
            <color indexed="81"/>
            <rFont val="Tahoma"/>
            <family val="2"/>
          </rPr>
          <t xml:space="preserve">
</t>
        </r>
      </text>
    </comment>
    <comment ref="M28" authorId="0" shapeId="0" xr:uid="{6B299E89-8C82-6A40-86F8-50580E2696EA}">
      <text>
        <r>
          <rPr>
            <sz val="8"/>
            <color indexed="81"/>
            <rFont val="Arial"/>
            <family val="2"/>
          </rPr>
          <t>not applicable</t>
        </r>
      </text>
    </comment>
    <comment ref="O28" authorId="0" shapeId="0" xr:uid="{7E452B23-0647-F54B-9FB4-F777DE45C38D}">
      <text>
        <r>
          <rPr>
            <sz val="8"/>
            <color indexed="81"/>
            <rFont val="Arial"/>
            <family val="2"/>
          </rPr>
          <t>not applicable</t>
        </r>
      </text>
    </comment>
    <comment ref="P28" authorId="0" shapeId="0" xr:uid="{2D84DB6A-1F4E-954E-884E-FC8A870838E5}">
      <text>
        <r>
          <rPr>
            <sz val="8"/>
            <color indexed="81"/>
            <rFont val="Arial"/>
            <family val="2"/>
          </rPr>
          <t>not applicable</t>
        </r>
      </text>
    </comment>
    <comment ref="Q28" authorId="0" shapeId="0" xr:uid="{40406A7C-DEBA-9548-B67E-A66D0374D857}">
      <text>
        <r>
          <rPr>
            <sz val="8"/>
            <color indexed="81"/>
            <rFont val="Arial"/>
            <family val="2"/>
          </rPr>
          <t>not applicable</t>
        </r>
      </text>
    </comment>
    <comment ref="M29" authorId="0" shapeId="0" xr:uid="{3642818E-E8AD-C147-97A1-CC91CEE433CF}">
      <text>
        <r>
          <rPr>
            <sz val="8"/>
            <color indexed="81"/>
            <rFont val="Arial"/>
            <family val="2"/>
          </rPr>
          <t>not applicable</t>
        </r>
      </text>
    </comment>
    <comment ref="O29" authorId="0" shapeId="0" xr:uid="{DABC292E-00FC-8A49-AEC2-C53B41690324}">
      <text>
        <r>
          <rPr>
            <sz val="8"/>
            <color indexed="81"/>
            <rFont val="Arial"/>
            <family val="2"/>
          </rPr>
          <t>not applicable</t>
        </r>
      </text>
    </comment>
    <comment ref="P29" authorId="0" shapeId="0" xr:uid="{C12F04BF-7F45-F04B-B35D-E4B595A09FE7}">
      <text>
        <r>
          <rPr>
            <sz val="8"/>
            <color indexed="81"/>
            <rFont val="Arial"/>
            <family val="2"/>
          </rPr>
          <t>not applicable</t>
        </r>
      </text>
    </comment>
    <comment ref="Q29" authorId="0" shapeId="0" xr:uid="{D72FC804-11CB-074B-BE13-84B8249C0788}">
      <text>
        <r>
          <rPr>
            <sz val="8"/>
            <color indexed="81"/>
            <rFont val="Arial"/>
            <family val="2"/>
          </rPr>
          <t>not applicable</t>
        </r>
      </text>
    </comment>
    <comment ref="M30" authorId="0" shapeId="0" xr:uid="{1535871C-1534-A349-B7F9-B8F82084F048}">
      <text>
        <r>
          <rPr>
            <sz val="8"/>
            <color indexed="81"/>
            <rFont val="Arial"/>
            <family val="2"/>
          </rPr>
          <t>not applicable</t>
        </r>
      </text>
    </comment>
    <comment ref="O30" authorId="0" shapeId="0" xr:uid="{D0720974-5100-434F-9959-30E71304C2B0}">
      <text>
        <r>
          <rPr>
            <sz val="8"/>
            <color indexed="81"/>
            <rFont val="Arial"/>
            <family val="2"/>
          </rPr>
          <t>not applicable</t>
        </r>
      </text>
    </comment>
    <comment ref="P30" authorId="0" shapeId="0" xr:uid="{AB0192A1-F632-FF41-B7FC-125A40062095}">
      <text>
        <r>
          <rPr>
            <sz val="8"/>
            <color indexed="81"/>
            <rFont val="Arial"/>
            <family val="2"/>
          </rPr>
          <t>not applicable</t>
        </r>
      </text>
    </comment>
    <comment ref="Q30" authorId="0" shapeId="0" xr:uid="{375D4D2C-151E-D641-9971-6EC0E9CA2FBD}">
      <text>
        <r>
          <rPr>
            <sz val="8"/>
            <color indexed="81"/>
            <rFont val="Arial"/>
            <family val="2"/>
          </rPr>
          <t>not applicable</t>
        </r>
      </text>
    </comment>
    <comment ref="A31" authorId="0" shapeId="0" xr:uid="{9D9FB313-F19E-B241-BB11-817625D965C3}">
      <text>
        <r>
          <rPr>
            <sz val="8"/>
            <color indexed="81"/>
            <rFont val="Arial"/>
            <family val="2"/>
          </rPr>
          <t>Includes victims for whom  location was unspecified.</t>
        </r>
      </text>
    </comment>
    <comment ref="M31" authorId="0" shapeId="0" xr:uid="{5E253DF2-BDDC-584A-9726-211F205FDA9C}">
      <text>
        <r>
          <rPr>
            <sz val="8"/>
            <color indexed="81"/>
            <rFont val="Arial"/>
            <family val="2"/>
          </rPr>
          <t>not applicable</t>
        </r>
      </text>
    </comment>
    <comment ref="O31" authorId="0" shapeId="0" xr:uid="{203C77A2-E0DC-144C-BCEC-1CF1800D6680}">
      <text>
        <r>
          <rPr>
            <sz val="8"/>
            <color indexed="81"/>
            <rFont val="Arial"/>
            <family val="2"/>
          </rPr>
          <t>not applicable</t>
        </r>
      </text>
    </comment>
    <comment ref="P31" authorId="0" shapeId="0" xr:uid="{2AA47238-084B-AB48-A9AE-8D9541070106}">
      <text>
        <r>
          <rPr>
            <sz val="8"/>
            <color indexed="81"/>
            <rFont val="Arial"/>
            <family val="2"/>
          </rPr>
          <t>not applicable</t>
        </r>
      </text>
    </comment>
    <comment ref="Q31" authorId="0" shapeId="0" xr:uid="{4330DE5A-FA90-BF48-8E5D-9F1C000CCE8C}">
      <text>
        <r>
          <rPr>
            <sz val="8"/>
            <color indexed="81"/>
            <rFont val="Arial"/>
            <family val="2"/>
          </rPr>
          <t>not applicable</t>
        </r>
      </text>
    </comment>
    <comment ref="B32" authorId="0" shapeId="0" xr:uid="{A36EBE5A-4B02-2443-99C0-5A9F39AAB667}">
      <text>
        <r>
          <rPr>
            <sz val="8"/>
            <color indexed="81"/>
            <rFont val="Arial"/>
            <family val="2"/>
          </rPr>
          <t>Assault data are not published for Victoria and Queensland.</t>
        </r>
      </text>
    </comment>
    <comment ref="A33" authorId="0" shapeId="0" xr:uid="{800BAF39-4544-724A-BA8B-5C490F9760C9}">
      <text>
        <r>
          <rPr>
            <sz val="8"/>
            <color indexed="81"/>
            <rFont val="Arial"/>
            <family val="2"/>
          </rPr>
          <t>Includes residential location n.f.d.</t>
        </r>
      </text>
    </comment>
    <comment ref="C33" authorId="0" shapeId="0" xr:uid="{B9A882DA-CD86-C948-ADAE-4EF8F0EFF5BA}">
      <text>
        <r>
          <rPr>
            <sz val="8"/>
            <color indexed="81"/>
            <rFont val="Arial"/>
            <family val="2"/>
          </rPr>
          <t>not published</t>
        </r>
        <r>
          <rPr>
            <sz val="9"/>
            <color indexed="81"/>
            <rFont val="Tahoma"/>
            <family val="2"/>
          </rPr>
          <t xml:space="preserve">
</t>
        </r>
      </text>
    </comment>
    <comment ref="D33" authorId="0" shapeId="0" xr:uid="{A418147F-2A9E-2443-90A0-8EF2A2D72EE1}">
      <text>
        <r>
          <rPr>
            <sz val="8"/>
            <color indexed="81"/>
            <rFont val="Arial"/>
            <family val="2"/>
          </rPr>
          <t>not published</t>
        </r>
        <r>
          <rPr>
            <sz val="9"/>
            <color indexed="81"/>
            <rFont val="Tahoma"/>
            <family val="2"/>
          </rPr>
          <t xml:space="preserve">
</t>
        </r>
      </text>
    </comment>
    <comment ref="K33" authorId="0" shapeId="0" xr:uid="{3C081C87-51A9-BB44-9F5F-9CC2BAA99D2B}">
      <text>
        <r>
          <rPr>
            <sz val="8"/>
            <color indexed="81"/>
            <rFont val="Arial"/>
            <family val="2"/>
          </rPr>
          <t>not published</t>
        </r>
        <r>
          <rPr>
            <sz val="9"/>
            <color indexed="81"/>
            <rFont val="Tahoma"/>
            <family val="2"/>
          </rPr>
          <t xml:space="preserve">
</t>
        </r>
      </text>
    </comment>
    <comment ref="L33" authorId="0" shapeId="0" xr:uid="{05A084D6-E69D-E34A-9BB0-2CC7391C6991}">
      <text>
        <r>
          <rPr>
            <sz val="8"/>
            <color indexed="81"/>
            <rFont val="Arial"/>
            <family val="2"/>
          </rPr>
          <t>not published</t>
        </r>
        <r>
          <rPr>
            <sz val="9"/>
            <color indexed="81"/>
            <rFont val="Tahoma"/>
            <family val="2"/>
          </rPr>
          <t xml:space="preserve">
</t>
        </r>
      </text>
    </comment>
    <comment ref="A34" authorId="0" shapeId="0" xr:uid="{928FE5C2-1F20-4346-A63B-8B1818A59570}">
      <text>
        <r>
          <rPr>
            <sz val="8"/>
            <color indexed="81"/>
            <rFont val="Arial"/>
            <family val="2"/>
          </rPr>
          <t>Includes private and non-private dwellings.</t>
        </r>
      </text>
    </comment>
    <comment ref="C34" authorId="0" shapeId="0" xr:uid="{F43DA248-F8E8-FF42-BB92-05EDF83944FC}">
      <text>
        <r>
          <rPr>
            <sz val="8"/>
            <color indexed="81"/>
            <rFont val="Arial"/>
            <family val="2"/>
          </rPr>
          <t>not published</t>
        </r>
        <r>
          <rPr>
            <sz val="9"/>
            <color indexed="81"/>
            <rFont val="Tahoma"/>
            <family val="2"/>
          </rPr>
          <t xml:space="preserve">
</t>
        </r>
      </text>
    </comment>
    <comment ref="D34" authorId="0" shapeId="0" xr:uid="{8F0B2788-5593-DF49-93AB-BB39E1EC1D37}">
      <text>
        <r>
          <rPr>
            <sz val="8"/>
            <color indexed="81"/>
            <rFont val="Arial"/>
            <family val="2"/>
          </rPr>
          <t>not published</t>
        </r>
        <r>
          <rPr>
            <sz val="9"/>
            <color indexed="81"/>
            <rFont val="Tahoma"/>
            <family val="2"/>
          </rPr>
          <t xml:space="preserve">
</t>
        </r>
      </text>
    </comment>
    <comment ref="E34" authorId="0" shapeId="0" xr:uid="{22C08BBA-058B-974B-AAFB-8AA5DE1C46C2}">
      <text>
        <r>
          <rPr>
            <sz val="8"/>
            <color indexed="81"/>
            <rFont val="Arial"/>
            <family val="2"/>
          </rPr>
          <t>not published</t>
        </r>
        <r>
          <rPr>
            <sz val="9"/>
            <color indexed="81"/>
            <rFont val="Tahoma"/>
            <family val="2"/>
          </rPr>
          <t xml:space="preserve">
</t>
        </r>
      </text>
    </comment>
    <comment ref="K34" authorId="0" shapeId="0" xr:uid="{DDCE4C48-76BE-6047-A118-027199BE79D3}">
      <text>
        <r>
          <rPr>
            <sz val="8"/>
            <color indexed="81"/>
            <rFont val="Arial"/>
            <family val="2"/>
          </rPr>
          <t>not published</t>
        </r>
        <r>
          <rPr>
            <sz val="9"/>
            <color indexed="81"/>
            <rFont val="Tahoma"/>
            <family val="2"/>
          </rPr>
          <t xml:space="preserve">
</t>
        </r>
      </text>
    </comment>
    <comment ref="L34" authorId="0" shapeId="0" xr:uid="{706796D4-4669-7F4C-8243-F08598659CF6}">
      <text>
        <r>
          <rPr>
            <sz val="8"/>
            <color indexed="81"/>
            <rFont val="Arial"/>
            <family val="2"/>
          </rPr>
          <t>not published</t>
        </r>
        <r>
          <rPr>
            <sz val="9"/>
            <color indexed="81"/>
            <rFont val="Tahoma"/>
            <family val="2"/>
          </rPr>
          <t xml:space="preserve">
</t>
        </r>
      </text>
    </comment>
    <comment ref="M34" authorId="0" shapeId="0" xr:uid="{F12E7B2D-0C3D-2242-A13E-E4EAD88C03A0}">
      <text>
        <r>
          <rPr>
            <sz val="8"/>
            <color indexed="81"/>
            <rFont val="Arial"/>
            <family val="2"/>
          </rPr>
          <t>not published</t>
        </r>
        <r>
          <rPr>
            <sz val="9"/>
            <color indexed="81"/>
            <rFont val="Tahoma"/>
            <family val="2"/>
          </rPr>
          <t xml:space="preserve">
</t>
        </r>
      </text>
    </comment>
    <comment ref="C35" authorId="0" shapeId="0" xr:uid="{C766D73A-BB98-0D4F-8CBC-B3669CED3892}">
      <text>
        <r>
          <rPr>
            <sz val="8"/>
            <color indexed="81"/>
            <rFont val="Arial"/>
            <family val="2"/>
          </rPr>
          <t>not published</t>
        </r>
        <r>
          <rPr>
            <sz val="9"/>
            <color indexed="81"/>
            <rFont val="Tahoma"/>
            <family val="2"/>
          </rPr>
          <t xml:space="preserve">
</t>
        </r>
      </text>
    </comment>
    <comment ref="D35" authorId="0" shapeId="0" xr:uid="{E37EDD59-264A-DB48-AD69-7FEA873C3E43}">
      <text>
        <r>
          <rPr>
            <sz val="8"/>
            <color indexed="81"/>
            <rFont val="Arial"/>
            <family val="2"/>
          </rPr>
          <t>not published</t>
        </r>
        <r>
          <rPr>
            <sz val="9"/>
            <color indexed="81"/>
            <rFont val="Tahoma"/>
            <family val="2"/>
          </rPr>
          <t xml:space="preserve">
</t>
        </r>
      </text>
    </comment>
    <comment ref="E35" authorId="0" shapeId="0" xr:uid="{6A70F471-1FC3-ED43-AD5F-644BEC024514}">
      <text>
        <r>
          <rPr>
            <sz val="8"/>
            <color indexed="81"/>
            <rFont val="Arial"/>
            <family val="2"/>
          </rPr>
          <t>not published</t>
        </r>
        <r>
          <rPr>
            <sz val="9"/>
            <color indexed="81"/>
            <rFont val="Tahoma"/>
            <family val="2"/>
          </rPr>
          <t xml:space="preserve">
</t>
        </r>
      </text>
    </comment>
    <comment ref="K35" authorId="0" shapeId="0" xr:uid="{D15438DB-5BD0-0E4C-BE07-E03B3E67E5FE}">
      <text>
        <r>
          <rPr>
            <sz val="8"/>
            <color indexed="81"/>
            <rFont val="Arial"/>
            <family val="2"/>
          </rPr>
          <t>not published</t>
        </r>
        <r>
          <rPr>
            <sz val="9"/>
            <color indexed="81"/>
            <rFont val="Tahoma"/>
            <family val="2"/>
          </rPr>
          <t xml:space="preserve">
</t>
        </r>
      </text>
    </comment>
    <comment ref="L35" authorId="0" shapeId="0" xr:uid="{AE6AE0DA-97F1-9743-948B-B71574DF6E68}">
      <text>
        <r>
          <rPr>
            <sz val="8"/>
            <color indexed="81"/>
            <rFont val="Arial"/>
            <family val="2"/>
          </rPr>
          <t>not published</t>
        </r>
        <r>
          <rPr>
            <sz val="9"/>
            <color indexed="81"/>
            <rFont val="Tahoma"/>
            <family val="2"/>
          </rPr>
          <t xml:space="preserve">
</t>
        </r>
      </text>
    </comment>
    <comment ref="M35" authorId="0" shapeId="0" xr:uid="{E02C4699-DE99-AD4F-9F34-EDD0240B9D11}">
      <text>
        <r>
          <rPr>
            <sz val="8"/>
            <color indexed="81"/>
            <rFont val="Arial"/>
            <family val="2"/>
          </rPr>
          <t>not published</t>
        </r>
        <r>
          <rPr>
            <sz val="9"/>
            <color indexed="81"/>
            <rFont val="Tahoma"/>
            <family val="2"/>
          </rPr>
          <t xml:space="preserve">
</t>
        </r>
      </text>
    </comment>
    <comment ref="A37" authorId="0" shapeId="0" xr:uid="{967EB27A-B381-DF48-8627-0678C1FC02FC}">
      <text>
        <r>
          <rPr>
            <sz val="8"/>
            <color indexed="81"/>
            <rFont val="Arial"/>
            <family val="2"/>
          </rPr>
          <t>Includes community location n.f.d.</t>
        </r>
      </text>
    </comment>
    <comment ref="C37" authorId="0" shapeId="0" xr:uid="{CC271B11-192F-E345-B006-665CD165C3A2}">
      <text>
        <r>
          <rPr>
            <sz val="8"/>
            <color indexed="81"/>
            <rFont val="Arial"/>
            <family val="2"/>
          </rPr>
          <t>not published</t>
        </r>
        <r>
          <rPr>
            <sz val="9"/>
            <color indexed="81"/>
            <rFont val="Tahoma"/>
            <family val="2"/>
          </rPr>
          <t xml:space="preserve">
</t>
        </r>
      </text>
    </comment>
    <comment ref="D37" authorId="0" shapeId="0" xr:uid="{9C2FBA96-2C84-9345-B42A-462E7467A2D8}">
      <text>
        <r>
          <rPr>
            <sz val="8"/>
            <color indexed="81"/>
            <rFont val="Arial"/>
            <family val="2"/>
          </rPr>
          <t>not published</t>
        </r>
        <r>
          <rPr>
            <sz val="9"/>
            <color indexed="81"/>
            <rFont val="Tahoma"/>
            <family val="2"/>
          </rPr>
          <t xml:space="preserve">
</t>
        </r>
      </text>
    </comment>
    <comment ref="K37" authorId="0" shapeId="0" xr:uid="{6156EEFA-1F6D-144D-B39E-DBEDC89660E5}">
      <text>
        <r>
          <rPr>
            <sz val="8"/>
            <color indexed="81"/>
            <rFont val="Arial"/>
            <family val="2"/>
          </rPr>
          <t>not published</t>
        </r>
        <r>
          <rPr>
            <sz val="9"/>
            <color indexed="81"/>
            <rFont val="Tahoma"/>
            <family val="2"/>
          </rPr>
          <t xml:space="preserve">
</t>
        </r>
      </text>
    </comment>
    <comment ref="L37" authorId="0" shapeId="0" xr:uid="{A53A67EA-8E33-824E-906F-930AF730750A}">
      <text>
        <r>
          <rPr>
            <sz val="8"/>
            <color indexed="81"/>
            <rFont val="Arial"/>
            <family val="2"/>
          </rPr>
          <t>not published</t>
        </r>
        <r>
          <rPr>
            <sz val="9"/>
            <color indexed="81"/>
            <rFont val="Tahoma"/>
            <family val="2"/>
          </rPr>
          <t xml:space="preserve">
</t>
        </r>
      </text>
    </comment>
    <comment ref="C38" authorId="0" shapeId="0" xr:uid="{F78FACD4-85FC-9240-AA0C-352A6F9F171D}">
      <text>
        <r>
          <rPr>
            <sz val="8"/>
            <color indexed="81"/>
            <rFont val="Arial"/>
            <family val="2"/>
          </rPr>
          <t>not published</t>
        </r>
        <r>
          <rPr>
            <sz val="9"/>
            <color indexed="81"/>
            <rFont val="Tahoma"/>
            <family val="2"/>
          </rPr>
          <t xml:space="preserve">
</t>
        </r>
      </text>
    </comment>
    <comment ref="D38" authorId="0" shapeId="0" xr:uid="{5F34A10D-AB96-8346-9227-330E67A405B4}">
      <text>
        <r>
          <rPr>
            <sz val="8"/>
            <color indexed="81"/>
            <rFont val="Arial"/>
            <family val="2"/>
          </rPr>
          <t>not published</t>
        </r>
        <r>
          <rPr>
            <sz val="9"/>
            <color indexed="81"/>
            <rFont val="Tahoma"/>
            <family val="2"/>
          </rPr>
          <t xml:space="preserve">
</t>
        </r>
      </text>
    </comment>
    <comment ref="E38" authorId="0" shapeId="0" xr:uid="{9072A797-09CB-5343-84AC-20F5B69C9B01}">
      <text>
        <r>
          <rPr>
            <sz val="8"/>
            <color indexed="81"/>
            <rFont val="Arial"/>
            <family val="2"/>
          </rPr>
          <t>not published</t>
        </r>
        <r>
          <rPr>
            <sz val="9"/>
            <color indexed="81"/>
            <rFont val="Tahoma"/>
            <family val="2"/>
          </rPr>
          <t xml:space="preserve">
</t>
        </r>
      </text>
    </comment>
    <comment ref="K38" authorId="0" shapeId="0" xr:uid="{BD78A1AC-B6FE-8849-B30F-71C282380098}">
      <text>
        <r>
          <rPr>
            <sz val="8"/>
            <color indexed="81"/>
            <rFont val="Arial"/>
            <family val="2"/>
          </rPr>
          <t>not published</t>
        </r>
        <r>
          <rPr>
            <sz val="9"/>
            <color indexed="81"/>
            <rFont val="Tahoma"/>
            <family val="2"/>
          </rPr>
          <t xml:space="preserve">
</t>
        </r>
      </text>
    </comment>
    <comment ref="L38" authorId="0" shapeId="0" xr:uid="{D04CA0AF-24B6-C34A-954A-B285AA522959}">
      <text>
        <r>
          <rPr>
            <sz val="8"/>
            <color indexed="81"/>
            <rFont val="Arial"/>
            <family val="2"/>
          </rPr>
          <t>not published</t>
        </r>
        <r>
          <rPr>
            <sz val="9"/>
            <color indexed="81"/>
            <rFont val="Tahoma"/>
            <family val="2"/>
          </rPr>
          <t xml:space="preserve">
</t>
        </r>
      </text>
    </comment>
    <comment ref="M38" authorId="0" shapeId="0" xr:uid="{3AEA499E-3B4F-8D4A-8893-7B164FA614EE}">
      <text>
        <r>
          <rPr>
            <sz val="8"/>
            <color indexed="81"/>
            <rFont val="Arial"/>
            <family val="2"/>
          </rPr>
          <t>not published</t>
        </r>
        <r>
          <rPr>
            <sz val="9"/>
            <color indexed="81"/>
            <rFont val="Tahoma"/>
            <family val="2"/>
          </rPr>
          <t xml:space="preserve">
</t>
        </r>
      </text>
    </comment>
    <comment ref="C39" authorId="0" shapeId="0" xr:uid="{1D85A1E8-5E8F-F74C-A4DD-C09F3F12ABDB}">
      <text>
        <r>
          <rPr>
            <sz val="8"/>
            <color indexed="81"/>
            <rFont val="Arial"/>
            <family val="2"/>
          </rPr>
          <t>not published</t>
        </r>
        <r>
          <rPr>
            <sz val="9"/>
            <color indexed="81"/>
            <rFont val="Tahoma"/>
            <family val="2"/>
          </rPr>
          <t xml:space="preserve">
</t>
        </r>
      </text>
    </comment>
    <comment ref="D39" authorId="0" shapeId="0" xr:uid="{D2E11316-78D4-5249-9E01-BBA2A15DC58A}">
      <text>
        <r>
          <rPr>
            <sz val="8"/>
            <color indexed="81"/>
            <rFont val="Arial"/>
            <family val="2"/>
          </rPr>
          <t>not published</t>
        </r>
        <r>
          <rPr>
            <sz val="9"/>
            <color indexed="81"/>
            <rFont val="Tahoma"/>
            <family val="2"/>
          </rPr>
          <t xml:space="preserve">
</t>
        </r>
      </text>
    </comment>
    <comment ref="E39" authorId="0" shapeId="0" xr:uid="{95B7D5C2-D001-5C40-9480-1BA06CED2137}">
      <text>
        <r>
          <rPr>
            <sz val="8"/>
            <color indexed="81"/>
            <rFont val="Arial"/>
            <family val="2"/>
          </rPr>
          <t>not published</t>
        </r>
        <r>
          <rPr>
            <sz val="9"/>
            <color indexed="81"/>
            <rFont val="Tahoma"/>
            <family val="2"/>
          </rPr>
          <t xml:space="preserve">
</t>
        </r>
      </text>
    </comment>
    <comment ref="K39" authorId="0" shapeId="0" xr:uid="{C3721F4F-F96B-674A-AB69-57F29FDBD8AB}">
      <text>
        <r>
          <rPr>
            <sz val="8"/>
            <color indexed="81"/>
            <rFont val="Arial"/>
            <family val="2"/>
          </rPr>
          <t>not published</t>
        </r>
        <r>
          <rPr>
            <sz val="9"/>
            <color indexed="81"/>
            <rFont val="Tahoma"/>
            <family val="2"/>
          </rPr>
          <t xml:space="preserve">
</t>
        </r>
      </text>
    </comment>
    <comment ref="L39" authorId="0" shapeId="0" xr:uid="{A64E2648-3E68-3244-8984-EA4DB65D83BB}">
      <text>
        <r>
          <rPr>
            <sz val="8"/>
            <color indexed="81"/>
            <rFont val="Arial"/>
            <family val="2"/>
          </rPr>
          <t>not published</t>
        </r>
        <r>
          <rPr>
            <sz val="9"/>
            <color indexed="81"/>
            <rFont val="Tahoma"/>
            <family val="2"/>
          </rPr>
          <t xml:space="preserve">
</t>
        </r>
      </text>
    </comment>
    <comment ref="M39" authorId="0" shapeId="0" xr:uid="{DE77B3A9-F892-884D-B3F4-4B485D973B64}">
      <text>
        <r>
          <rPr>
            <sz val="8"/>
            <color indexed="81"/>
            <rFont val="Arial"/>
            <family val="2"/>
          </rPr>
          <t>not published</t>
        </r>
        <r>
          <rPr>
            <sz val="9"/>
            <color indexed="81"/>
            <rFont val="Tahoma"/>
            <family val="2"/>
          </rPr>
          <t xml:space="preserve">
</t>
        </r>
      </text>
    </comment>
    <comment ref="A40" authorId="0" shapeId="0" xr:uid="{58113BDB-C123-794F-90D3-CD215C697475}">
      <text>
        <r>
          <rPr>
            <sz val="8"/>
            <color indexed="81"/>
            <rFont val="Arial"/>
            <family val="2"/>
          </rPr>
          <t>Includes educational, religious, health, justice, open space and community location n.e.c.</t>
        </r>
      </text>
    </comment>
    <comment ref="C40" authorId="0" shapeId="0" xr:uid="{52F4BC50-474E-2141-A4D1-B44DEBD9749A}">
      <text>
        <r>
          <rPr>
            <sz val="8"/>
            <color indexed="81"/>
            <rFont val="Arial"/>
            <family val="2"/>
          </rPr>
          <t>not published</t>
        </r>
        <r>
          <rPr>
            <sz val="9"/>
            <color indexed="81"/>
            <rFont val="Tahoma"/>
            <family val="2"/>
          </rPr>
          <t xml:space="preserve">
</t>
        </r>
      </text>
    </comment>
    <comment ref="D40" authorId="0" shapeId="0" xr:uid="{AD331024-A80A-2344-AD3D-780A31F1BE52}">
      <text>
        <r>
          <rPr>
            <sz val="8"/>
            <color indexed="81"/>
            <rFont val="Arial"/>
            <family val="2"/>
          </rPr>
          <t>not published</t>
        </r>
        <r>
          <rPr>
            <sz val="9"/>
            <color indexed="81"/>
            <rFont val="Tahoma"/>
            <family val="2"/>
          </rPr>
          <t xml:space="preserve">
</t>
        </r>
      </text>
    </comment>
    <comment ref="E40" authorId="0" shapeId="0" xr:uid="{B9A9DADF-1934-C14F-96C9-EA99A0F5D62D}">
      <text>
        <r>
          <rPr>
            <sz val="8"/>
            <color indexed="81"/>
            <rFont val="Arial"/>
            <family val="2"/>
          </rPr>
          <t>not published</t>
        </r>
        <r>
          <rPr>
            <sz val="9"/>
            <color indexed="81"/>
            <rFont val="Tahoma"/>
            <family val="2"/>
          </rPr>
          <t xml:space="preserve">
</t>
        </r>
      </text>
    </comment>
    <comment ref="K40" authorId="0" shapeId="0" xr:uid="{E3964B71-6E27-0244-9D56-1A70D47D505D}">
      <text>
        <r>
          <rPr>
            <sz val="8"/>
            <color indexed="81"/>
            <rFont val="Arial"/>
            <family val="2"/>
          </rPr>
          <t>not published</t>
        </r>
        <r>
          <rPr>
            <sz val="9"/>
            <color indexed="81"/>
            <rFont val="Tahoma"/>
            <family val="2"/>
          </rPr>
          <t xml:space="preserve">
</t>
        </r>
      </text>
    </comment>
    <comment ref="L40" authorId="0" shapeId="0" xr:uid="{DEDF8B63-F23F-6845-B6B6-24DC4CC2830A}">
      <text>
        <r>
          <rPr>
            <sz val="8"/>
            <color indexed="81"/>
            <rFont val="Arial"/>
            <family val="2"/>
          </rPr>
          <t>not published</t>
        </r>
        <r>
          <rPr>
            <sz val="9"/>
            <color indexed="81"/>
            <rFont val="Tahoma"/>
            <family val="2"/>
          </rPr>
          <t xml:space="preserve">
</t>
        </r>
      </text>
    </comment>
    <comment ref="M40" authorId="0" shapeId="0" xr:uid="{0C5EF9DD-4F8C-694F-A819-65E9ADF4FE99}">
      <text>
        <r>
          <rPr>
            <sz val="8"/>
            <color indexed="81"/>
            <rFont val="Arial"/>
            <family val="2"/>
          </rPr>
          <t>not published</t>
        </r>
        <r>
          <rPr>
            <sz val="9"/>
            <color indexed="81"/>
            <rFont val="Tahoma"/>
            <family val="2"/>
          </rPr>
          <t xml:space="preserve">
</t>
        </r>
      </text>
    </comment>
    <comment ref="A42" authorId="0" shapeId="0" xr:uid="{2C8DDE57-3910-7844-A891-16C73F2F5ABC}">
      <text>
        <r>
          <rPr>
            <sz val="8"/>
            <color indexed="81"/>
            <rFont val="Arial"/>
            <family val="2"/>
          </rPr>
          <t>Includes other location n.f.d.</t>
        </r>
      </text>
    </comment>
    <comment ref="C42" authorId="0" shapeId="0" xr:uid="{6A66D34E-30DD-5D49-BD2B-BE8D10C29E17}">
      <text>
        <r>
          <rPr>
            <sz val="8"/>
            <color indexed="81"/>
            <rFont val="Arial"/>
            <family val="2"/>
          </rPr>
          <t>not published</t>
        </r>
        <r>
          <rPr>
            <sz val="9"/>
            <color indexed="81"/>
            <rFont val="Tahoma"/>
            <family val="2"/>
          </rPr>
          <t xml:space="preserve">
</t>
        </r>
      </text>
    </comment>
    <comment ref="D42" authorId="0" shapeId="0" xr:uid="{8EFE8BA4-F28E-DC47-9B76-57748D952E55}">
      <text>
        <r>
          <rPr>
            <sz val="8"/>
            <color indexed="81"/>
            <rFont val="Arial"/>
            <family val="2"/>
          </rPr>
          <t>not published</t>
        </r>
        <r>
          <rPr>
            <sz val="9"/>
            <color indexed="81"/>
            <rFont val="Tahoma"/>
            <family val="2"/>
          </rPr>
          <t xml:space="preserve">
</t>
        </r>
      </text>
    </comment>
    <comment ref="K42" authorId="0" shapeId="0" xr:uid="{1CC2D434-724C-1342-A37C-5AEE1D3BA96E}">
      <text>
        <r>
          <rPr>
            <sz val="8"/>
            <color indexed="81"/>
            <rFont val="Arial"/>
            <family val="2"/>
          </rPr>
          <t>not published</t>
        </r>
        <r>
          <rPr>
            <sz val="9"/>
            <color indexed="81"/>
            <rFont val="Tahoma"/>
            <family val="2"/>
          </rPr>
          <t xml:space="preserve">
</t>
        </r>
      </text>
    </comment>
    <comment ref="L42" authorId="0" shapeId="0" xr:uid="{18F2FC2E-F1DE-BF49-9125-11BD406F9B10}">
      <text>
        <r>
          <rPr>
            <sz val="8"/>
            <color indexed="81"/>
            <rFont val="Arial"/>
            <family val="2"/>
          </rPr>
          <t>not published</t>
        </r>
        <r>
          <rPr>
            <sz val="9"/>
            <color indexed="81"/>
            <rFont val="Tahoma"/>
            <family val="2"/>
          </rPr>
          <t xml:space="preserve">
</t>
        </r>
      </text>
    </comment>
    <comment ref="C43" authorId="0" shapeId="0" xr:uid="{EB25AB75-D686-BB47-B5CE-45DCC63AAE8D}">
      <text>
        <r>
          <rPr>
            <sz val="8"/>
            <color indexed="81"/>
            <rFont val="Arial"/>
            <family val="2"/>
          </rPr>
          <t>not published</t>
        </r>
        <r>
          <rPr>
            <sz val="9"/>
            <color indexed="81"/>
            <rFont val="Tahoma"/>
            <family val="2"/>
          </rPr>
          <t xml:space="preserve">
</t>
        </r>
      </text>
    </comment>
    <comment ref="D43" authorId="0" shapeId="0" xr:uid="{FC9C7D47-945E-2145-BE69-99D1B363EDF9}">
      <text>
        <r>
          <rPr>
            <sz val="8"/>
            <color indexed="81"/>
            <rFont val="Arial"/>
            <family val="2"/>
          </rPr>
          <t>not published</t>
        </r>
        <r>
          <rPr>
            <sz val="9"/>
            <color indexed="81"/>
            <rFont val="Tahoma"/>
            <family val="2"/>
          </rPr>
          <t xml:space="preserve">
</t>
        </r>
      </text>
    </comment>
    <comment ref="E43" authorId="0" shapeId="0" xr:uid="{98A93756-3198-6047-931F-6B421D2F6F8C}">
      <text>
        <r>
          <rPr>
            <sz val="8"/>
            <color indexed="81"/>
            <rFont val="Arial"/>
            <family val="2"/>
          </rPr>
          <t>not published</t>
        </r>
        <r>
          <rPr>
            <sz val="9"/>
            <color indexed="81"/>
            <rFont val="Tahoma"/>
            <family val="2"/>
          </rPr>
          <t xml:space="preserve">
</t>
        </r>
      </text>
    </comment>
    <comment ref="K43" authorId="0" shapeId="0" xr:uid="{A97F2C15-EF3C-A146-A28B-B38721FD1F18}">
      <text>
        <r>
          <rPr>
            <sz val="8"/>
            <color indexed="81"/>
            <rFont val="Arial"/>
            <family val="2"/>
          </rPr>
          <t>not published</t>
        </r>
        <r>
          <rPr>
            <sz val="9"/>
            <color indexed="81"/>
            <rFont val="Tahoma"/>
            <family val="2"/>
          </rPr>
          <t xml:space="preserve">
</t>
        </r>
      </text>
    </comment>
    <comment ref="L43" authorId="0" shapeId="0" xr:uid="{EB61DE71-3BC3-9947-A4EE-BAE917ACA0BD}">
      <text>
        <r>
          <rPr>
            <sz val="8"/>
            <color indexed="81"/>
            <rFont val="Arial"/>
            <family val="2"/>
          </rPr>
          <t>not published</t>
        </r>
        <r>
          <rPr>
            <sz val="9"/>
            <color indexed="81"/>
            <rFont val="Tahoma"/>
            <family val="2"/>
          </rPr>
          <t xml:space="preserve">
</t>
        </r>
      </text>
    </comment>
    <comment ref="M43" authorId="0" shapeId="0" xr:uid="{1D6B3406-9C95-2249-B33A-8E63EA4B0F9B}">
      <text>
        <r>
          <rPr>
            <sz val="8"/>
            <color indexed="81"/>
            <rFont val="Arial"/>
            <family val="2"/>
          </rPr>
          <t>not published</t>
        </r>
        <r>
          <rPr>
            <sz val="9"/>
            <color indexed="81"/>
            <rFont val="Tahoma"/>
            <family val="2"/>
          </rPr>
          <t xml:space="preserve">
</t>
        </r>
      </text>
    </comment>
    <comment ref="C44" authorId="0" shapeId="0" xr:uid="{8D0C3D9B-74F6-E74B-A7D8-5B65147B998D}">
      <text>
        <r>
          <rPr>
            <sz val="8"/>
            <color indexed="81"/>
            <rFont val="Arial"/>
            <family val="2"/>
          </rPr>
          <t>not published</t>
        </r>
        <r>
          <rPr>
            <sz val="9"/>
            <color indexed="81"/>
            <rFont val="Tahoma"/>
            <family val="2"/>
          </rPr>
          <t xml:space="preserve">
</t>
        </r>
      </text>
    </comment>
    <comment ref="D44" authorId="0" shapeId="0" xr:uid="{B3530D95-0880-D840-82A7-17E99DE7E02E}">
      <text>
        <r>
          <rPr>
            <sz val="8"/>
            <color indexed="81"/>
            <rFont val="Arial"/>
            <family val="2"/>
          </rPr>
          <t>not published</t>
        </r>
        <r>
          <rPr>
            <sz val="9"/>
            <color indexed="81"/>
            <rFont val="Tahoma"/>
            <family val="2"/>
          </rPr>
          <t xml:space="preserve">
</t>
        </r>
      </text>
    </comment>
    <comment ref="E44" authorId="0" shapeId="0" xr:uid="{229F2382-05A7-F343-B113-DB9CBF808ED9}">
      <text>
        <r>
          <rPr>
            <sz val="8"/>
            <color indexed="81"/>
            <rFont val="Arial"/>
            <family val="2"/>
          </rPr>
          <t>not published</t>
        </r>
        <r>
          <rPr>
            <sz val="9"/>
            <color indexed="81"/>
            <rFont val="Tahoma"/>
            <family val="2"/>
          </rPr>
          <t xml:space="preserve">
</t>
        </r>
      </text>
    </comment>
    <comment ref="K44" authorId="0" shapeId="0" xr:uid="{2438ADA6-A73C-214F-956C-EDF601B4B14D}">
      <text>
        <r>
          <rPr>
            <sz val="8"/>
            <color indexed="81"/>
            <rFont val="Arial"/>
            <family val="2"/>
          </rPr>
          <t>not published</t>
        </r>
        <r>
          <rPr>
            <sz val="9"/>
            <color indexed="81"/>
            <rFont val="Tahoma"/>
            <family val="2"/>
          </rPr>
          <t xml:space="preserve">
</t>
        </r>
      </text>
    </comment>
    <comment ref="L44" authorId="0" shapeId="0" xr:uid="{F8800116-33DC-2641-9DFA-A22C719A5CB6}">
      <text>
        <r>
          <rPr>
            <sz val="8"/>
            <color indexed="81"/>
            <rFont val="Arial"/>
            <family val="2"/>
          </rPr>
          <t>not published</t>
        </r>
        <r>
          <rPr>
            <sz val="9"/>
            <color indexed="81"/>
            <rFont val="Tahoma"/>
            <family val="2"/>
          </rPr>
          <t xml:space="preserve">
</t>
        </r>
      </text>
    </comment>
    <comment ref="M44" authorId="0" shapeId="0" xr:uid="{C44E9495-6AC6-204C-AE11-6F24A668F988}">
      <text>
        <r>
          <rPr>
            <sz val="8"/>
            <color indexed="81"/>
            <rFont val="Arial"/>
            <family val="2"/>
          </rPr>
          <t>not published</t>
        </r>
        <r>
          <rPr>
            <sz val="9"/>
            <color indexed="81"/>
            <rFont val="Tahoma"/>
            <family val="2"/>
          </rPr>
          <t xml:space="preserve">
</t>
        </r>
      </text>
    </comment>
    <comment ref="A45" authorId="0" shapeId="0" xr:uid="{B84F35EF-A892-A644-9B43-FCA842D7885C}">
      <text>
        <r>
          <rPr>
            <sz val="8"/>
            <color indexed="81"/>
            <rFont val="Arial"/>
            <family val="2"/>
          </rPr>
          <t>Includes administrative/professional, banking, wholesale, warehousing/storage, manufacturing, agriculture and other location n.e.c.</t>
        </r>
      </text>
    </comment>
    <comment ref="C45" authorId="0" shapeId="0" xr:uid="{FF6A77D0-8CB1-0345-8655-884B0498CB1B}">
      <text>
        <r>
          <rPr>
            <sz val="8"/>
            <color indexed="81"/>
            <rFont val="Arial"/>
            <family val="2"/>
          </rPr>
          <t>not published</t>
        </r>
        <r>
          <rPr>
            <sz val="9"/>
            <color indexed="81"/>
            <rFont val="Tahoma"/>
            <family val="2"/>
          </rPr>
          <t xml:space="preserve">
</t>
        </r>
      </text>
    </comment>
    <comment ref="D45" authorId="0" shapeId="0" xr:uid="{28A25BF3-2883-C744-BDE9-19DB1EFEF5D0}">
      <text>
        <r>
          <rPr>
            <sz val="8"/>
            <color indexed="81"/>
            <rFont val="Arial"/>
            <family val="2"/>
          </rPr>
          <t>not published</t>
        </r>
        <r>
          <rPr>
            <sz val="9"/>
            <color indexed="81"/>
            <rFont val="Tahoma"/>
            <family val="2"/>
          </rPr>
          <t xml:space="preserve">
</t>
        </r>
      </text>
    </comment>
    <comment ref="E45" authorId="0" shapeId="0" xr:uid="{FAFD1B0D-8867-FE43-B044-C8A835AB94D1}">
      <text>
        <r>
          <rPr>
            <sz val="8"/>
            <color indexed="81"/>
            <rFont val="Arial"/>
            <family val="2"/>
          </rPr>
          <t>not published</t>
        </r>
        <r>
          <rPr>
            <sz val="9"/>
            <color indexed="81"/>
            <rFont val="Tahoma"/>
            <family val="2"/>
          </rPr>
          <t xml:space="preserve">
</t>
        </r>
      </text>
    </comment>
    <comment ref="K45" authorId="0" shapeId="0" xr:uid="{7A62C631-EC18-F34B-8AD3-AD0BC23F10B3}">
      <text>
        <r>
          <rPr>
            <sz val="8"/>
            <color indexed="81"/>
            <rFont val="Arial"/>
            <family val="2"/>
          </rPr>
          <t>not published</t>
        </r>
        <r>
          <rPr>
            <sz val="9"/>
            <color indexed="81"/>
            <rFont val="Tahoma"/>
            <family val="2"/>
          </rPr>
          <t xml:space="preserve">
</t>
        </r>
      </text>
    </comment>
    <comment ref="L45" authorId="0" shapeId="0" xr:uid="{BBEA0201-2300-9E40-8EF0-5F3AFA023EB5}">
      <text>
        <r>
          <rPr>
            <sz val="8"/>
            <color indexed="81"/>
            <rFont val="Arial"/>
            <family val="2"/>
          </rPr>
          <t>not published</t>
        </r>
        <r>
          <rPr>
            <sz val="9"/>
            <color indexed="81"/>
            <rFont val="Tahoma"/>
            <family val="2"/>
          </rPr>
          <t xml:space="preserve">
</t>
        </r>
      </text>
    </comment>
    <comment ref="M45" authorId="0" shapeId="0" xr:uid="{FD366776-F42D-0540-88BB-717B4AFFFC0D}">
      <text>
        <r>
          <rPr>
            <sz val="8"/>
            <color indexed="81"/>
            <rFont val="Arial"/>
            <family val="2"/>
          </rPr>
          <t>not published</t>
        </r>
        <r>
          <rPr>
            <sz val="9"/>
            <color indexed="81"/>
            <rFont val="Tahoma"/>
            <family val="2"/>
          </rPr>
          <t xml:space="preserve">
</t>
        </r>
      </text>
    </comment>
    <comment ref="A46" authorId="0" shapeId="0" xr:uid="{DEB1A102-7024-F141-96AF-2B7B46A4460F}">
      <text>
        <r>
          <rPr>
            <sz val="8"/>
            <color indexed="81"/>
            <rFont val="Arial"/>
            <family val="2"/>
          </rPr>
          <t>Includes victims for whom  location was unspecified.</t>
        </r>
      </text>
    </comment>
    <comment ref="C46" authorId="0" shapeId="0" xr:uid="{CDB15958-18D7-1942-B903-FB8DF01A8806}">
      <text>
        <r>
          <rPr>
            <sz val="8"/>
            <color indexed="81"/>
            <rFont val="Arial"/>
            <family val="2"/>
          </rPr>
          <t>not published</t>
        </r>
        <r>
          <rPr>
            <sz val="9"/>
            <color indexed="81"/>
            <rFont val="Tahoma"/>
            <family val="2"/>
          </rPr>
          <t xml:space="preserve">
</t>
        </r>
      </text>
    </comment>
    <comment ref="D46" authorId="0" shapeId="0" xr:uid="{54752395-5672-1041-9F53-2AEA98E0AE9B}">
      <text>
        <r>
          <rPr>
            <sz val="8"/>
            <color indexed="81"/>
            <rFont val="Arial"/>
            <family val="2"/>
          </rPr>
          <t>not published</t>
        </r>
        <r>
          <rPr>
            <sz val="9"/>
            <color indexed="81"/>
            <rFont val="Tahoma"/>
            <family val="2"/>
          </rPr>
          <t xml:space="preserve">
</t>
        </r>
      </text>
    </comment>
    <comment ref="K46" authorId="0" shapeId="0" xr:uid="{A5667256-EC45-6B47-AA36-67D56BA64056}">
      <text>
        <r>
          <rPr>
            <sz val="8"/>
            <color indexed="81"/>
            <rFont val="Arial"/>
            <family val="2"/>
          </rPr>
          <t>not published</t>
        </r>
        <r>
          <rPr>
            <sz val="9"/>
            <color indexed="81"/>
            <rFont val="Tahoma"/>
            <family val="2"/>
          </rPr>
          <t xml:space="preserve">
</t>
        </r>
      </text>
    </comment>
    <comment ref="L46" authorId="0" shapeId="0" xr:uid="{DEF7CEB8-CD4C-7D48-ABAC-E2B5A3328DD9}">
      <text>
        <r>
          <rPr>
            <sz val="8"/>
            <color indexed="81"/>
            <rFont val="Arial"/>
            <family val="2"/>
          </rPr>
          <t>not published</t>
        </r>
        <r>
          <rPr>
            <sz val="9"/>
            <color indexed="81"/>
            <rFont val="Tahoma"/>
            <family val="2"/>
          </rPr>
          <t xml:space="preserve">
</t>
        </r>
      </text>
    </comment>
    <comment ref="A48" authorId="0" shapeId="0" xr:uid="{672E10F2-F750-8B4B-8DC9-F90E1162E391}">
      <text>
        <r>
          <rPr>
            <sz val="8"/>
            <color indexed="81"/>
            <rFont val="Arial"/>
            <family val="2"/>
          </rPr>
          <t>Includes residential location n.f.d.</t>
        </r>
      </text>
    </comment>
    <comment ref="A49" authorId="0" shapeId="0" xr:uid="{80B0EEC8-C619-404D-9643-14162581C666}">
      <text>
        <r>
          <rPr>
            <sz val="8"/>
            <color indexed="81"/>
            <rFont val="Arial"/>
            <family val="2"/>
          </rPr>
          <t>Includes private and non-private dwellings.</t>
        </r>
      </text>
    </comment>
    <comment ref="E49" authorId="0" shapeId="0" xr:uid="{4C5184B9-8213-DD49-97F1-B8D891696F88}">
      <text>
        <r>
          <rPr>
            <sz val="8"/>
            <color indexed="81"/>
            <rFont val="Arial"/>
            <family val="2"/>
          </rPr>
          <t>not published</t>
        </r>
        <r>
          <rPr>
            <sz val="9"/>
            <color indexed="81"/>
            <rFont val="Tahoma"/>
            <family val="2"/>
          </rPr>
          <t xml:space="preserve">
</t>
        </r>
      </text>
    </comment>
    <comment ref="M49" authorId="0" shapeId="0" xr:uid="{09A45AA3-F518-EB4B-9D20-2B1CB39ECD82}">
      <text>
        <r>
          <rPr>
            <sz val="8"/>
            <color indexed="81"/>
            <rFont val="Arial"/>
            <family val="2"/>
          </rPr>
          <t>not published</t>
        </r>
        <r>
          <rPr>
            <sz val="9"/>
            <color indexed="81"/>
            <rFont val="Tahoma"/>
            <family val="2"/>
          </rPr>
          <t xml:space="preserve">
</t>
        </r>
      </text>
    </comment>
    <comment ref="E50" authorId="0" shapeId="0" xr:uid="{F0A8B39F-2173-1445-9F4C-6A0B88244927}">
      <text>
        <r>
          <rPr>
            <sz val="8"/>
            <color indexed="81"/>
            <rFont val="Arial"/>
            <family val="2"/>
          </rPr>
          <t>not published</t>
        </r>
        <r>
          <rPr>
            <sz val="9"/>
            <color indexed="81"/>
            <rFont val="Tahoma"/>
            <family val="2"/>
          </rPr>
          <t xml:space="preserve">
</t>
        </r>
      </text>
    </comment>
    <comment ref="M50" authorId="0" shapeId="0" xr:uid="{ACAE25ED-5C6E-2341-AC8B-5E03A075F575}">
      <text>
        <r>
          <rPr>
            <sz val="8"/>
            <color indexed="81"/>
            <rFont val="Arial"/>
            <family val="2"/>
          </rPr>
          <t>not published</t>
        </r>
        <r>
          <rPr>
            <sz val="9"/>
            <color indexed="81"/>
            <rFont val="Tahoma"/>
            <family val="2"/>
          </rPr>
          <t xml:space="preserve">
</t>
        </r>
      </text>
    </comment>
    <comment ref="A52" authorId="0" shapeId="0" xr:uid="{44C47A47-F099-3C43-B57A-CCFD9AFF210F}">
      <text>
        <r>
          <rPr>
            <sz val="8"/>
            <color indexed="81"/>
            <rFont val="Arial"/>
            <family val="2"/>
          </rPr>
          <t>Includes community location n.f.d.</t>
        </r>
      </text>
    </comment>
    <comment ref="E53" authorId="0" shapeId="0" xr:uid="{6344A83B-50C8-4240-A506-40C04CD37233}">
      <text>
        <r>
          <rPr>
            <sz val="8"/>
            <color indexed="81"/>
            <rFont val="Arial"/>
            <family val="2"/>
          </rPr>
          <t>not published</t>
        </r>
        <r>
          <rPr>
            <sz val="9"/>
            <color indexed="81"/>
            <rFont val="Tahoma"/>
            <family val="2"/>
          </rPr>
          <t xml:space="preserve">
</t>
        </r>
      </text>
    </comment>
    <comment ref="M53" authorId="0" shapeId="0" xr:uid="{59F9D9BA-7587-D245-8600-4D25F04AF12F}">
      <text>
        <r>
          <rPr>
            <sz val="8"/>
            <color indexed="81"/>
            <rFont val="Arial"/>
            <family val="2"/>
          </rPr>
          <t>not published</t>
        </r>
        <r>
          <rPr>
            <sz val="9"/>
            <color indexed="81"/>
            <rFont val="Tahoma"/>
            <family val="2"/>
          </rPr>
          <t xml:space="preserve">
</t>
        </r>
      </text>
    </comment>
    <comment ref="E54" authorId="0" shapeId="0" xr:uid="{D80D735E-9F47-4E42-84EA-57819C417843}">
      <text>
        <r>
          <rPr>
            <sz val="8"/>
            <color indexed="81"/>
            <rFont val="Arial"/>
            <family val="2"/>
          </rPr>
          <t>not published</t>
        </r>
        <r>
          <rPr>
            <sz val="9"/>
            <color indexed="81"/>
            <rFont val="Tahoma"/>
            <family val="2"/>
          </rPr>
          <t xml:space="preserve">
</t>
        </r>
      </text>
    </comment>
    <comment ref="M54" authorId="0" shapeId="0" xr:uid="{370512DD-524A-FD43-B1D1-47273871F08B}">
      <text>
        <r>
          <rPr>
            <sz val="8"/>
            <color indexed="81"/>
            <rFont val="Arial"/>
            <family val="2"/>
          </rPr>
          <t>not published</t>
        </r>
        <r>
          <rPr>
            <sz val="9"/>
            <color indexed="81"/>
            <rFont val="Tahoma"/>
            <family val="2"/>
          </rPr>
          <t xml:space="preserve">
</t>
        </r>
      </text>
    </comment>
    <comment ref="A55" authorId="0" shapeId="0" xr:uid="{CEDA4A09-CCE8-8047-8DDE-0A7AA5B6B298}">
      <text>
        <r>
          <rPr>
            <sz val="8"/>
            <color indexed="81"/>
            <rFont val="Arial"/>
            <family val="2"/>
          </rPr>
          <t>Includes educational, religious, health, justice, open space and community location n.e.c.</t>
        </r>
      </text>
    </comment>
    <comment ref="E55" authorId="0" shapeId="0" xr:uid="{8E4E20DB-535B-804E-8D27-EDC934674B07}">
      <text>
        <r>
          <rPr>
            <sz val="8"/>
            <color indexed="81"/>
            <rFont val="Arial"/>
            <family val="2"/>
          </rPr>
          <t>not published</t>
        </r>
        <r>
          <rPr>
            <sz val="9"/>
            <color indexed="81"/>
            <rFont val="Tahoma"/>
            <family val="2"/>
          </rPr>
          <t xml:space="preserve">
</t>
        </r>
      </text>
    </comment>
    <comment ref="M55" authorId="0" shapeId="0" xr:uid="{40055C56-1DCE-AB4C-A004-DB1F4BE6BDCB}">
      <text>
        <r>
          <rPr>
            <sz val="8"/>
            <color indexed="81"/>
            <rFont val="Arial"/>
            <family val="2"/>
          </rPr>
          <t>not published</t>
        </r>
        <r>
          <rPr>
            <sz val="9"/>
            <color indexed="81"/>
            <rFont val="Tahoma"/>
            <family val="2"/>
          </rPr>
          <t xml:space="preserve">
</t>
        </r>
      </text>
    </comment>
    <comment ref="A57" authorId="0" shapeId="0" xr:uid="{1ACAB857-74CD-B04B-94EF-D144D485B73B}">
      <text>
        <r>
          <rPr>
            <sz val="8"/>
            <color indexed="81"/>
            <rFont val="Arial"/>
            <family val="2"/>
          </rPr>
          <t>Includes other location n.f.d.</t>
        </r>
      </text>
    </comment>
    <comment ref="E58" authorId="0" shapeId="0" xr:uid="{63B1EDF8-58F2-5D48-8172-F2C1BB9CDAD1}">
      <text>
        <r>
          <rPr>
            <sz val="8"/>
            <color indexed="81"/>
            <rFont val="Arial"/>
            <family val="2"/>
          </rPr>
          <t>not published</t>
        </r>
        <r>
          <rPr>
            <sz val="9"/>
            <color indexed="81"/>
            <rFont val="Tahoma"/>
            <family val="2"/>
          </rPr>
          <t xml:space="preserve">
</t>
        </r>
      </text>
    </comment>
    <comment ref="M58" authorId="0" shapeId="0" xr:uid="{B1743127-AE29-D445-B51E-06F61D8606C1}">
      <text>
        <r>
          <rPr>
            <sz val="8"/>
            <color indexed="81"/>
            <rFont val="Arial"/>
            <family val="2"/>
          </rPr>
          <t>not published</t>
        </r>
        <r>
          <rPr>
            <sz val="9"/>
            <color indexed="81"/>
            <rFont val="Tahoma"/>
            <family val="2"/>
          </rPr>
          <t xml:space="preserve">
</t>
        </r>
      </text>
    </comment>
    <comment ref="E59" authorId="0" shapeId="0" xr:uid="{B7D9A8BD-7C96-4140-9F80-14865C9155C9}">
      <text>
        <r>
          <rPr>
            <sz val="8"/>
            <color indexed="81"/>
            <rFont val="Arial"/>
            <family val="2"/>
          </rPr>
          <t>not published</t>
        </r>
        <r>
          <rPr>
            <sz val="9"/>
            <color indexed="81"/>
            <rFont val="Tahoma"/>
            <family val="2"/>
          </rPr>
          <t xml:space="preserve">
</t>
        </r>
      </text>
    </comment>
    <comment ref="M59" authorId="0" shapeId="0" xr:uid="{FB44E30A-7AD0-D447-B31C-061E5CECD492}">
      <text>
        <r>
          <rPr>
            <sz val="8"/>
            <color indexed="81"/>
            <rFont val="Arial"/>
            <family val="2"/>
          </rPr>
          <t>not published</t>
        </r>
        <r>
          <rPr>
            <sz val="9"/>
            <color indexed="81"/>
            <rFont val="Tahoma"/>
            <family val="2"/>
          </rPr>
          <t xml:space="preserve">
</t>
        </r>
      </text>
    </comment>
    <comment ref="A60" authorId="0" shapeId="0" xr:uid="{C53E8D56-BAD6-5743-A487-A4BA491B060A}">
      <text>
        <r>
          <rPr>
            <sz val="8"/>
            <color indexed="81"/>
            <rFont val="Arial"/>
            <family val="2"/>
          </rPr>
          <t>Includes administrative/professional, banking, wholesale, warehousing/storage, manufacturing, agriculture and other location n.e.c.</t>
        </r>
      </text>
    </comment>
    <comment ref="E60" authorId="0" shapeId="0" xr:uid="{4CB934CE-9C65-1C44-8CB7-793755D5C8F7}">
      <text>
        <r>
          <rPr>
            <sz val="8"/>
            <color indexed="81"/>
            <rFont val="Arial"/>
            <family val="2"/>
          </rPr>
          <t>not published</t>
        </r>
        <r>
          <rPr>
            <sz val="9"/>
            <color indexed="81"/>
            <rFont val="Tahoma"/>
            <family val="2"/>
          </rPr>
          <t xml:space="preserve">
</t>
        </r>
      </text>
    </comment>
    <comment ref="M60" authorId="0" shapeId="0" xr:uid="{D236186D-6D1F-8344-AE1F-087E9E8F5F31}">
      <text>
        <r>
          <rPr>
            <sz val="8"/>
            <color indexed="81"/>
            <rFont val="Arial"/>
            <family val="2"/>
          </rPr>
          <t>not published</t>
        </r>
        <r>
          <rPr>
            <sz val="9"/>
            <color indexed="81"/>
            <rFont val="Tahoma"/>
            <family val="2"/>
          </rPr>
          <t xml:space="preserve">
</t>
        </r>
      </text>
    </comment>
    <comment ref="A61" authorId="0" shapeId="0" xr:uid="{BDB5A221-5C0A-FD42-8501-2F0203EEED83}">
      <text>
        <r>
          <rPr>
            <sz val="8"/>
            <color indexed="81"/>
            <rFont val="Arial"/>
            <family val="2"/>
          </rPr>
          <t>Includes victims for whom  location was unspecified.</t>
        </r>
      </text>
    </comment>
    <comment ref="B62" authorId="0" shapeId="0" xr:uid="{7FA0DFCC-B1E8-3A40-A9B8-051556A38DBC}">
      <text>
        <r>
          <rPr>
            <sz val="8"/>
            <color indexed="81"/>
            <rFont val="Arial"/>
            <family val="2"/>
          </rPr>
          <t>Counts for New South Wales may be inflated slightly.</t>
        </r>
        <r>
          <rPr>
            <sz val="9"/>
            <color indexed="81"/>
            <rFont val="Tahoma"/>
            <family val="2"/>
          </rPr>
          <t xml:space="preserve">
</t>
        </r>
      </text>
    </comment>
    <comment ref="P63" authorId="0" shapeId="0" xr:uid="{0E68E2AF-EB29-8547-A530-F2E74AC3F981}">
      <text>
        <r>
          <rPr>
            <sz val="8"/>
            <color indexed="81"/>
            <rFont val="Arial"/>
            <family val="2"/>
          </rPr>
          <t>not applicable</t>
        </r>
      </text>
    </comment>
    <comment ref="P64" authorId="0" shapeId="0" xr:uid="{DD9B1A9B-BCC9-144A-BF81-3A4D9124E268}">
      <text>
        <r>
          <rPr>
            <sz val="8"/>
            <color indexed="81"/>
            <rFont val="Arial"/>
            <family val="2"/>
          </rPr>
          <t>not applicable</t>
        </r>
      </text>
    </comment>
    <comment ref="P65" authorId="0" shapeId="0" xr:uid="{E8532367-8506-DB4B-A11D-7898E30ED906}">
      <text>
        <r>
          <rPr>
            <sz val="8"/>
            <color indexed="81"/>
            <rFont val="Arial"/>
            <family val="2"/>
          </rPr>
          <t>not applicable</t>
        </r>
      </text>
    </comment>
    <comment ref="A66" authorId="0" shapeId="0" xr:uid="{4E6A50D3-2080-BB48-94FB-28D949D0CE3F}">
      <text>
        <r>
          <rPr>
            <sz val="8"/>
            <color indexed="81"/>
            <rFont val="Arial"/>
            <family val="2"/>
          </rPr>
          <t>Includes victims for whom  location was unspecified.</t>
        </r>
      </text>
    </comment>
    <comment ref="P66" authorId="0" shapeId="0" xr:uid="{53A1D3C9-A8CB-AA4C-838C-FAC4FBF1F5DD}">
      <text>
        <r>
          <rPr>
            <sz val="8"/>
            <color indexed="81"/>
            <rFont val="Arial"/>
            <family val="2"/>
          </rPr>
          <t>not applicable</t>
        </r>
      </text>
    </comment>
    <comment ref="A68" authorId="0" shapeId="0" xr:uid="{2F65D926-59B1-B446-B4CA-F87393993A13}">
      <text>
        <r>
          <rPr>
            <sz val="8"/>
            <color indexed="81"/>
            <rFont val="Arial"/>
            <family val="2"/>
          </rPr>
          <t>Includes residential location n.f.d.</t>
        </r>
      </text>
    </comment>
    <comment ref="A69" authorId="0" shapeId="0" xr:uid="{1260C26C-9E39-FE4D-97E2-BA1F9D1A4381}">
      <text>
        <r>
          <rPr>
            <sz val="8"/>
            <color indexed="81"/>
            <rFont val="Arial"/>
            <family val="2"/>
          </rPr>
          <t>Includes private and non-private dwellings.</t>
        </r>
      </text>
    </comment>
    <comment ref="E69" authorId="0" shapeId="0" xr:uid="{B8D25816-766D-B741-ADDC-B51D6DA0C7C5}">
      <text>
        <r>
          <rPr>
            <sz val="8"/>
            <color indexed="81"/>
            <rFont val="Arial"/>
            <family val="2"/>
          </rPr>
          <t>not published</t>
        </r>
        <r>
          <rPr>
            <sz val="9"/>
            <color indexed="81"/>
            <rFont val="Tahoma"/>
            <family val="2"/>
          </rPr>
          <t xml:space="preserve">
</t>
        </r>
      </text>
    </comment>
    <comment ref="M69" authorId="0" shapeId="0" xr:uid="{AB9D3AC8-B823-6B42-AFAD-7B554CFF4D53}">
      <text>
        <r>
          <rPr>
            <sz val="8"/>
            <color indexed="81"/>
            <rFont val="Arial"/>
            <family val="2"/>
          </rPr>
          <t>not published</t>
        </r>
        <r>
          <rPr>
            <sz val="9"/>
            <color indexed="81"/>
            <rFont val="Tahoma"/>
            <family val="2"/>
          </rPr>
          <t xml:space="preserve">
</t>
        </r>
      </text>
    </comment>
    <comment ref="E70" authorId="0" shapeId="0" xr:uid="{C9ACB6FF-ABDA-E442-9109-BE4DA68E16D7}">
      <text>
        <r>
          <rPr>
            <sz val="8"/>
            <color indexed="81"/>
            <rFont val="Arial"/>
            <family val="2"/>
          </rPr>
          <t>not published</t>
        </r>
        <r>
          <rPr>
            <sz val="9"/>
            <color indexed="81"/>
            <rFont val="Tahoma"/>
            <family val="2"/>
          </rPr>
          <t xml:space="preserve">
</t>
        </r>
      </text>
    </comment>
    <comment ref="M70" authorId="0" shapeId="0" xr:uid="{1A9ABFE1-3583-0042-B7FD-B471A739BEC6}">
      <text>
        <r>
          <rPr>
            <sz val="8"/>
            <color indexed="81"/>
            <rFont val="Arial"/>
            <family val="2"/>
          </rPr>
          <t>not published</t>
        </r>
        <r>
          <rPr>
            <sz val="9"/>
            <color indexed="81"/>
            <rFont val="Tahoma"/>
            <family val="2"/>
          </rPr>
          <t xml:space="preserve">
</t>
        </r>
      </text>
    </comment>
    <comment ref="A72" authorId="0" shapeId="0" xr:uid="{E67BAF97-B855-1241-80FD-916F6218E449}">
      <text>
        <r>
          <rPr>
            <sz val="8"/>
            <color indexed="81"/>
            <rFont val="Arial"/>
            <family val="2"/>
          </rPr>
          <t>Includes community location n.f.d.</t>
        </r>
      </text>
    </comment>
    <comment ref="E73" authorId="0" shapeId="0" xr:uid="{C106A52A-5A63-3E46-B55E-04855745C108}">
      <text>
        <r>
          <rPr>
            <sz val="8"/>
            <color indexed="81"/>
            <rFont val="Arial"/>
            <family val="2"/>
          </rPr>
          <t>not published</t>
        </r>
        <r>
          <rPr>
            <sz val="9"/>
            <color indexed="81"/>
            <rFont val="Tahoma"/>
            <family val="2"/>
          </rPr>
          <t xml:space="preserve">
</t>
        </r>
      </text>
    </comment>
    <comment ref="M73" authorId="0" shapeId="0" xr:uid="{F42E67E8-7387-9946-A82B-62039AF6E13A}">
      <text>
        <r>
          <rPr>
            <sz val="8"/>
            <color indexed="81"/>
            <rFont val="Arial"/>
            <family val="2"/>
          </rPr>
          <t>not published</t>
        </r>
        <r>
          <rPr>
            <sz val="9"/>
            <color indexed="81"/>
            <rFont val="Tahoma"/>
            <family val="2"/>
          </rPr>
          <t xml:space="preserve">
</t>
        </r>
      </text>
    </comment>
    <comment ref="E74" authorId="0" shapeId="0" xr:uid="{E40D96BA-7626-7D40-B8C1-C88FE188A476}">
      <text>
        <r>
          <rPr>
            <sz val="8"/>
            <color indexed="81"/>
            <rFont val="Arial"/>
            <family val="2"/>
          </rPr>
          <t>not published</t>
        </r>
        <r>
          <rPr>
            <sz val="9"/>
            <color indexed="81"/>
            <rFont val="Tahoma"/>
            <family val="2"/>
          </rPr>
          <t xml:space="preserve">
</t>
        </r>
      </text>
    </comment>
    <comment ref="M74" authorId="0" shapeId="0" xr:uid="{34B6CDB9-3781-6E46-BD8C-1A5209579631}">
      <text>
        <r>
          <rPr>
            <sz val="8"/>
            <color indexed="81"/>
            <rFont val="Arial"/>
            <family val="2"/>
          </rPr>
          <t>not published</t>
        </r>
        <r>
          <rPr>
            <sz val="9"/>
            <color indexed="81"/>
            <rFont val="Tahoma"/>
            <family val="2"/>
          </rPr>
          <t xml:space="preserve">
</t>
        </r>
      </text>
    </comment>
    <comment ref="A75" authorId="0" shapeId="0" xr:uid="{49F0E979-BA4F-5546-8FFF-0104769A0EC4}">
      <text>
        <r>
          <rPr>
            <sz val="8"/>
            <color indexed="81"/>
            <rFont val="Arial"/>
            <family val="2"/>
          </rPr>
          <t>Includes educational, religious, health, justice, open space and community location n.e.c.</t>
        </r>
      </text>
    </comment>
    <comment ref="E75" authorId="0" shapeId="0" xr:uid="{C8D58E4C-FDE0-FE46-A738-21CE4958CF8E}">
      <text>
        <r>
          <rPr>
            <sz val="8"/>
            <color indexed="81"/>
            <rFont val="Arial"/>
            <family val="2"/>
          </rPr>
          <t>not published</t>
        </r>
        <r>
          <rPr>
            <sz val="9"/>
            <color indexed="81"/>
            <rFont val="Tahoma"/>
            <family val="2"/>
          </rPr>
          <t xml:space="preserve">
</t>
        </r>
      </text>
    </comment>
    <comment ref="M75" authorId="0" shapeId="0" xr:uid="{67EF0B7F-7BC2-1642-A8F8-DAB577EA8CF0}">
      <text>
        <r>
          <rPr>
            <sz val="8"/>
            <color indexed="81"/>
            <rFont val="Arial"/>
            <family val="2"/>
          </rPr>
          <t>not published</t>
        </r>
        <r>
          <rPr>
            <sz val="9"/>
            <color indexed="81"/>
            <rFont val="Tahoma"/>
            <family val="2"/>
          </rPr>
          <t xml:space="preserve">
</t>
        </r>
      </text>
    </comment>
    <comment ref="A77" authorId="0" shapeId="0" xr:uid="{E56AB78D-203C-9B4A-8BBF-DC350B132213}">
      <text>
        <r>
          <rPr>
            <sz val="8"/>
            <color indexed="81"/>
            <rFont val="Arial"/>
            <family val="2"/>
          </rPr>
          <t>Includes other location n.f.d.</t>
        </r>
      </text>
    </comment>
    <comment ref="E78" authorId="0" shapeId="0" xr:uid="{E08CC41B-0E98-9543-AE23-FC489422D58E}">
      <text>
        <r>
          <rPr>
            <sz val="8"/>
            <color indexed="81"/>
            <rFont val="Arial"/>
            <family val="2"/>
          </rPr>
          <t>not published</t>
        </r>
        <r>
          <rPr>
            <sz val="9"/>
            <color indexed="81"/>
            <rFont val="Tahoma"/>
            <family val="2"/>
          </rPr>
          <t xml:space="preserve">
</t>
        </r>
      </text>
    </comment>
    <comment ref="M78" authorId="0" shapeId="0" xr:uid="{073F4092-87B2-8047-9599-4CF49BC7374B}">
      <text>
        <r>
          <rPr>
            <sz val="8"/>
            <color indexed="81"/>
            <rFont val="Arial"/>
            <family val="2"/>
          </rPr>
          <t>not published</t>
        </r>
        <r>
          <rPr>
            <sz val="9"/>
            <color indexed="81"/>
            <rFont val="Tahoma"/>
            <family val="2"/>
          </rPr>
          <t xml:space="preserve">
</t>
        </r>
      </text>
    </comment>
    <comment ref="E79" authorId="0" shapeId="0" xr:uid="{8F49B132-A5D9-FB44-B629-CA83F9F6430B}">
      <text>
        <r>
          <rPr>
            <sz val="8"/>
            <color indexed="81"/>
            <rFont val="Arial"/>
            <family val="2"/>
          </rPr>
          <t>not published</t>
        </r>
        <r>
          <rPr>
            <sz val="9"/>
            <color indexed="81"/>
            <rFont val="Tahoma"/>
            <family val="2"/>
          </rPr>
          <t xml:space="preserve">
</t>
        </r>
      </text>
    </comment>
    <comment ref="M79" authorId="0" shapeId="0" xr:uid="{2B6DA1F7-40C2-1840-B6CA-D80A85F90D75}">
      <text>
        <r>
          <rPr>
            <sz val="8"/>
            <color indexed="81"/>
            <rFont val="Arial"/>
            <family val="2"/>
          </rPr>
          <t>not published</t>
        </r>
        <r>
          <rPr>
            <sz val="9"/>
            <color indexed="81"/>
            <rFont val="Tahoma"/>
            <family val="2"/>
          </rPr>
          <t xml:space="preserve">
</t>
        </r>
      </text>
    </comment>
    <comment ref="A80" authorId="0" shapeId="0" xr:uid="{8DBCBD67-8472-C249-A10D-65EC6AD1D947}">
      <text>
        <r>
          <rPr>
            <sz val="8"/>
            <color indexed="81"/>
            <rFont val="Arial"/>
            <family val="2"/>
          </rPr>
          <t>Includes administrative/professional, banking, wholesale, warehousing/storage, manufacturing, agriculture and other location n.e.c.</t>
        </r>
      </text>
    </comment>
    <comment ref="E80" authorId="0" shapeId="0" xr:uid="{835691A3-834C-FD46-A568-34D03DE366EE}">
      <text>
        <r>
          <rPr>
            <sz val="8"/>
            <color indexed="81"/>
            <rFont val="Arial"/>
            <family val="2"/>
          </rPr>
          <t>not published</t>
        </r>
        <r>
          <rPr>
            <sz val="9"/>
            <color indexed="81"/>
            <rFont val="Tahoma"/>
            <family val="2"/>
          </rPr>
          <t xml:space="preserve">
</t>
        </r>
      </text>
    </comment>
    <comment ref="M80" authorId="0" shapeId="0" xr:uid="{A99138D1-2A8A-4546-A46E-E98D16CC9D04}">
      <text>
        <r>
          <rPr>
            <sz val="8"/>
            <color indexed="81"/>
            <rFont val="Arial"/>
            <family val="2"/>
          </rPr>
          <t>not published</t>
        </r>
        <r>
          <rPr>
            <sz val="9"/>
            <color indexed="81"/>
            <rFont val="Tahoma"/>
            <family val="2"/>
          </rPr>
          <t xml:space="preserve">
</t>
        </r>
      </text>
    </comment>
    <comment ref="A81" authorId="0" shapeId="0" xr:uid="{A1CCB8DC-3AD2-0241-8E17-1F101C80859D}">
      <text>
        <r>
          <rPr>
            <sz val="8"/>
            <color indexed="81"/>
            <rFont val="Arial"/>
            <family val="2"/>
          </rPr>
          <t>Includes victims for whom  location was unspecified.</t>
        </r>
      </text>
    </comment>
    <comment ref="A83" authorId="0" shapeId="0" xr:uid="{5BF6B882-85A8-744B-9001-E24272FAE89F}">
      <text>
        <r>
          <rPr>
            <sz val="8"/>
            <color indexed="81"/>
            <rFont val="Arial"/>
            <family val="2"/>
          </rPr>
          <t>Includes residential location n.f.d.</t>
        </r>
      </text>
    </comment>
    <comment ref="A84" authorId="0" shapeId="0" xr:uid="{87CC41C3-FF4C-004A-8678-3E577D20C001}">
      <text>
        <r>
          <rPr>
            <sz val="8"/>
            <color indexed="81"/>
            <rFont val="Arial"/>
            <family val="2"/>
          </rPr>
          <t>Includes private and non-private dwellings.</t>
        </r>
      </text>
    </comment>
    <comment ref="E84" authorId="0" shapeId="0" xr:uid="{C54F1ED4-5D07-C849-9C29-0254DC92EDBE}">
      <text>
        <r>
          <rPr>
            <sz val="8"/>
            <color indexed="81"/>
            <rFont val="Arial"/>
            <family val="2"/>
          </rPr>
          <t>not published</t>
        </r>
        <r>
          <rPr>
            <sz val="9"/>
            <color indexed="81"/>
            <rFont val="Tahoma"/>
            <family val="2"/>
          </rPr>
          <t xml:space="preserve">
</t>
        </r>
      </text>
    </comment>
    <comment ref="M84" authorId="0" shapeId="0" xr:uid="{D04E8CAB-9480-814E-9903-B11A6D6AB58F}">
      <text>
        <r>
          <rPr>
            <sz val="8"/>
            <color indexed="81"/>
            <rFont val="Arial"/>
            <family val="2"/>
          </rPr>
          <t>not published</t>
        </r>
        <r>
          <rPr>
            <sz val="9"/>
            <color indexed="81"/>
            <rFont val="Tahoma"/>
            <family val="2"/>
          </rPr>
          <t xml:space="preserve">
</t>
        </r>
      </text>
    </comment>
    <comment ref="E85" authorId="0" shapeId="0" xr:uid="{7625A40C-57A8-0C47-BB5E-06310B3B6100}">
      <text>
        <r>
          <rPr>
            <sz val="8"/>
            <color indexed="81"/>
            <rFont val="Arial"/>
            <family val="2"/>
          </rPr>
          <t>not published</t>
        </r>
        <r>
          <rPr>
            <sz val="9"/>
            <color indexed="81"/>
            <rFont val="Tahoma"/>
            <family val="2"/>
          </rPr>
          <t xml:space="preserve">
</t>
        </r>
      </text>
    </comment>
    <comment ref="M85" authorId="0" shapeId="0" xr:uid="{18AE9BDE-B6A4-F948-BFB3-E0A98B953203}">
      <text>
        <r>
          <rPr>
            <sz val="8"/>
            <color indexed="81"/>
            <rFont val="Arial"/>
            <family val="2"/>
          </rPr>
          <t>not published</t>
        </r>
        <r>
          <rPr>
            <sz val="9"/>
            <color indexed="81"/>
            <rFont val="Tahoma"/>
            <family val="2"/>
          </rPr>
          <t xml:space="preserve">
</t>
        </r>
      </text>
    </comment>
    <comment ref="A87" authorId="0" shapeId="0" xr:uid="{975534CE-4149-BE4D-9EE6-109CD61C4B71}">
      <text>
        <r>
          <rPr>
            <sz val="8"/>
            <color indexed="81"/>
            <rFont val="Arial"/>
            <family val="2"/>
          </rPr>
          <t>Includes community location n.f.d.</t>
        </r>
      </text>
    </comment>
    <comment ref="E88" authorId="0" shapeId="0" xr:uid="{DDB521D4-26FD-BB41-9E41-A8D7CE4887BD}">
      <text>
        <r>
          <rPr>
            <sz val="8"/>
            <color indexed="81"/>
            <rFont val="Arial"/>
            <family val="2"/>
          </rPr>
          <t>not published</t>
        </r>
        <r>
          <rPr>
            <sz val="9"/>
            <color indexed="81"/>
            <rFont val="Tahoma"/>
            <family val="2"/>
          </rPr>
          <t xml:space="preserve">
</t>
        </r>
      </text>
    </comment>
    <comment ref="M88" authorId="0" shapeId="0" xr:uid="{F892FD99-0E15-014E-99AE-7DC4A5E4A47F}">
      <text>
        <r>
          <rPr>
            <sz val="8"/>
            <color indexed="81"/>
            <rFont val="Arial"/>
            <family val="2"/>
          </rPr>
          <t>not published</t>
        </r>
        <r>
          <rPr>
            <sz val="9"/>
            <color indexed="81"/>
            <rFont val="Tahoma"/>
            <family val="2"/>
          </rPr>
          <t xml:space="preserve">
</t>
        </r>
      </text>
    </comment>
    <comment ref="E89" authorId="0" shapeId="0" xr:uid="{8E10D8BB-96A9-D147-9B4A-CE373276CAD0}">
      <text>
        <r>
          <rPr>
            <sz val="8"/>
            <color indexed="81"/>
            <rFont val="Arial"/>
            <family val="2"/>
          </rPr>
          <t>not published</t>
        </r>
        <r>
          <rPr>
            <sz val="9"/>
            <color indexed="81"/>
            <rFont val="Tahoma"/>
            <family val="2"/>
          </rPr>
          <t xml:space="preserve">
</t>
        </r>
      </text>
    </comment>
    <comment ref="M89" authorId="0" shapeId="0" xr:uid="{5EE2224A-2AD5-F842-B5BD-7A9ED1A77229}">
      <text>
        <r>
          <rPr>
            <sz val="8"/>
            <color indexed="81"/>
            <rFont val="Arial"/>
            <family val="2"/>
          </rPr>
          <t>not published</t>
        </r>
        <r>
          <rPr>
            <sz val="9"/>
            <color indexed="81"/>
            <rFont val="Tahoma"/>
            <family val="2"/>
          </rPr>
          <t xml:space="preserve">
</t>
        </r>
      </text>
    </comment>
    <comment ref="A90" authorId="0" shapeId="0" xr:uid="{813D3D0C-2409-CB42-9F5A-71024E6092B2}">
      <text>
        <r>
          <rPr>
            <sz val="8"/>
            <color indexed="81"/>
            <rFont val="Arial"/>
            <family val="2"/>
          </rPr>
          <t>Includes educational, religious, health, justice, open space and community location n.e.c.</t>
        </r>
      </text>
    </comment>
    <comment ref="E90" authorId="0" shapeId="0" xr:uid="{5631A7E2-6E15-0C4B-BB20-E0A509ABF861}">
      <text>
        <r>
          <rPr>
            <sz val="8"/>
            <color indexed="81"/>
            <rFont val="Arial"/>
            <family val="2"/>
          </rPr>
          <t>not published</t>
        </r>
        <r>
          <rPr>
            <sz val="9"/>
            <color indexed="81"/>
            <rFont val="Tahoma"/>
            <family val="2"/>
          </rPr>
          <t xml:space="preserve">
</t>
        </r>
      </text>
    </comment>
    <comment ref="M90" authorId="0" shapeId="0" xr:uid="{4171CF16-DBC3-1242-A5AD-C905780E80B2}">
      <text>
        <r>
          <rPr>
            <sz val="8"/>
            <color indexed="81"/>
            <rFont val="Arial"/>
            <family val="2"/>
          </rPr>
          <t>not published</t>
        </r>
        <r>
          <rPr>
            <sz val="9"/>
            <color indexed="81"/>
            <rFont val="Tahoma"/>
            <family val="2"/>
          </rPr>
          <t xml:space="preserve">
</t>
        </r>
      </text>
    </comment>
    <comment ref="A92" authorId="0" shapeId="0" xr:uid="{897805DD-5601-CE47-8C76-A20C050FB683}">
      <text>
        <r>
          <rPr>
            <sz val="8"/>
            <color indexed="81"/>
            <rFont val="Arial"/>
            <family val="2"/>
          </rPr>
          <t>Includes other location n.f.d.</t>
        </r>
      </text>
    </comment>
    <comment ref="E93" authorId="0" shapeId="0" xr:uid="{701AB42D-6791-0141-B613-8547BC5AF9D6}">
      <text>
        <r>
          <rPr>
            <sz val="8"/>
            <color indexed="81"/>
            <rFont val="Arial"/>
            <family val="2"/>
          </rPr>
          <t>not published</t>
        </r>
        <r>
          <rPr>
            <sz val="9"/>
            <color indexed="81"/>
            <rFont val="Tahoma"/>
            <family val="2"/>
          </rPr>
          <t xml:space="preserve">
</t>
        </r>
      </text>
    </comment>
    <comment ref="M93" authorId="0" shapeId="0" xr:uid="{3CED15A0-C0CE-A24A-82DB-AEF5B8F366C7}">
      <text>
        <r>
          <rPr>
            <sz val="8"/>
            <color indexed="81"/>
            <rFont val="Arial"/>
            <family val="2"/>
          </rPr>
          <t>not published</t>
        </r>
        <r>
          <rPr>
            <sz val="9"/>
            <color indexed="81"/>
            <rFont val="Tahoma"/>
            <family val="2"/>
          </rPr>
          <t xml:space="preserve">
</t>
        </r>
      </text>
    </comment>
    <comment ref="E94" authorId="0" shapeId="0" xr:uid="{7767A48A-2862-9C4F-9CA4-CDFF5ADAFE15}">
      <text>
        <r>
          <rPr>
            <sz val="8"/>
            <color indexed="81"/>
            <rFont val="Arial"/>
            <family val="2"/>
          </rPr>
          <t>not published</t>
        </r>
        <r>
          <rPr>
            <sz val="9"/>
            <color indexed="81"/>
            <rFont val="Tahoma"/>
            <family val="2"/>
          </rPr>
          <t xml:space="preserve">
</t>
        </r>
      </text>
    </comment>
    <comment ref="M94" authorId="0" shapeId="0" xr:uid="{D65F0194-D5BD-1A4F-90A9-7E59490DED0D}">
      <text>
        <r>
          <rPr>
            <sz val="8"/>
            <color indexed="81"/>
            <rFont val="Arial"/>
            <family val="2"/>
          </rPr>
          <t>not published</t>
        </r>
        <r>
          <rPr>
            <sz val="9"/>
            <color indexed="81"/>
            <rFont val="Tahoma"/>
            <family val="2"/>
          </rPr>
          <t xml:space="preserve">
</t>
        </r>
      </text>
    </comment>
    <comment ref="A95" authorId="0" shapeId="0" xr:uid="{ACE31EC8-EB30-4B40-963E-160A126FBB1B}">
      <text>
        <r>
          <rPr>
            <sz val="8"/>
            <color indexed="81"/>
            <rFont val="Arial"/>
            <family val="2"/>
          </rPr>
          <t>Includes administrative/professional, banking, wholesale, warehousing/storage, manufacturing, agriculture and other location n.e.c.</t>
        </r>
      </text>
    </comment>
    <comment ref="E95" authorId="0" shapeId="0" xr:uid="{7855AFA0-CA5B-D14B-AF37-1933760F0CF7}">
      <text>
        <r>
          <rPr>
            <sz val="8"/>
            <color indexed="81"/>
            <rFont val="Arial"/>
            <family val="2"/>
          </rPr>
          <t>not published</t>
        </r>
        <r>
          <rPr>
            <sz val="9"/>
            <color indexed="81"/>
            <rFont val="Tahoma"/>
            <family val="2"/>
          </rPr>
          <t xml:space="preserve">
</t>
        </r>
      </text>
    </comment>
    <comment ref="M95" authorId="0" shapeId="0" xr:uid="{A26239DD-4D7F-7642-B818-7532A60F953D}">
      <text>
        <r>
          <rPr>
            <sz val="8"/>
            <color indexed="81"/>
            <rFont val="Arial"/>
            <family val="2"/>
          </rPr>
          <t>not published</t>
        </r>
        <r>
          <rPr>
            <sz val="9"/>
            <color indexed="81"/>
            <rFont val="Tahoma"/>
            <family val="2"/>
          </rPr>
          <t xml:space="preserve">
</t>
        </r>
      </text>
    </comment>
    <comment ref="A96" authorId="0" shapeId="0" xr:uid="{FB19EB50-DB06-CB44-90AA-B53151A26C48}">
      <text>
        <r>
          <rPr>
            <sz val="8"/>
            <color indexed="81"/>
            <rFont val="Arial"/>
            <family val="2"/>
          </rPr>
          <t>Includes victims for whom  location was unspecified.</t>
        </r>
      </text>
    </comment>
    <comment ref="A98" authorId="0" shapeId="0" xr:uid="{1EC80869-9BE8-3448-9539-644DA1533CD4}">
      <text>
        <r>
          <rPr>
            <sz val="8"/>
            <color indexed="81"/>
            <rFont val="Arial"/>
            <family val="2"/>
          </rPr>
          <t>Includes residential location n.f.d.</t>
        </r>
      </text>
    </comment>
    <comment ref="A99" authorId="0" shapeId="0" xr:uid="{1D6209AC-DE2B-3344-A903-EE1B5E5018A1}">
      <text>
        <r>
          <rPr>
            <sz val="8"/>
            <color indexed="81"/>
            <rFont val="Arial"/>
            <family val="2"/>
          </rPr>
          <t>Includes private and non-private dwellings.</t>
        </r>
      </text>
    </comment>
    <comment ref="E99" authorId="0" shapeId="0" xr:uid="{4E591611-6C9B-E24B-8A8C-58249CBCBBF1}">
      <text>
        <r>
          <rPr>
            <sz val="8"/>
            <color indexed="81"/>
            <rFont val="Arial"/>
            <family val="2"/>
          </rPr>
          <t>not published</t>
        </r>
        <r>
          <rPr>
            <sz val="9"/>
            <color indexed="81"/>
            <rFont val="Tahoma"/>
            <family val="2"/>
          </rPr>
          <t xml:space="preserve">
</t>
        </r>
      </text>
    </comment>
    <comment ref="M99" authorId="0" shapeId="0" xr:uid="{A0DEF502-24D9-0342-AFBC-FF448D3FA6A8}">
      <text>
        <r>
          <rPr>
            <sz val="8"/>
            <color indexed="81"/>
            <rFont val="Arial"/>
            <family val="2"/>
          </rPr>
          <t>not published</t>
        </r>
        <r>
          <rPr>
            <sz val="9"/>
            <color indexed="81"/>
            <rFont val="Tahoma"/>
            <family val="2"/>
          </rPr>
          <t xml:space="preserve">
</t>
        </r>
      </text>
    </comment>
    <comment ref="E100" authorId="0" shapeId="0" xr:uid="{C06A5319-6D95-8D43-B470-74D75CEAC366}">
      <text>
        <r>
          <rPr>
            <sz val="8"/>
            <color indexed="81"/>
            <rFont val="Arial"/>
            <family val="2"/>
          </rPr>
          <t>not published</t>
        </r>
        <r>
          <rPr>
            <sz val="9"/>
            <color indexed="81"/>
            <rFont val="Tahoma"/>
            <family val="2"/>
          </rPr>
          <t xml:space="preserve">
</t>
        </r>
      </text>
    </comment>
    <comment ref="M100" authorId="0" shapeId="0" xr:uid="{3F5EBBA1-4EDA-DC46-8EB1-A7111A2CA70A}">
      <text>
        <r>
          <rPr>
            <sz val="8"/>
            <color indexed="81"/>
            <rFont val="Arial"/>
            <family val="2"/>
          </rPr>
          <t>not published</t>
        </r>
        <r>
          <rPr>
            <sz val="9"/>
            <color indexed="81"/>
            <rFont val="Tahoma"/>
            <family val="2"/>
          </rPr>
          <t xml:space="preserve">
</t>
        </r>
      </text>
    </comment>
    <comment ref="A102" authorId="0" shapeId="0" xr:uid="{6EBB4400-2A13-A94C-AF7F-41184E8EA8BA}">
      <text>
        <r>
          <rPr>
            <sz val="8"/>
            <color indexed="81"/>
            <rFont val="Arial"/>
            <family val="2"/>
          </rPr>
          <t>Includes community location n.f.d.</t>
        </r>
      </text>
    </comment>
    <comment ref="E103" authorId="0" shapeId="0" xr:uid="{699226EB-E44A-2A4C-905D-2FAF46EADF36}">
      <text>
        <r>
          <rPr>
            <sz val="8"/>
            <color indexed="81"/>
            <rFont val="Arial"/>
            <family val="2"/>
          </rPr>
          <t>not published</t>
        </r>
        <r>
          <rPr>
            <sz val="9"/>
            <color indexed="81"/>
            <rFont val="Tahoma"/>
            <family val="2"/>
          </rPr>
          <t xml:space="preserve">
</t>
        </r>
      </text>
    </comment>
    <comment ref="M103" authorId="0" shapeId="0" xr:uid="{7EC5A7D6-48D8-644C-BD70-82ACE6FBE562}">
      <text>
        <r>
          <rPr>
            <sz val="8"/>
            <color indexed="81"/>
            <rFont val="Arial"/>
            <family val="2"/>
          </rPr>
          <t>not published</t>
        </r>
        <r>
          <rPr>
            <sz val="9"/>
            <color indexed="81"/>
            <rFont val="Tahoma"/>
            <family val="2"/>
          </rPr>
          <t xml:space="preserve">
</t>
        </r>
      </text>
    </comment>
    <comment ref="E104" authorId="0" shapeId="0" xr:uid="{093E836B-17D1-4646-AFBC-E5D9F1D599A6}">
      <text>
        <r>
          <rPr>
            <sz val="8"/>
            <color indexed="81"/>
            <rFont val="Arial"/>
            <family val="2"/>
          </rPr>
          <t>not published</t>
        </r>
        <r>
          <rPr>
            <sz val="9"/>
            <color indexed="81"/>
            <rFont val="Tahoma"/>
            <family val="2"/>
          </rPr>
          <t xml:space="preserve">
</t>
        </r>
      </text>
    </comment>
    <comment ref="M104" authorId="0" shapeId="0" xr:uid="{A78E9F6D-3806-7D48-A050-98918B74675D}">
      <text>
        <r>
          <rPr>
            <sz val="8"/>
            <color indexed="81"/>
            <rFont val="Arial"/>
            <family val="2"/>
          </rPr>
          <t>not published</t>
        </r>
        <r>
          <rPr>
            <sz val="9"/>
            <color indexed="81"/>
            <rFont val="Tahoma"/>
            <family val="2"/>
          </rPr>
          <t xml:space="preserve">
</t>
        </r>
      </text>
    </comment>
    <comment ref="A105" authorId="0" shapeId="0" xr:uid="{039149A5-FA25-2D4D-8482-B2508C24B46D}">
      <text>
        <r>
          <rPr>
            <sz val="8"/>
            <color indexed="81"/>
            <rFont val="Arial"/>
            <family val="2"/>
          </rPr>
          <t>Includes educational, religious, health, justice, open space and community location n.e.c.</t>
        </r>
      </text>
    </comment>
    <comment ref="E105" authorId="0" shapeId="0" xr:uid="{779FF4B6-9A05-444B-B6D6-148D6BCA4158}">
      <text>
        <r>
          <rPr>
            <sz val="8"/>
            <color indexed="81"/>
            <rFont val="Arial"/>
            <family val="2"/>
          </rPr>
          <t>not published</t>
        </r>
        <r>
          <rPr>
            <sz val="9"/>
            <color indexed="81"/>
            <rFont val="Tahoma"/>
            <family val="2"/>
          </rPr>
          <t xml:space="preserve">
</t>
        </r>
      </text>
    </comment>
    <comment ref="M105" authorId="0" shapeId="0" xr:uid="{BD34317B-A3FC-5E42-880C-034CA33DC78A}">
      <text>
        <r>
          <rPr>
            <sz val="8"/>
            <color indexed="81"/>
            <rFont val="Arial"/>
            <family val="2"/>
          </rPr>
          <t>not published</t>
        </r>
        <r>
          <rPr>
            <sz val="9"/>
            <color indexed="81"/>
            <rFont val="Tahoma"/>
            <family val="2"/>
          </rPr>
          <t xml:space="preserve">
</t>
        </r>
      </text>
    </comment>
    <comment ref="A107" authorId="0" shapeId="0" xr:uid="{DBC11925-0990-0847-A708-7911F20D10EA}">
      <text>
        <r>
          <rPr>
            <sz val="8"/>
            <color indexed="81"/>
            <rFont val="Arial"/>
            <family val="2"/>
          </rPr>
          <t>Includes other location n.f.d.</t>
        </r>
      </text>
    </comment>
    <comment ref="E108" authorId="0" shapeId="0" xr:uid="{C6A61FFF-DEC0-8B4B-88ED-60C7BF6FD251}">
      <text>
        <r>
          <rPr>
            <sz val="8"/>
            <color indexed="81"/>
            <rFont val="Arial"/>
            <family val="2"/>
          </rPr>
          <t>not published</t>
        </r>
        <r>
          <rPr>
            <sz val="9"/>
            <color indexed="81"/>
            <rFont val="Tahoma"/>
            <family val="2"/>
          </rPr>
          <t xml:space="preserve">
</t>
        </r>
      </text>
    </comment>
    <comment ref="M108" authorId="0" shapeId="0" xr:uid="{86E2A848-0054-8942-8E1F-6A57D7E20F0C}">
      <text>
        <r>
          <rPr>
            <sz val="8"/>
            <color indexed="81"/>
            <rFont val="Arial"/>
            <family val="2"/>
          </rPr>
          <t>not published</t>
        </r>
        <r>
          <rPr>
            <sz val="9"/>
            <color indexed="81"/>
            <rFont val="Tahoma"/>
            <family val="2"/>
          </rPr>
          <t xml:space="preserve">
</t>
        </r>
      </text>
    </comment>
    <comment ref="E109" authorId="0" shapeId="0" xr:uid="{D19B9A33-4CBD-E143-86B0-F57D994CF591}">
      <text>
        <r>
          <rPr>
            <sz val="8"/>
            <color indexed="81"/>
            <rFont val="Arial"/>
            <family val="2"/>
          </rPr>
          <t>not published</t>
        </r>
        <r>
          <rPr>
            <sz val="9"/>
            <color indexed="81"/>
            <rFont val="Tahoma"/>
            <family val="2"/>
          </rPr>
          <t xml:space="preserve">
</t>
        </r>
      </text>
    </comment>
    <comment ref="M109" authorId="0" shapeId="0" xr:uid="{B197CA33-FF3D-CF4E-AE3C-6B0A686A8BCE}">
      <text>
        <r>
          <rPr>
            <sz val="8"/>
            <color indexed="81"/>
            <rFont val="Arial"/>
            <family val="2"/>
          </rPr>
          <t>not published</t>
        </r>
        <r>
          <rPr>
            <sz val="9"/>
            <color indexed="81"/>
            <rFont val="Tahoma"/>
            <family val="2"/>
          </rPr>
          <t xml:space="preserve">
</t>
        </r>
      </text>
    </comment>
    <comment ref="A110" authorId="0" shapeId="0" xr:uid="{976BCD67-4615-454B-B285-AF18F73C85AB}">
      <text>
        <r>
          <rPr>
            <sz val="8"/>
            <color indexed="81"/>
            <rFont val="Arial"/>
            <family val="2"/>
          </rPr>
          <t>Includes administrative/professional, banking, wholesale, warehousing/storage, manufacturing, agriculture and other location n.e.c.</t>
        </r>
      </text>
    </comment>
    <comment ref="E110" authorId="0" shapeId="0" xr:uid="{9C0E84A8-7EDB-7B4F-BC23-ABDC7D24855E}">
      <text>
        <r>
          <rPr>
            <sz val="8"/>
            <color indexed="81"/>
            <rFont val="Arial"/>
            <family val="2"/>
          </rPr>
          <t>not published</t>
        </r>
        <r>
          <rPr>
            <sz val="9"/>
            <color indexed="81"/>
            <rFont val="Tahoma"/>
            <family val="2"/>
          </rPr>
          <t xml:space="preserve">
</t>
        </r>
      </text>
    </comment>
    <comment ref="M110" authorId="0" shapeId="0" xr:uid="{5B981FD6-C5E7-5946-B4B0-23AD1E5C91E1}">
      <text>
        <r>
          <rPr>
            <sz val="8"/>
            <color indexed="81"/>
            <rFont val="Arial"/>
            <family val="2"/>
          </rPr>
          <t>not published</t>
        </r>
        <r>
          <rPr>
            <sz val="9"/>
            <color indexed="81"/>
            <rFont val="Tahoma"/>
            <family val="2"/>
          </rPr>
          <t xml:space="preserve">
</t>
        </r>
      </text>
    </comment>
    <comment ref="A111" authorId="0" shapeId="0" xr:uid="{56CF3BBB-4C45-A448-A8C5-9A07CD9A0B2F}">
      <text>
        <r>
          <rPr>
            <sz val="8"/>
            <color indexed="81"/>
            <rFont val="Arial"/>
            <family val="2"/>
          </rPr>
          <t>Includes victims for whom  location was unspecified.</t>
        </r>
      </text>
    </comment>
    <comment ref="A113" authorId="0" shapeId="0" xr:uid="{23D7FD10-0B58-A049-B48D-5DEF08DDE143}">
      <text>
        <r>
          <rPr>
            <sz val="8"/>
            <color indexed="81"/>
            <rFont val="Arial"/>
            <family val="2"/>
          </rPr>
          <t>Includes residential location n.f.d.</t>
        </r>
      </text>
    </comment>
    <comment ref="A114" authorId="0" shapeId="0" xr:uid="{D2B0E0FA-965F-2341-8167-61097D93A7BE}">
      <text>
        <r>
          <rPr>
            <sz val="8"/>
            <color indexed="81"/>
            <rFont val="Arial"/>
            <family val="2"/>
          </rPr>
          <t>Includes private and non-private dwellings.</t>
        </r>
      </text>
    </comment>
    <comment ref="E114" authorId="0" shapeId="0" xr:uid="{A7FEFB65-D866-934A-99DA-9F96438FA495}">
      <text>
        <r>
          <rPr>
            <sz val="8"/>
            <color indexed="81"/>
            <rFont val="Arial"/>
            <family val="2"/>
          </rPr>
          <t>not published</t>
        </r>
        <r>
          <rPr>
            <sz val="9"/>
            <color indexed="81"/>
            <rFont val="Tahoma"/>
            <family val="2"/>
          </rPr>
          <t xml:space="preserve">
</t>
        </r>
      </text>
    </comment>
    <comment ref="M114" authorId="0" shapeId="0" xr:uid="{8EE86F93-C3D9-7246-A8D7-3498477A0D9B}">
      <text>
        <r>
          <rPr>
            <sz val="8"/>
            <color indexed="81"/>
            <rFont val="Arial"/>
            <family val="2"/>
          </rPr>
          <t>not published</t>
        </r>
        <r>
          <rPr>
            <sz val="9"/>
            <color indexed="81"/>
            <rFont val="Tahoma"/>
            <family val="2"/>
          </rPr>
          <t xml:space="preserve">
</t>
        </r>
      </text>
    </comment>
    <comment ref="E115" authorId="0" shapeId="0" xr:uid="{558780E3-E773-004E-A4FE-05EC28B3FB1D}">
      <text>
        <r>
          <rPr>
            <sz val="8"/>
            <color indexed="81"/>
            <rFont val="Arial"/>
            <family val="2"/>
          </rPr>
          <t>not published</t>
        </r>
        <r>
          <rPr>
            <sz val="9"/>
            <color indexed="81"/>
            <rFont val="Tahoma"/>
            <family val="2"/>
          </rPr>
          <t xml:space="preserve">
</t>
        </r>
      </text>
    </comment>
    <comment ref="M115" authorId="0" shapeId="0" xr:uid="{3A816BCF-3F56-3046-B2D4-CEBAF10F1692}">
      <text>
        <r>
          <rPr>
            <sz val="8"/>
            <color indexed="81"/>
            <rFont val="Arial"/>
            <family val="2"/>
          </rPr>
          <t>not published</t>
        </r>
        <r>
          <rPr>
            <sz val="9"/>
            <color indexed="81"/>
            <rFont val="Tahoma"/>
            <family val="2"/>
          </rPr>
          <t xml:space="preserve">
</t>
        </r>
      </text>
    </comment>
    <comment ref="A117" authorId="0" shapeId="0" xr:uid="{AFC2F300-2E57-1644-A338-9742E3B68CEA}">
      <text>
        <r>
          <rPr>
            <sz val="8"/>
            <color indexed="81"/>
            <rFont val="Arial"/>
            <family val="2"/>
          </rPr>
          <t>Includes community location n.f.d.</t>
        </r>
      </text>
    </comment>
    <comment ref="E118" authorId="0" shapeId="0" xr:uid="{A9E14572-B068-4647-ADAE-2B32E3260364}">
      <text>
        <r>
          <rPr>
            <sz val="8"/>
            <color indexed="81"/>
            <rFont val="Arial"/>
            <family val="2"/>
          </rPr>
          <t>not published</t>
        </r>
        <r>
          <rPr>
            <sz val="9"/>
            <color indexed="81"/>
            <rFont val="Tahoma"/>
            <family val="2"/>
          </rPr>
          <t xml:space="preserve">
</t>
        </r>
      </text>
    </comment>
    <comment ref="M118" authorId="0" shapeId="0" xr:uid="{7F123544-7163-D645-8E6B-837520299490}">
      <text>
        <r>
          <rPr>
            <sz val="8"/>
            <color indexed="81"/>
            <rFont val="Arial"/>
            <family val="2"/>
          </rPr>
          <t>not published</t>
        </r>
        <r>
          <rPr>
            <sz val="9"/>
            <color indexed="81"/>
            <rFont val="Tahoma"/>
            <family val="2"/>
          </rPr>
          <t xml:space="preserve">
</t>
        </r>
      </text>
    </comment>
    <comment ref="E119" authorId="0" shapeId="0" xr:uid="{8A2B1F1A-F06B-0F41-8110-9C9430242EC2}">
      <text>
        <r>
          <rPr>
            <sz val="8"/>
            <color indexed="81"/>
            <rFont val="Arial"/>
            <family val="2"/>
          </rPr>
          <t>not published</t>
        </r>
        <r>
          <rPr>
            <sz val="9"/>
            <color indexed="81"/>
            <rFont val="Tahoma"/>
            <family val="2"/>
          </rPr>
          <t xml:space="preserve">
</t>
        </r>
      </text>
    </comment>
    <comment ref="M119" authorId="0" shapeId="0" xr:uid="{FE090B60-6046-C147-885F-6E709DBDDA99}">
      <text>
        <r>
          <rPr>
            <sz val="8"/>
            <color indexed="81"/>
            <rFont val="Arial"/>
            <family val="2"/>
          </rPr>
          <t>not published</t>
        </r>
        <r>
          <rPr>
            <sz val="9"/>
            <color indexed="81"/>
            <rFont val="Tahoma"/>
            <family val="2"/>
          </rPr>
          <t xml:space="preserve">
</t>
        </r>
      </text>
    </comment>
    <comment ref="A120" authorId="0" shapeId="0" xr:uid="{942FA1D6-DF8A-004F-A3ED-8A35A39729B6}">
      <text>
        <r>
          <rPr>
            <sz val="8"/>
            <color indexed="81"/>
            <rFont val="Arial"/>
            <family val="2"/>
          </rPr>
          <t>Includes educational, religious, health, justice, open space and community location n.e.c.</t>
        </r>
      </text>
    </comment>
    <comment ref="E120" authorId="0" shapeId="0" xr:uid="{08BF6395-656D-ED45-AB76-160627BE475C}">
      <text>
        <r>
          <rPr>
            <sz val="8"/>
            <color indexed="81"/>
            <rFont val="Arial"/>
            <family val="2"/>
          </rPr>
          <t>not published</t>
        </r>
        <r>
          <rPr>
            <sz val="9"/>
            <color indexed="81"/>
            <rFont val="Tahoma"/>
            <family val="2"/>
          </rPr>
          <t xml:space="preserve">
</t>
        </r>
      </text>
    </comment>
    <comment ref="M120" authorId="0" shapeId="0" xr:uid="{544FABF0-06FD-1140-887C-A7D51FCC4651}">
      <text>
        <r>
          <rPr>
            <sz val="8"/>
            <color indexed="81"/>
            <rFont val="Arial"/>
            <family val="2"/>
          </rPr>
          <t>not published</t>
        </r>
        <r>
          <rPr>
            <sz val="9"/>
            <color indexed="81"/>
            <rFont val="Tahoma"/>
            <family val="2"/>
          </rPr>
          <t xml:space="preserve">
</t>
        </r>
      </text>
    </comment>
    <comment ref="A122" authorId="0" shapeId="0" xr:uid="{1F35A51B-27E5-1F4A-9A66-FCDB7E27BF3D}">
      <text>
        <r>
          <rPr>
            <sz val="8"/>
            <color indexed="81"/>
            <rFont val="Arial"/>
            <family val="2"/>
          </rPr>
          <t>Includes other location n.f.d.</t>
        </r>
      </text>
    </comment>
    <comment ref="E123" authorId="0" shapeId="0" xr:uid="{65645982-77FF-7B45-87F9-0D319CFDDD0D}">
      <text>
        <r>
          <rPr>
            <sz val="8"/>
            <color indexed="81"/>
            <rFont val="Arial"/>
            <family val="2"/>
          </rPr>
          <t>not published</t>
        </r>
        <r>
          <rPr>
            <sz val="9"/>
            <color indexed="81"/>
            <rFont val="Tahoma"/>
            <family val="2"/>
          </rPr>
          <t xml:space="preserve">
</t>
        </r>
      </text>
    </comment>
    <comment ref="M123" authorId="0" shapeId="0" xr:uid="{6A59EB49-AF40-A042-B13D-48C18705AAD2}">
      <text>
        <r>
          <rPr>
            <sz val="8"/>
            <color indexed="81"/>
            <rFont val="Arial"/>
            <family val="2"/>
          </rPr>
          <t>not published</t>
        </r>
        <r>
          <rPr>
            <sz val="9"/>
            <color indexed="81"/>
            <rFont val="Tahoma"/>
            <family val="2"/>
          </rPr>
          <t xml:space="preserve">
</t>
        </r>
      </text>
    </comment>
    <comment ref="E124" authorId="0" shapeId="0" xr:uid="{DF51D808-EA15-2844-ACCD-B6A31BE2C05D}">
      <text>
        <r>
          <rPr>
            <sz val="8"/>
            <color indexed="81"/>
            <rFont val="Arial"/>
            <family val="2"/>
          </rPr>
          <t>not published</t>
        </r>
        <r>
          <rPr>
            <sz val="9"/>
            <color indexed="81"/>
            <rFont val="Tahoma"/>
            <family val="2"/>
          </rPr>
          <t xml:space="preserve">
</t>
        </r>
      </text>
    </comment>
    <comment ref="M124" authorId="0" shapeId="0" xr:uid="{16C0B3C8-F6BB-F042-A07A-B7D3F3A703AD}">
      <text>
        <r>
          <rPr>
            <sz val="8"/>
            <color indexed="81"/>
            <rFont val="Arial"/>
            <family val="2"/>
          </rPr>
          <t>not published</t>
        </r>
        <r>
          <rPr>
            <sz val="9"/>
            <color indexed="81"/>
            <rFont val="Tahoma"/>
            <family val="2"/>
          </rPr>
          <t xml:space="preserve">
</t>
        </r>
      </text>
    </comment>
    <comment ref="A125" authorId="0" shapeId="0" xr:uid="{A6F30569-7170-BB43-A98F-22440C583601}">
      <text>
        <r>
          <rPr>
            <sz val="8"/>
            <color indexed="81"/>
            <rFont val="Arial"/>
            <family val="2"/>
          </rPr>
          <t>Includes administrative/professional, banking, wholesale, warehousing/storage, manufacturing, agriculture and other location n.e.c.</t>
        </r>
      </text>
    </comment>
    <comment ref="E125" authorId="0" shapeId="0" xr:uid="{8E1FD751-8578-EF42-B08A-48CD9DD91657}">
      <text>
        <r>
          <rPr>
            <sz val="8"/>
            <color indexed="81"/>
            <rFont val="Arial"/>
            <family val="2"/>
          </rPr>
          <t>not published</t>
        </r>
        <r>
          <rPr>
            <sz val="9"/>
            <color indexed="81"/>
            <rFont val="Tahoma"/>
            <family val="2"/>
          </rPr>
          <t xml:space="preserve">
</t>
        </r>
      </text>
    </comment>
    <comment ref="M125" authorId="0" shapeId="0" xr:uid="{8F8205A5-10F0-5B40-B3A7-ED2BB7028664}">
      <text>
        <r>
          <rPr>
            <sz val="8"/>
            <color indexed="81"/>
            <rFont val="Arial"/>
            <family val="2"/>
          </rPr>
          <t>not published</t>
        </r>
        <r>
          <rPr>
            <sz val="9"/>
            <color indexed="81"/>
            <rFont val="Tahoma"/>
            <family val="2"/>
          </rPr>
          <t xml:space="preserve">
</t>
        </r>
      </text>
    </comment>
    <comment ref="A126" authorId="0" shapeId="0" xr:uid="{36A7E8CC-67AF-E04B-A861-E55C345B9B2E}">
      <text>
        <r>
          <rPr>
            <sz val="8"/>
            <color indexed="81"/>
            <rFont val="Arial"/>
            <family val="2"/>
          </rPr>
          <t>Includes victims for whom  location was unspecified.</t>
        </r>
      </text>
    </comment>
    <comment ref="B127" authorId="0" shapeId="0" xr:uid="{DF14FF9B-1898-E94C-B1B7-53E56AC802EB}">
      <text>
        <r>
          <rPr>
            <sz val="8"/>
            <color indexed="81"/>
            <rFont val="Arial"/>
            <family val="2"/>
          </rPr>
          <t>Victoria may not always be able to identify where property has been taken.</t>
        </r>
        <r>
          <rPr>
            <sz val="9"/>
            <color indexed="81"/>
            <rFont val="Tahoma"/>
            <family val="2"/>
          </rPr>
          <t xml:space="preserve">
</t>
        </r>
      </text>
    </comment>
    <comment ref="A128" authorId="0" shapeId="0" xr:uid="{ECBE5363-ECDF-D74D-B431-4589DE801798}">
      <text>
        <r>
          <rPr>
            <sz val="8"/>
            <color indexed="81"/>
            <rFont val="Arial"/>
            <family val="2"/>
          </rPr>
          <t>Includes residential location n.f.d.</t>
        </r>
      </text>
    </comment>
    <comment ref="A129" authorId="0" shapeId="0" xr:uid="{CE85D02F-4F58-9448-B103-9BAAFA47DE9D}">
      <text>
        <r>
          <rPr>
            <sz val="8"/>
            <color indexed="81"/>
            <rFont val="Arial"/>
            <family val="2"/>
          </rPr>
          <t>Includes private and non-private dwellings.</t>
        </r>
      </text>
    </comment>
    <comment ref="E129" authorId="0" shapeId="0" xr:uid="{01AB8509-D1E4-5147-9F1D-505CB5F55221}">
      <text>
        <r>
          <rPr>
            <sz val="8"/>
            <color indexed="81"/>
            <rFont val="Arial"/>
            <family val="2"/>
          </rPr>
          <t>not published</t>
        </r>
        <r>
          <rPr>
            <sz val="9"/>
            <color indexed="81"/>
            <rFont val="Tahoma"/>
            <family val="2"/>
          </rPr>
          <t xml:space="preserve">
</t>
        </r>
      </text>
    </comment>
    <comment ref="M129" authorId="0" shapeId="0" xr:uid="{79DDB0C6-A684-4840-AA40-4546650ED5A9}">
      <text>
        <r>
          <rPr>
            <sz val="8"/>
            <color indexed="81"/>
            <rFont val="Arial"/>
            <family val="2"/>
          </rPr>
          <t>not published</t>
        </r>
        <r>
          <rPr>
            <sz val="9"/>
            <color indexed="81"/>
            <rFont val="Tahoma"/>
            <family val="2"/>
          </rPr>
          <t xml:space="preserve">
</t>
        </r>
      </text>
    </comment>
    <comment ref="E130" authorId="0" shapeId="0" xr:uid="{8B173A27-1827-D542-B7D4-E371CA7C290E}">
      <text>
        <r>
          <rPr>
            <sz val="8"/>
            <color indexed="81"/>
            <rFont val="Arial"/>
            <family val="2"/>
          </rPr>
          <t>not published</t>
        </r>
        <r>
          <rPr>
            <sz val="9"/>
            <color indexed="81"/>
            <rFont val="Tahoma"/>
            <family val="2"/>
          </rPr>
          <t xml:space="preserve">
</t>
        </r>
      </text>
    </comment>
    <comment ref="M130" authorId="0" shapeId="0" xr:uid="{F57C1198-8147-9B4B-A4D1-8DAF1DD2718D}">
      <text>
        <r>
          <rPr>
            <sz val="8"/>
            <color indexed="81"/>
            <rFont val="Arial"/>
            <family val="2"/>
          </rPr>
          <t>not published</t>
        </r>
        <r>
          <rPr>
            <sz val="9"/>
            <color indexed="81"/>
            <rFont val="Tahoma"/>
            <family val="2"/>
          </rPr>
          <t xml:space="preserve">
</t>
        </r>
      </text>
    </comment>
    <comment ref="A132" authorId="0" shapeId="0" xr:uid="{B60C9F77-B7D8-1441-BCD2-AB47B5127116}">
      <text>
        <r>
          <rPr>
            <sz val="8"/>
            <color indexed="81"/>
            <rFont val="Arial"/>
            <family val="2"/>
          </rPr>
          <t>Includes community location n.f.d.</t>
        </r>
      </text>
    </comment>
    <comment ref="E133" authorId="0" shapeId="0" xr:uid="{0FA802D5-87E2-4443-9BFE-40B2318073E0}">
      <text>
        <r>
          <rPr>
            <sz val="8"/>
            <color indexed="81"/>
            <rFont val="Arial"/>
            <family val="2"/>
          </rPr>
          <t>not published</t>
        </r>
        <r>
          <rPr>
            <sz val="9"/>
            <color indexed="81"/>
            <rFont val="Tahoma"/>
            <family val="2"/>
          </rPr>
          <t xml:space="preserve">
</t>
        </r>
      </text>
    </comment>
    <comment ref="M133" authorId="0" shapeId="0" xr:uid="{7A9A411E-ED8D-D848-A42E-01B2A326A022}">
      <text>
        <r>
          <rPr>
            <sz val="8"/>
            <color indexed="81"/>
            <rFont val="Arial"/>
            <family val="2"/>
          </rPr>
          <t>not published</t>
        </r>
        <r>
          <rPr>
            <sz val="9"/>
            <color indexed="81"/>
            <rFont val="Tahoma"/>
            <family val="2"/>
          </rPr>
          <t xml:space="preserve">
</t>
        </r>
      </text>
    </comment>
    <comment ref="E134" authorId="0" shapeId="0" xr:uid="{2F3FE7D0-4C37-474F-8CB2-B0AED898249B}">
      <text>
        <r>
          <rPr>
            <sz val="8"/>
            <color indexed="81"/>
            <rFont val="Arial"/>
            <family val="2"/>
          </rPr>
          <t>not published</t>
        </r>
        <r>
          <rPr>
            <sz val="9"/>
            <color indexed="81"/>
            <rFont val="Tahoma"/>
            <family val="2"/>
          </rPr>
          <t xml:space="preserve">
</t>
        </r>
      </text>
    </comment>
    <comment ref="M134" authorId="0" shapeId="0" xr:uid="{A8D93CC1-7725-F241-8C79-3A3FDFC8FC38}">
      <text>
        <r>
          <rPr>
            <sz val="8"/>
            <color indexed="81"/>
            <rFont val="Arial"/>
            <family val="2"/>
          </rPr>
          <t>not published</t>
        </r>
        <r>
          <rPr>
            <sz val="9"/>
            <color indexed="81"/>
            <rFont val="Tahoma"/>
            <family val="2"/>
          </rPr>
          <t xml:space="preserve">
</t>
        </r>
      </text>
    </comment>
    <comment ref="A135" authorId="0" shapeId="0" xr:uid="{55609EC0-6519-104B-9F58-6E1387AF816E}">
      <text>
        <r>
          <rPr>
            <sz val="8"/>
            <color indexed="81"/>
            <rFont val="Arial"/>
            <family val="2"/>
          </rPr>
          <t>Includes educational, religious, health, justice, open space and community location n.e.c.</t>
        </r>
      </text>
    </comment>
    <comment ref="E135" authorId="0" shapeId="0" xr:uid="{205202AB-8620-F045-A73B-E514F7F21789}">
      <text>
        <r>
          <rPr>
            <sz val="8"/>
            <color indexed="81"/>
            <rFont val="Arial"/>
            <family val="2"/>
          </rPr>
          <t>not published</t>
        </r>
        <r>
          <rPr>
            <sz val="9"/>
            <color indexed="81"/>
            <rFont val="Tahoma"/>
            <family val="2"/>
          </rPr>
          <t xml:space="preserve">
</t>
        </r>
      </text>
    </comment>
    <comment ref="M135" authorId="0" shapeId="0" xr:uid="{0B78E683-588E-C843-9496-730C4B11D80F}">
      <text>
        <r>
          <rPr>
            <sz val="8"/>
            <color indexed="81"/>
            <rFont val="Arial"/>
            <family val="2"/>
          </rPr>
          <t>not published</t>
        </r>
        <r>
          <rPr>
            <sz val="9"/>
            <color indexed="81"/>
            <rFont val="Tahoma"/>
            <family val="2"/>
          </rPr>
          <t xml:space="preserve">
</t>
        </r>
      </text>
    </comment>
    <comment ref="A137" authorId="0" shapeId="0" xr:uid="{79A1F80B-02D1-AE44-8037-73E3E9760BFC}">
      <text>
        <r>
          <rPr>
            <sz val="8"/>
            <color indexed="81"/>
            <rFont val="Arial"/>
            <family val="2"/>
          </rPr>
          <t>Includes other location n.f.d.</t>
        </r>
      </text>
    </comment>
    <comment ref="E138" authorId="0" shapeId="0" xr:uid="{11373DE8-7A43-BA41-9F69-58D2BC8AC0B9}">
      <text>
        <r>
          <rPr>
            <sz val="8"/>
            <color indexed="81"/>
            <rFont val="Arial"/>
            <family val="2"/>
          </rPr>
          <t>not published</t>
        </r>
        <r>
          <rPr>
            <sz val="9"/>
            <color indexed="81"/>
            <rFont val="Tahoma"/>
            <family val="2"/>
          </rPr>
          <t xml:space="preserve">
</t>
        </r>
      </text>
    </comment>
    <comment ref="M138" authorId="0" shapeId="0" xr:uid="{10327841-3FDC-024B-8672-1ECCEFB9CCA8}">
      <text>
        <r>
          <rPr>
            <sz val="8"/>
            <color indexed="81"/>
            <rFont val="Arial"/>
            <family val="2"/>
          </rPr>
          <t>not published</t>
        </r>
        <r>
          <rPr>
            <sz val="9"/>
            <color indexed="81"/>
            <rFont val="Tahoma"/>
            <family val="2"/>
          </rPr>
          <t xml:space="preserve">
</t>
        </r>
      </text>
    </comment>
    <comment ref="E139" authorId="0" shapeId="0" xr:uid="{E3F353A3-4190-3844-8DE4-57FF85C3AF84}">
      <text>
        <r>
          <rPr>
            <sz val="8"/>
            <color indexed="81"/>
            <rFont val="Arial"/>
            <family val="2"/>
          </rPr>
          <t>not published</t>
        </r>
        <r>
          <rPr>
            <sz val="9"/>
            <color indexed="81"/>
            <rFont val="Tahoma"/>
            <family val="2"/>
          </rPr>
          <t xml:space="preserve">
</t>
        </r>
      </text>
    </comment>
    <comment ref="M139" authorId="0" shapeId="0" xr:uid="{F1313507-6ABF-D74B-87BB-61B5CD1A2D48}">
      <text>
        <r>
          <rPr>
            <sz val="8"/>
            <color indexed="81"/>
            <rFont val="Arial"/>
            <family val="2"/>
          </rPr>
          <t>not published</t>
        </r>
        <r>
          <rPr>
            <sz val="9"/>
            <color indexed="81"/>
            <rFont val="Tahoma"/>
            <family val="2"/>
          </rPr>
          <t xml:space="preserve">
</t>
        </r>
      </text>
    </comment>
    <comment ref="A140" authorId="0" shapeId="0" xr:uid="{BFB8AF54-93A9-E445-93E1-03C7B4E940B3}">
      <text>
        <r>
          <rPr>
            <sz val="8"/>
            <color indexed="81"/>
            <rFont val="Arial"/>
            <family val="2"/>
          </rPr>
          <t>Includes administrative/professional, banking, wholesale, warehousing/storage, manufacturing, agriculture and other location n.e.c.</t>
        </r>
      </text>
    </comment>
    <comment ref="E140" authorId="0" shapeId="0" xr:uid="{524FEF82-086B-9549-B364-3C789C0A417A}">
      <text>
        <r>
          <rPr>
            <sz val="8"/>
            <color indexed="81"/>
            <rFont val="Arial"/>
            <family val="2"/>
          </rPr>
          <t>not published</t>
        </r>
        <r>
          <rPr>
            <sz val="9"/>
            <color indexed="81"/>
            <rFont val="Tahoma"/>
            <family val="2"/>
          </rPr>
          <t xml:space="preserve">
</t>
        </r>
      </text>
    </comment>
    <comment ref="M140" authorId="0" shapeId="0" xr:uid="{C0DC82D1-7C51-EA40-B8F3-5D05727E8630}">
      <text>
        <r>
          <rPr>
            <sz val="8"/>
            <color indexed="81"/>
            <rFont val="Arial"/>
            <family val="2"/>
          </rPr>
          <t>not published</t>
        </r>
        <r>
          <rPr>
            <sz val="9"/>
            <color indexed="81"/>
            <rFont val="Tahoma"/>
            <family val="2"/>
          </rPr>
          <t xml:space="preserve">
</t>
        </r>
      </text>
    </comment>
    <comment ref="A141" authorId="0" shapeId="0" xr:uid="{5D9C45D5-257A-3F48-9CFE-1B20B5A443A4}">
      <text>
        <r>
          <rPr>
            <sz val="8"/>
            <color indexed="81"/>
            <rFont val="Arial"/>
            <family val="2"/>
          </rPr>
          <t>Includes victims for whom  location was unspecified.</t>
        </r>
      </text>
    </comment>
    <comment ref="A143" authorId="0" shapeId="0" xr:uid="{DB3A3743-1E1C-4349-821C-11DF135AC425}">
      <text>
        <r>
          <rPr>
            <sz val="8"/>
            <color indexed="81"/>
            <rFont val="Arial"/>
            <family val="2"/>
          </rPr>
          <t>Includes residential location n.f.d.</t>
        </r>
      </text>
    </comment>
    <comment ref="A144" authorId="0" shapeId="0" xr:uid="{46D22514-EFF1-E640-A057-EE568E1C47A1}">
      <text>
        <r>
          <rPr>
            <sz val="8"/>
            <color indexed="81"/>
            <rFont val="Arial"/>
            <family val="2"/>
          </rPr>
          <t>Includes private and non-private dwellings.</t>
        </r>
      </text>
    </comment>
    <comment ref="E144" authorId="0" shapeId="0" xr:uid="{2B0691A7-72AC-9C40-821C-135E6C58DC38}">
      <text>
        <r>
          <rPr>
            <sz val="8"/>
            <color indexed="81"/>
            <rFont val="Arial"/>
            <family val="2"/>
          </rPr>
          <t>not published</t>
        </r>
        <r>
          <rPr>
            <sz val="9"/>
            <color indexed="81"/>
            <rFont val="Tahoma"/>
            <family val="2"/>
          </rPr>
          <t xml:space="preserve">
</t>
        </r>
      </text>
    </comment>
    <comment ref="M144" authorId="0" shapeId="0" xr:uid="{26B94371-C034-B243-940F-AC1F16057455}">
      <text>
        <r>
          <rPr>
            <sz val="8"/>
            <color indexed="81"/>
            <rFont val="Arial"/>
            <family val="2"/>
          </rPr>
          <t>not published</t>
        </r>
        <r>
          <rPr>
            <sz val="9"/>
            <color indexed="81"/>
            <rFont val="Tahoma"/>
            <family val="2"/>
          </rPr>
          <t xml:space="preserve">
</t>
        </r>
      </text>
    </comment>
    <comment ref="E145" authorId="0" shapeId="0" xr:uid="{749CC532-154C-5B45-A391-4AE992A5BA15}">
      <text>
        <r>
          <rPr>
            <sz val="8"/>
            <color indexed="81"/>
            <rFont val="Arial"/>
            <family val="2"/>
          </rPr>
          <t>not published</t>
        </r>
        <r>
          <rPr>
            <sz val="9"/>
            <color indexed="81"/>
            <rFont val="Tahoma"/>
            <family val="2"/>
          </rPr>
          <t xml:space="preserve">
</t>
        </r>
      </text>
    </comment>
    <comment ref="M145" authorId="0" shapeId="0" xr:uid="{AFB0535C-D68E-DE41-9780-E475EDF5D11C}">
      <text>
        <r>
          <rPr>
            <sz val="8"/>
            <color indexed="81"/>
            <rFont val="Arial"/>
            <family val="2"/>
          </rPr>
          <t>not published</t>
        </r>
        <r>
          <rPr>
            <sz val="9"/>
            <color indexed="81"/>
            <rFont val="Tahoma"/>
            <family val="2"/>
          </rPr>
          <t xml:space="preserve">
</t>
        </r>
      </text>
    </comment>
    <comment ref="A147" authorId="0" shapeId="0" xr:uid="{9E68F4B1-32D1-824B-8017-E52CDB2670F2}">
      <text>
        <r>
          <rPr>
            <sz val="8"/>
            <color indexed="81"/>
            <rFont val="Arial"/>
            <family val="2"/>
          </rPr>
          <t>Includes community location n.f.d.</t>
        </r>
      </text>
    </comment>
    <comment ref="E148" authorId="0" shapeId="0" xr:uid="{9216146B-CB17-0D49-817D-23EA59EBC0E3}">
      <text>
        <r>
          <rPr>
            <sz val="8"/>
            <color indexed="81"/>
            <rFont val="Arial"/>
            <family val="2"/>
          </rPr>
          <t>not published</t>
        </r>
        <r>
          <rPr>
            <sz val="9"/>
            <color indexed="81"/>
            <rFont val="Tahoma"/>
            <family val="2"/>
          </rPr>
          <t xml:space="preserve">
</t>
        </r>
      </text>
    </comment>
    <comment ref="M148" authorId="0" shapeId="0" xr:uid="{C7CCBDD2-EA51-9D4F-B19D-F65D702F8B51}">
      <text>
        <r>
          <rPr>
            <sz val="8"/>
            <color indexed="81"/>
            <rFont val="Arial"/>
            <family val="2"/>
          </rPr>
          <t>not published</t>
        </r>
        <r>
          <rPr>
            <sz val="9"/>
            <color indexed="81"/>
            <rFont val="Tahoma"/>
            <family val="2"/>
          </rPr>
          <t xml:space="preserve">
</t>
        </r>
      </text>
    </comment>
    <comment ref="E149" authorId="0" shapeId="0" xr:uid="{76320F6F-04D4-FC43-8753-A22D12C07D25}">
      <text>
        <r>
          <rPr>
            <sz val="8"/>
            <color indexed="81"/>
            <rFont val="Arial"/>
            <family val="2"/>
          </rPr>
          <t>not published</t>
        </r>
        <r>
          <rPr>
            <sz val="9"/>
            <color indexed="81"/>
            <rFont val="Tahoma"/>
            <family val="2"/>
          </rPr>
          <t xml:space="preserve">
</t>
        </r>
      </text>
    </comment>
    <comment ref="M149" authorId="0" shapeId="0" xr:uid="{7C9C73DD-687B-9042-B13B-232BBC41F1C5}">
      <text>
        <r>
          <rPr>
            <sz val="8"/>
            <color indexed="81"/>
            <rFont val="Arial"/>
            <family val="2"/>
          </rPr>
          <t>not published</t>
        </r>
        <r>
          <rPr>
            <sz val="9"/>
            <color indexed="81"/>
            <rFont val="Tahoma"/>
            <family val="2"/>
          </rPr>
          <t xml:space="preserve">
</t>
        </r>
      </text>
    </comment>
    <comment ref="A150" authorId="0" shapeId="0" xr:uid="{C5DC8FFB-EBD4-1A4E-9ED3-F44A8302A0FC}">
      <text>
        <r>
          <rPr>
            <sz val="8"/>
            <color indexed="81"/>
            <rFont val="Arial"/>
            <family val="2"/>
          </rPr>
          <t>Includes educational, religious, health, justice, open space and community location n.e.c.</t>
        </r>
      </text>
    </comment>
    <comment ref="E150" authorId="0" shapeId="0" xr:uid="{69FAF5C3-CE39-354D-8184-918797F1E603}">
      <text>
        <r>
          <rPr>
            <sz val="8"/>
            <color indexed="81"/>
            <rFont val="Arial"/>
            <family val="2"/>
          </rPr>
          <t>not published</t>
        </r>
        <r>
          <rPr>
            <sz val="9"/>
            <color indexed="81"/>
            <rFont val="Tahoma"/>
            <family val="2"/>
          </rPr>
          <t xml:space="preserve">
</t>
        </r>
      </text>
    </comment>
    <comment ref="M150" authorId="0" shapeId="0" xr:uid="{437E29E7-C722-BB44-B008-DD452CE1ABC4}">
      <text>
        <r>
          <rPr>
            <sz val="8"/>
            <color indexed="81"/>
            <rFont val="Arial"/>
            <family val="2"/>
          </rPr>
          <t>not published</t>
        </r>
        <r>
          <rPr>
            <sz val="9"/>
            <color indexed="81"/>
            <rFont val="Tahoma"/>
            <family val="2"/>
          </rPr>
          <t xml:space="preserve">
</t>
        </r>
      </text>
    </comment>
    <comment ref="A152" authorId="0" shapeId="0" xr:uid="{C1700063-DC78-D743-AC40-7DF8774045B4}">
      <text>
        <r>
          <rPr>
            <sz val="8"/>
            <color indexed="81"/>
            <rFont val="Arial"/>
            <family val="2"/>
          </rPr>
          <t>Includes other location n.f.d.</t>
        </r>
      </text>
    </comment>
    <comment ref="E153" authorId="0" shapeId="0" xr:uid="{A759F7D8-2650-154C-A27C-A6D1CEA4E329}">
      <text>
        <r>
          <rPr>
            <sz val="8"/>
            <color indexed="81"/>
            <rFont val="Arial"/>
            <family val="2"/>
          </rPr>
          <t>not published</t>
        </r>
        <r>
          <rPr>
            <sz val="9"/>
            <color indexed="81"/>
            <rFont val="Tahoma"/>
            <family val="2"/>
          </rPr>
          <t xml:space="preserve">
</t>
        </r>
      </text>
    </comment>
    <comment ref="M153" authorId="0" shapeId="0" xr:uid="{C22B2C4B-EA81-5C44-8E39-6C41C272EBF9}">
      <text>
        <r>
          <rPr>
            <sz val="8"/>
            <color indexed="81"/>
            <rFont val="Arial"/>
            <family val="2"/>
          </rPr>
          <t>not published</t>
        </r>
        <r>
          <rPr>
            <sz val="9"/>
            <color indexed="81"/>
            <rFont val="Tahoma"/>
            <family val="2"/>
          </rPr>
          <t xml:space="preserve">
</t>
        </r>
      </text>
    </comment>
    <comment ref="E154" authorId="0" shapeId="0" xr:uid="{E75EDF0D-8DE8-FB42-B901-70256FB6F5A5}">
      <text>
        <r>
          <rPr>
            <sz val="8"/>
            <color indexed="81"/>
            <rFont val="Arial"/>
            <family val="2"/>
          </rPr>
          <t>not published</t>
        </r>
        <r>
          <rPr>
            <sz val="9"/>
            <color indexed="81"/>
            <rFont val="Tahoma"/>
            <family val="2"/>
          </rPr>
          <t xml:space="preserve">
</t>
        </r>
      </text>
    </comment>
    <comment ref="M154" authorId="0" shapeId="0" xr:uid="{51D42381-95DE-3147-AC87-6FD54D170EDB}">
      <text>
        <r>
          <rPr>
            <sz val="8"/>
            <color indexed="81"/>
            <rFont val="Arial"/>
            <family val="2"/>
          </rPr>
          <t>not published</t>
        </r>
        <r>
          <rPr>
            <sz val="9"/>
            <color indexed="81"/>
            <rFont val="Tahoma"/>
            <family val="2"/>
          </rPr>
          <t xml:space="preserve">
</t>
        </r>
      </text>
    </comment>
    <comment ref="A155" authorId="0" shapeId="0" xr:uid="{FA878806-9329-5445-9A48-EF5AC14AF3AD}">
      <text>
        <r>
          <rPr>
            <sz val="8"/>
            <color indexed="81"/>
            <rFont val="Arial"/>
            <family val="2"/>
          </rPr>
          <t>Includes administrative/professional, banking, wholesale, warehousing/storage, manufacturing, agriculture and other location n.e.c.</t>
        </r>
      </text>
    </comment>
    <comment ref="E155" authorId="0" shapeId="0" xr:uid="{9D929587-BA18-2C4C-9B53-54D7E6C59588}">
      <text>
        <r>
          <rPr>
            <sz val="8"/>
            <color indexed="81"/>
            <rFont val="Arial"/>
            <family val="2"/>
          </rPr>
          <t>not published</t>
        </r>
        <r>
          <rPr>
            <sz val="9"/>
            <color indexed="81"/>
            <rFont val="Tahoma"/>
            <family val="2"/>
          </rPr>
          <t xml:space="preserve">
</t>
        </r>
      </text>
    </comment>
    <comment ref="M155" authorId="0" shapeId="0" xr:uid="{ECD4855E-8A30-2244-8379-87D678571DED}">
      <text>
        <r>
          <rPr>
            <sz val="8"/>
            <color indexed="81"/>
            <rFont val="Arial"/>
            <family val="2"/>
          </rPr>
          <t>not published</t>
        </r>
        <r>
          <rPr>
            <sz val="9"/>
            <color indexed="81"/>
            <rFont val="Tahoma"/>
            <family val="2"/>
          </rPr>
          <t xml:space="preserve">
</t>
        </r>
      </text>
    </comment>
    <comment ref="A156" authorId="0" shapeId="0" xr:uid="{08201A29-57A3-C847-8083-7CCE296CAB8A}">
      <text>
        <r>
          <rPr>
            <sz val="8"/>
            <color indexed="81"/>
            <rFont val="Arial"/>
            <family val="2"/>
          </rPr>
          <t>Includes victims for whom  location was unspecified.</t>
        </r>
      </text>
    </comment>
    <comment ref="A158" authorId="0" shapeId="0" xr:uid="{9DE460D8-5E0B-334D-8159-55D0FFB118F4}">
      <text>
        <r>
          <rPr>
            <sz val="8"/>
            <color indexed="81"/>
            <rFont val="Arial"/>
            <family val="2"/>
          </rPr>
          <t>Includes residential location n.f.d.</t>
        </r>
      </text>
    </comment>
    <comment ref="A159" authorId="0" shapeId="0" xr:uid="{D73FF820-2784-E741-A03C-4DF011907E0C}">
      <text>
        <r>
          <rPr>
            <sz val="8"/>
            <color indexed="81"/>
            <rFont val="Arial"/>
            <family val="2"/>
          </rPr>
          <t>Includes private and non-private dwellings.</t>
        </r>
      </text>
    </comment>
    <comment ref="E159" authorId="0" shapeId="0" xr:uid="{C6A87CD8-9657-FF45-83A9-82DF74A3A002}">
      <text>
        <r>
          <rPr>
            <sz val="8"/>
            <color indexed="81"/>
            <rFont val="Arial"/>
            <family val="2"/>
          </rPr>
          <t>not published</t>
        </r>
        <r>
          <rPr>
            <sz val="9"/>
            <color indexed="81"/>
            <rFont val="Tahoma"/>
            <family val="2"/>
          </rPr>
          <t xml:space="preserve">
</t>
        </r>
      </text>
    </comment>
    <comment ref="M159" authorId="0" shapeId="0" xr:uid="{37097622-AD2B-EC42-A40E-F3DC51AD591D}">
      <text>
        <r>
          <rPr>
            <sz val="8"/>
            <color indexed="81"/>
            <rFont val="Arial"/>
            <family val="2"/>
          </rPr>
          <t>not published</t>
        </r>
        <r>
          <rPr>
            <sz val="9"/>
            <color indexed="81"/>
            <rFont val="Tahoma"/>
            <family val="2"/>
          </rPr>
          <t xml:space="preserve">
</t>
        </r>
      </text>
    </comment>
    <comment ref="E160" authorId="0" shapeId="0" xr:uid="{A6D7BACD-5177-A345-B1DA-0D55792DD9AA}">
      <text>
        <r>
          <rPr>
            <sz val="8"/>
            <color indexed="81"/>
            <rFont val="Arial"/>
            <family val="2"/>
          </rPr>
          <t>not published</t>
        </r>
        <r>
          <rPr>
            <sz val="9"/>
            <color indexed="81"/>
            <rFont val="Tahoma"/>
            <family val="2"/>
          </rPr>
          <t xml:space="preserve">
</t>
        </r>
      </text>
    </comment>
    <comment ref="M160" authorId="0" shapeId="0" xr:uid="{D4400F04-24D7-834E-B82D-B7D5C5AA1FA2}">
      <text>
        <r>
          <rPr>
            <sz val="8"/>
            <color indexed="81"/>
            <rFont val="Arial"/>
            <family val="2"/>
          </rPr>
          <t>not published</t>
        </r>
        <r>
          <rPr>
            <sz val="9"/>
            <color indexed="81"/>
            <rFont val="Tahoma"/>
            <family val="2"/>
          </rPr>
          <t xml:space="preserve">
</t>
        </r>
      </text>
    </comment>
    <comment ref="A162" authorId="0" shapeId="0" xr:uid="{90D18E10-1D02-1649-922F-46185B951EF8}">
      <text>
        <r>
          <rPr>
            <sz val="8"/>
            <color indexed="81"/>
            <rFont val="Arial"/>
            <family val="2"/>
          </rPr>
          <t>Includes community location n.f.d.</t>
        </r>
      </text>
    </comment>
    <comment ref="E163" authorId="0" shapeId="0" xr:uid="{06214993-6CF6-CB4B-AC43-F613D6E44A14}">
      <text>
        <r>
          <rPr>
            <sz val="8"/>
            <color indexed="81"/>
            <rFont val="Arial"/>
            <family val="2"/>
          </rPr>
          <t>not published</t>
        </r>
        <r>
          <rPr>
            <sz val="9"/>
            <color indexed="81"/>
            <rFont val="Tahoma"/>
            <family val="2"/>
          </rPr>
          <t xml:space="preserve">
</t>
        </r>
      </text>
    </comment>
    <comment ref="M163" authorId="0" shapeId="0" xr:uid="{EDCE3309-58A2-064F-BDF8-961B38E5C0CC}">
      <text>
        <r>
          <rPr>
            <sz val="8"/>
            <color indexed="81"/>
            <rFont val="Arial"/>
            <family val="2"/>
          </rPr>
          <t>not published</t>
        </r>
        <r>
          <rPr>
            <sz val="9"/>
            <color indexed="81"/>
            <rFont val="Tahoma"/>
            <family val="2"/>
          </rPr>
          <t xml:space="preserve">
</t>
        </r>
      </text>
    </comment>
    <comment ref="E164" authorId="0" shapeId="0" xr:uid="{3E7AB298-B912-2F41-8F4A-943D36A7070B}">
      <text>
        <r>
          <rPr>
            <sz val="8"/>
            <color indexed="81"/>
            <rFont val="Arial"/>
            <family val="2"/>
          </rPr>
          <t>not published</t>
        </r>
        <r>
          <rPr>
            <sz val="9"/>
            <color indexed="81"/>
            <rFont val="Tahoma"/>
            <family val="2"/>
          </rPr>
          <t xml:space="preserve">
</t>
        </r>
      </text>
    </comment>
    <comment ref="M164" authorId="0" shapeId="0" xr:uid="{37F5C223-FCC3-6545-AA7F-79D180E18B83}">
      <text>
        <r>
          <rPr>
            <sz val="8"/>
            <color indexed="81"/>
            <rFont val="Arial"/>
            <family val="2"/>
          </rPr>
          <t>not published</t>
        </r>
        <r>
          <rPr>
            <sz val="9"/>
            <color indexed="81"/>
            <rFont val="Tahoma"/>
            <family val="2"/>
          </rPr>
          <t xml:space="preserve">
</t>
        </r>
      </text>
    </comment>
    <comment ref="A165" authorId="0" shapeId="0" xr:uid="{4B11FE0B-6E06-BE41-8528-25D1799AE67F}">
      <text>
        <r>
          <rPr>
            <sz val="8"/>
            <color indexed="81"/>
            <rFont val="Arial"/>
            <family val="2"/>
          </rPr>
          <t>Includes educational, religious, health, justice, open space and community location n.e.c.</t>
        </r>
      </text>
    </comment>
    <comment ref="E165" authorId="0" shapeId="0" xr:uid="{469B9312-BAAE-F245-B778-C1C7C78D1C4F}">
      <text>
        <r>
          <rPr>
            <sz val="8"/>
            <color indexed="81"/>
            <rFont val="Arial"/>
            <family val="2"/>
          </rPr>
          <t>not published</t>
        </r>
        <r>
          <rPr>
            <sz val="9"/>
            <color indexed="81"/>
            <rFont val="Tahoma"/>
            <family val="2"/>
          </rPr>
          <t xml:space="preserve">
</t>
        </r>
      </text>
    </comment>
    <comment ref="M165" authorId="0" shapeId="0" xr:uid="{66E6A1A8-A0CB-7247-8B5E-C7A165023258}">
      <text>
        <r>
          <rPr>
            <sz val="8"/>
            <color indexed="81"/>
            <rFont val="Arial"/>
            <family val="2"/>
          </rPr>
          <t>not published</t>
        </r>
        <r>
          <rPr>
            <sz val="9"/>
            <color indexed="81"/>
            <rFont val="Tahoma"/>
            <family val="2"/>
          </rPr>
          <t xml:space="preserve">
</t>
        </r>
      </text>
    </comment>
    <comment ref="A167" authorId="0" shapeId="0" xr:uid="{30A18B8D-DC54-3142-AFF2-C4F986888B14}">
      <text>
        <r>
          <rPr>
            <sz val="8"/>
            <color indexed="81"/>
            <rFont val="Arial"/>
            <family val="2"/>
          </rPr>
          <t>Includes other location n.f.d.</t>
        </r>
      </text>
    </comment>
    <comment ref="E168" authorId="0" shapeId="0" xr:uid="{31BBA470-9B50-A14A-8744-2B3E5B493490}">
      <text>
        <r>
          <rPr>
            <sz val="8"/>
            <color indexed="81"/>
            <rFont val="Arial"/>
            <family val="2"/>
          </rPr>
          <t>not published</t>
        </r>
        <r>
          <rPr>
            <sz val="9"/>
            <color indexed="81"/>
            <rFont val="Tahoma"/>
            <family val="2"/>
          </rPr>
          <t xml:space="preserve">
</t>
        </r>
      </text>
    </comment>
    <comment ref="M168" authorId="0" shapeId="0" xr:uid="{E888EEF8-F8D7-FB4B-BA2D-CD4714C43AF1}">
      <text>
        <r>
          <rPr>
            <sz val="8"/>
            <color indexed="81"/>
            <rFont val="Arial"/>
            <family val="2"/>
          </rPr>
          <t>not published</t>
        </r>
        <r>
          <rPr>
            <sz val="9"/>
            <color indexed="81"/>
            <rFont val="Tahoma"/>
            <family val="2"/>
          </rPr>
          <t xml:space="preserve">
</t>
        </r>
      </text>
    </comment>
    <comment ref="E169" authorId="0" shapeId="0" xr:uid="{5A12E39D-E0C1-494B-B02B-5B0A261A85F9}">
      <text>
        <r>
          <rPr>
            <sz val="8"/>
            <color indexed="81"/>
            <rFont val="Arial"/>
            <family val="2"/>
          </rPr>
          <t>not published</t>
        </r>
        <r>
          <rPr>
            <sz val="9"/>
            <color indexed="81"/>
            <rFont val="Tahoma"/>
            <family val="2"/>
          </rPr>
          <t xml:space="preserve">
</t>
        </r>
      </text>
    </comment>
    <comment ref="M169" authorId="0" shapeId="0" xr:uid="{60538471-2994-3949-B9AB-F19AD9767D36}">
      <text>
        <r>
          <rPr>
            <sz val="8"/>
            <color indexed="81"/>
            <rFont val="Arial"/>
            <family val="2"/>
          </rPr>
          <t>not published</t>
        </r>
        <r>
          <rPr>
            <sz val="9"/>
            <color indexed="81"/>
            <rFont val="Tahoma"/>
            <family val="2"/>
          </rPr>
          <t xml:space="preserve">
</t>
        </r>
      </text>
    </comment>
    <comment ref="A170" authorId="0" shapeId="0" xr:uid="{CCE5B886-E594-1145-B831-28A8B5B700B7}">
      <text>
        <r>
          <rPr>
            <sz val="8"/>
            <color indexed="81"/>
            <rFont val="Arial"/>
            <family val="2"/>
          </rPr>
          <t>Includes administrative/professional, banking, wholesale, warehousing/storage, manufacturing, agriculture and other location n.e.c.</t>
        </r>
      </text>
    </comment>
    <comment ref="E170" authorId="0" shapeId="0" xr:uid="{EFF4EF20-FDDA-A940-90F8-9848CF2F26C9}">
      <text>
        <r>
          <rPr>
            <sz val="8"/>
            <color indexed="81"/>
            <rFont val="Arial"/>
            <family val="2"/>
          </rPr>
          <t>not published</t>
        </r>
        <r>
          <rPr>
            <sz val="9"/>
            <color indexed="81"/>
            <rFont val="Tahoma"/>
            <family val="2"/>
          </rPr>
          <t xml:space="preserve">
</t>
        </r>
      </text>
    </comment>
    <comment ref="M170" authorId="0" shapeId="0" xr:uid="{78E9E356-96AB-9040-A7A2-28BA3B231E36}">
      <text>
        <r>
          <rPr>
            <sz val="8"/>
            <color indexed="81"/>
            <rFont val="Arial"/>
            <family val="2"/>
          </rPr>
          <t>not published</t>
        </r>
        <r>
          <rPr>
            <sz val="9"/>
            <color indexed="81"/>
            <rFont val="Tahoma"/>
            <family val="2"/>
          </rPr>
          <t xml:space="preserve">
</t>
        </r>
      </text>
    </comment>
    <comment ref="A171" authorId="0" shapeId="0" xr:uid="{0F31CF7A-0EE2-A746-8A3F-9F236E43EA6E}">
      <text>
        <r>
          <rPr>
            <sz val="8"/>
            <color indexed="81"/>
            <rFont val="Arial"/>
            <family val="2"/>
          </rPr>
          <t>Includes victims for whom  location was unspecified.</t>
        </r>
      </text>
    </comment>
    <comment ref="A173" authorId="0" shapeId="0" xr:uid="{FD1AA33C-CFAB-2043-AEB4-ED3746E2E9D2}">
      <text>
        <r>
          <rPr>
            <sz val="8"/>
            <color indexed="81"/>
            <rFont val="Arial"/>
            <family val="2"/>
          </rPr>
          <t>Includes residential location n.f.d.</t>
        </r>
      </text>
    </comment>
    <comment ref="A174" authorId="0" shapeId="0" xr:uid="{C216D9C6-D0AD-8D4E-B240-AC742F2D5885}">
      <text>
        <r>
          <rPr>
            <sz val="8"/>
            <color indexed="81"/>
            <rFont val="Arial"/>
            <family val="2"/>
          </rPr>
          <t>Includes private and non-private dwellings.</t>
        </r>
      </text>
    </comment>
    <comment ref="E174" authorId="0" shapeId="0" xr:uid="{A6FFF326-6611-0D4E-BA21-AF95B45D4870}">
      <text>
        <r>
          <rPr>
            <sz val="8"/>
            <color indexed="81"/>
            <rFont val="Arial"/>
            <family val="2"/>
          </rPr>
          <t>not published</t>
        </r>
        <r>
          <rPr>
            <sz val="9"/>
            <color indexed="81"/>
            <rFont val="Tahoma"/>
            <family val="2"/>
          </rPr>
          <t xml:space="preserve">
</t>
        </r>
      </text>
    </comment>
    <comment ref="M174" authorId="0" shapeId="0" xr:uid="{689A6F6A-5CF6-6D4E-BC9F-A9C8B6B9FC53}">
      <text>
        <r>
          <rPr>
            <sz val="8"/>
            <color indexed="81"/>
            <rFont val="Arial"/>
            <family val="2"/>
          </rPr>
          <t>not published</t>
        </r>
        <r>
          <rPr>
            <sz val="9"/>
            <color indexed="81"/>
            <rFont val="Tahoma"/>
            <family val="2"/>
          </rPr>
          <t xml:space="preserve">
</t>
        </r>
      </text>
    </comment>
    <comment ref="E175" authorId="0" shapeId="0" xr:uid="{4A067808-3EC1-B441-89DB-3696E8AD3C1A}">
      <text>
        <r>
          <rPr>
            <sz val="8"/>
            <color indexed="81"/>
            <rFont val="Arial"/>
            <family val="2"/>
          </rPr>
          <t>not published</t>
        </r>
        <r>
          <rPr>
            <sz val="9"/>
            <color indexed="81"/>
            <rFont val="Tahoma"/>
            <family val="2"/>
          </rPr>
          <t xml:space="preserve">
</t>
        </r>
      </text>
    </comment>
    <comment ref="M175" authorId="0" shapeId="0" xr:uid="{272A3B27-F8F8-D04E-8F68-5E60870114FD}">
      <text>
        <r>
          <rPr>
            <sz val="8"/>
            <color indexed="81"/>
            <rFont val="Arial"/>
            <family val="2"/>
          </rPr>
          <t>not published</t>
        </r>
        <r>
          <rPr>
            <sz val="9"/>
            <color indexed="81"/>
            <rFont val="Tahoma"/>
            <family val="2"/>
          </rPr>
          <t xml:space="preserve">
</t>
        </r>
      </text>
    </comment>
    <comment ref="A177" authorId="0" shapeId="0" xr:uid="{B4806ABF-FBFE-0643-821D-915E5021F338}">
      <text>
        <r>
          <rPr>
            <sz val="8"/>
            <color indexed="81"/>
            <rFont val="Arial"/>
            <family val="2"/>
          </rPr>
          <t>Includes community location n.f.d.</t>
        </r>
      </text>
    </comment>
    <comment ref="E178" authorId="0" shapeId="0" xr:uid="{15711FB8-CF38-E74F-9E22-4F9B63B2BA06}">
      <text>
        <r>
          <rPr>
            <sz val="8"/>
            <color indexed="81"/>
            <rFont val="Arial"/>
            <family val="2"/>
          </rPr>
          <t>not published</t>
        </r>
        <r>
          <rPr>
            <sz val="9"/>
            <color indexed="81"/>
            <rFont val="Tahoma"/>
            <family val="2"/>
          </rPr>
          <t xml:space="preserve">
</t>
        </r>
      </text>
    </comment>
    <comment ref="M178" authorId="0" shapeId="0" xr:uid="{FACC53BA-F6D9-4543-8EA9-5A1BD9216FF3}">
      <text>
        <r>
          <rPr>
            <sz val="8"/>
            <color indexed="81"/>
            <rFont val="Arial"/>
            <family val="2"/>
          </rPr>
          <t>not published</t>
        </r>
        <r>
          <rPr>
            <sz val="9"/>
            <color indexed="81"/>
            <rFont val="Tahoma"/>
            <family val="2"/>
          </rPr>
          <t xml:space="preserve">
</t>
        </r>
      </text>
    </comment>
    <comment ref="E179" authorId="0" shapeId="0" xr:uid="{F411DFAD-B3FE-6B4E-A1D6-0EE8F0740803}">
      <text>
        <r>
          <rPr>
            <sz val="8"/>
            <color indexed="81"/>
            <rFont val="Arial"/>
            <family val="2"/>
          </rPr>
          <t>not published</t>
        </r>
        <r>
          <rPr>
            <sz val="9"/>
            <color indexed="81"/>
            <rFont val="Tahoma"/>
            <family val="2"/>
          </rPr>
          <t xml:space="preserve">
</t>
        </r>
      </text>
    </comment>
    <comment ref="M179" authorId="0" shapeId="0" xr:uid="{8A1D1A24-77FE-5645-B5B1-FC478A617994}">
      <text>
        <r>
          <rPr>
            <sz val="8"/>
            <color indexed="81"/>
            <rFont val="Arial"/>
            <family val="2"/>
          </rPr>
          <t>not published</t>
        </r>
        <r>
          <rPr>
            <sz val="9"/>
            <color indexed="81"/>
            <rFont val="Tahoma"/>
            <family val="2"/>
          </rPr>
          <t xml:space="preserve">
</t>
        </r>
      </text>
    </comment>
    <comment ref="A180" authorId="0" shapeId="0" xr:uid="{E410DCED-545A-414B-B293-313C82EA17D5}">
      <text>
        <r>
          <rPr>
            <sz val="8"/>
            <color indexed="81"/>
            <rFont val="Arial"/>
            <family val="2"/>
          </rPr>
          <t>Includes educational, religious, health, justice, open space and community location n.e.c.</t>
        </r>
      </text>
    </comment>
    <comment ref="E180" authorId="0" shapeId="0" xr:uid="{FF709D26-D51C-6044-B3AF-359A5EDA967A}">
      <text>
        <r>
          <rPr>
            <sz val="8"/>
            <color indexed="81"/>
            <rFont val="Arial"/>
            <family val="2"/>
          </rPr>
          <t>not published</t>
        </r>
        <r>
          <rPr>
            <sz val="9"/>
            <color indexed="81"/>
            <rFont val="Tahoma"/>
            <family val="2"/>
          </rPr>
          <t xml:space="preserve">
</t>
        </r>
      </text>
    </comment>
    <comment ref="M180" authorId="0" shapeId="0" xr:uid="{09613127-9DDE-564B-BAC0-72EA99DDC78C}">
      <text>
        <r>
          <rPr>
            <sz val="8"/>
            <color indexed="81"/>
            <rFont val="Arial"/>
            <family val="2"/>
          </rPr>
          <t>not published</t>
        </r>
        <r>
          <rPr>
            <sz val="9"/>
            <color indexed="81"/>
            <rFont val="Tahoma"/>
            <family val="2"/>
          </rPr>
          <t xml:space="preserve">
</t>
        </r>
      </text>
    </comment>
    <comment ref="A182" authorId="0" shapeId="0" xr:uid="{991859D6-89BF-4F45-9268-4792364AA264}">
      <text>
        <r>
          <rPr>
            <sz val="8"/>
            <color indexed="81"/>
            <rFont val="Arial"/>
            <family val="2"/>
          </rPr>
          <t>Includes other location n.f.d.</t>
        </r>
      </text>
    </comment>
    <comment ref="E183" authorId="0" shapeId="0" xr:uid="{AEF0FCA6-6574-7142-9229-43ACC1D41837}">
      <text>
        <r>
          <rPr>
            <sz val="8"/>
            <color indexed="81"/>
            <rFont val="Arial"/>
            <family val="2"/>
          </rPr>
          <t>not published</t>
        </r>
        <r>
          <rPr>
            <sz val="9"/>
            <color indexed="81"/>
            <rFont val="Tahoma"/>
            <family val="2"/>
          </rPr>
          <t xml:space="preserve">
</t>
        </r>
      </text>
    </comment>
    <comment ref="M183" authorId="0" shapeId="0" xr:uid="{938A59A3-EDD0-2745-B3E5-1261F864EF5B}">
      <text>
        <r>
          <rPr>
            <sz val="8"/>
            <color indexed="81"/>
            <rFont val="Arial"/>
            <family val="2"/>
          </rPr>
          <t>not published</t>
        </r>
        <r>
          <rPr>
            <sz val="9"/>
            <color indexed="81"/>
            <rFont val="Tahoma"/>
            <family val="2"/>
          </rPr>
          <t xml:space="preserve">
</t>
        </r>
      </text>
    </comment>
    <comment ref="E184" authorId="0" shapeId="0" xr:uid="{E7ACDF45-9432-6A48-8CDF-4813A4252843}">
      <text>
        <r>
          <rPr>
            <sz val="8"/>
            <color indexed="81"/>
            <rFont val="Arial"/>
            <family val="2"/>
          </rPr>
          <t>not published</t>
        </r>
        <r>
          <rPr>
            <sz val="9"/>
            <color indexed="81"/>
            <rFont val="Tahoma"/>
            <family val="2"/>
          </rPr>
          <t xml:space="preserve">
</t>
        </r>
      </text>
    </comment>
    <comment ref="M184" authorId="0" shapeId="0" xr:uid="{487397B0-D690-9A40-ABAA-E54B67F02477}">
      <text>
        <r>
          <rPr>
            <sz val="8"/>
            <color indexed="81"/>
            <rFont val="Arial"/>
            <family val="2"/>
          </rPr>
          <t>not published</t>
        </r>
        <r>
          <rPr>
            <sz val="9"/>
            <color indexed="81"/>
            <rFont val="Tahoma"/>
            <family val="2"/>
          </rPr>
          <t xml:space="preserve">
</t>
        </r>
      </text>
    </comment>
    <comment ref="A185" authorId="0" shapeId="0" xr:uid="{C57940E9-0B2B-7B47-8A30-F34624FD9113}">
      <text>
        <r>
          <rPr>
            <sz val="8"/>
            <color indexed="81"/>
            <rFont val="Arial"/>
            <family val="2"/>
          </rPr>
          <t>Includes administrative/professional, banking, wholesale, warehousing/storage, manufacturing, agriculture and other location n.e.c.</t>
        </r>
      </text>
    </comment>
    <comment ref="E185" authorId="0" shapeId="0" xr:uid="{B06D3CBF-02ED-0044-8811-308FB9DFD0CD}">
      <text>
        <r>
          <rPr>
            <sz val="8"/>
            <color indexed="81"/>
            <rFont val="Arial"/>
            <family val="2"/>
          </rPr>
          <t>not published</t>
        </r>
        <r>
          <rPr>
            <sz val="9"/>
            <color indexed="81"/>
            <rFont val="Tahoma"/>
            <family val="2"/>
          </rPr>
          <t xml:space="preserve">
</t>
        </r>
      </text>
    </comment>
    <comment ref="M185" authorId="0" shapeId="0" xr:uid="{7243DA1B-CA53-9A41-A77B-94E8EDD7BADE}">
      <text>
        <r>
          <rPr>
            <sz val="8"/>
            <color indexed="81"/>
            <rFont val="Arial"/>
            <family val="2"/>
          </rPr>
          <t>not published</t>
        </r>
        <r>
          <rPr>
            <sz val="9"/>
            <color indexed="81"/>
            <rFont val="Tahoma"/>
            <family val="2"/>
          </rPr>
          <t xml:space="preserve">
</t>
        </r>
      </text>
    </comment>
    <comment ref="A186" authorId="0" shapeId="0" xr:uid="{59649D52-737B-DE48-B761-9B7A178ABF1A}">
      <text>
        <r>
          <rPr>
            <sz val="8"/>
            <color indexed="81"/>
            <rFont val="Arial"/>
            <family val="2"/>
          </rPr>
          <t>Includes victims for whom  location was unspecified.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6C4BFD0-1DEC-2A4F-8F2F-1E98BC3F9BF2}">
      <text>
        <r>
          <rPr>
            <sz val="8"/>
            <color indexed="81"/>
            <rFont val="Arial"/>
            <family val="2"/>
          </rPr>
          <t xml:space="preserve">The definition of a victim varies according to the category of the offence. This table includes both person and non-person victims.
Perturbation has been applied to data presented in this publication. Due to perturbation, component cells may not add to published totals. As such, published proportions may add to more or less than 100%. </t>
        </r>
      </text>
    </comment>
    <comment ref="H6" authorId="0" shapeId="0" xr:uid="{48FD23AC-521D-EA4C-B3BB-E17122E9ABE9}">
      <text>
        <r>
          <rPr>
            <sz val="8"/>
            <color indexed="81"/>
            <rFont val="Arial"/>
            <family val="2"/>
          </rPr>
          <t xml:space="preserve">Northern Territory data may include victim counts for those situations where police have determined after investigation that 'no crime' has occurred. </t>
        </r>
        <r>
          <rPr>
            <sz val="9"/>
            <color indexed="81"/>
            <rFont val="Tahoma"/>
            <family val="2"/>
          </rPr>
          <t xml:space="preserve">
</t>
        </r>
      </text>
    </comment>
    <comment ref="P6" authorId="0" shapeId="0" xr:uid="{57239F9C-73F9-8144-B223-19C4900676EC}">
      <text>
        <r>
          <rPr>
            <sz val="8"/>
            <color indexed="81"/>
            <rFont val="Arial"/>
            <family val="2"/>
          </rPr>
          <t xml:space="preserve">Northern Territory data may include victim counts for those situations where police have determined after investigation that 'no crime' has occurred. </t>
        </r>
        <r>
          <rPr>
            <sz val="9"/>
            <color indexed="81"/>
            <rFont val="Tahoma"/>
            <family val="2"/>
          </rPr>
          <t xml:space="preserve">
</t>
        </r>
      </text>
    </comment>
    <comment ref="B7" authorId="0" shapeId="0" xr:uid="{F6000B45-D0A6-7F46-998E-7F087BA51B9B}">
      <text>
        <r>
          <rPr>
            <sz val="8"/>
            <color indexed="81"/>
            <rFont val="Arial"/>
            <family val="2"/>
          </rPr>
          <t>Homicide and related offences includes murder, attempted murder and manslaughter. Excludes driving causing death.</t>
        </r>
      </text>
    </comment>
    <comment ref="A8" authorId="0" shapeId="0" xr:uid="{B756D3CA-6879-DB42-B7A7-16F7487D24EB}">
      <text>
        <r>
          <rPr>
            <sz val="8"/>
            <color indexed="81"/>
            <rFont val="Arial"/>
            <family val="2"/>
          </rPr>
          <t>Includes weapon n.f.d</t>
        </r>
      </text>
    </comment>
    <comment ref="Q8" authorId="0" shapeId="0" xr:uid="{19F14789-A8D1-704C-A643-BEDE99B1CF6F}">
      <text>
        <r>
          <rPr>
            <sz val="8"/>
            <color indexed="81"/>
            <rFont val="Arial"/>
            <family val="2"/>
          </rPr>
          <t>not published</t>
        </r>
        <r>
          <rPr>
            <sz val="9"/>
            <color indexed="81"/>
            <rFont val="Tahoma"/>
            <family val="2"/>
          </rPr>
          <t xml:space="preserve">
</t>
        </r>
      </text>
    </comment>
    <comment ref="A10" authorId="0" shapeId="0" xr:uid="{57E03F27-5FA3-1349-AFC8-BCA9D4D81D64}">
      <text>
        <r>
          <rPr>
            <sz val="8"/>
            <color indexed="81"/>
            <rFont val="Arial"/>
            <family val="2"/>
          </rPr>
          <t>Includes syringe, bottle/glass, bat/bar/club, chemical, other weapon n.e.c. and other weapon n.f.d.</t>
        </r>
        <r>
          <rPr>
            <sz val="9"/>
            <color indexed="81"/>
            <rFont val="Tahoma"/>
            <family val="2"/>
          </rPr>
          <t xml:space="preserve">
</t>
        </r>
      </text>
    </comment>
    <comment ref="Q10" authorId="0" shapeId="0" xr:uid="{E8C931B6-E4A6-8C42-A6CC-692D3DCE3392}">
      <text>
        <r>
          <rPr>
            <sz val="8"/>
            <color indexed="81"/>
            <rFont val="Arial"/>
            <family val="2"/>
          </rPr>
          <t>not published</t>
        </r>
        <r>
          <rPr>
            <sz val="9"/>
            <color indexed="81"/>
            <rFont val="Tahoma"/>
            <family val="2"/>
          </rPr>
          <t xml:space="preserve">
</t>
        </r>
      </text>
    </comment>
    <comment ref="Q13" authorId="0" shapeId="0" xr:uid="{E8BC6E0D-1F51-BF45-AABB-78B04DA8752C}">
      <text>
        <r>
          <rPr>
            <sz val="8"/>
            <color indexed="81"/>
            <rFont val="Arial"/>
            <family val="2"/>
          </rPr>
          <t>not published</t>
        </r>
        <r>
          <rPr>
            <sz val="9"/>
            <color indexed="81"/>
            <rFont val="Tahoma"/>
            <family val="2"/>
          </rPr>
          <t xml:space="preserve">
</t>
        </r>
      </text>
    </comment>
    <comment ref="A14" authorId="0" shapeId="0" xr:uid="{6359AB70-D3DA-9143-98EE-B05A2AA1EB2F}">
      <text>
        <r>
          <rPr>
            <sz val="8"/>
            <color indexed="81"/>
            <rFont val="Arial"/>
            <family val="2"/>
          </rPr>
          <t>Includes victims for whom weapon use was 'unknown' or 'not stated/inadequately described'.</t>
        </r>
        <r>
          <rPr>
            <sz val="9"/>
            <color indexed="81"/>
            <rFont val="Tahoma"/>
            <family val="2"/>
          </rPr>
          <t xml:space="preserve">
</t>
        </r>
      </text>
    </comment>
    <comment ref="A16" authorId="0" shapeId="0" xr:uid="{9EBDCB74-22A5-1E44-956E-A598A075FC06}">
      <text>
        <r>
          <rPr>
            <sz val="8"/>
            <color indexed="81"/>
            <rFont val="Arial"/>
            <family val="2"/>
          </rPr>
          <t>Includes weapon n.f.d</t>
        </r>
      </text>
    </comment>
    <comment ref="Q16" authorId="0" shapeId="0" xr:uid="{DA7B5510-5389-1346-833E-19FC6A5EEFE0}">
      <text>
        <r>
          <rPr>
            <sz val="8"/>
            <color indexed="81"/>
            <rFont val="Arial"/>
            <family val="2"/>
          </rPr>
          <t>not applicable</t>
        </r>
      </text>
    </comment>
    <comment ref="Q17" authorId="0" shapeId="0" xr:uid="{5B07F511-6093-CD4C-8BBC-3FD21E8E2CD5}">
      <text>
        <r>
          <rPr>
            <sz val="8"/>
            <color indexed="81"/>
            <rFont val="Arial"/>
            <family val="2"/>
          </rPr>
          <t>not applicable</t>
        </r>
      </text>
    </comment>
    <comment ref="A18" authorId="0" shapeId="0" xr:uid="{EDDD7243-8C97-FC4B-9CD4-E71E7C957BC1}">
      <text>
        <r>
          <rPr>
            <sz val="8"/>
            <color indexed="81"/>
            <rFont val="Arial"/>
            <family val="2"/>
          </rPr>
          <t>Includes syringe, bottle/glass, bat/bar/club, chemical, other weapon n.e.c. and other weapon n.f.d.</t>
        </r>
        <r>
          <rPr>
            <sz val="9"/>
            <color indexed="81"/>
            <rFont val="Tahoma"/>
            <family val="2"/>
          </rPr>
          <t xml:space="preserve">
</t>
        </r>
      </text>
    </comment>
    <comment ref="Q18" authorId="0" shapeId="0" xr:uid="{A8241C7E-CCBD-D045-8E67-ACC558A36A3D}">
      <text>
        <r>
          <rPr>
            <sz val="8"/>
            <color indexed="81"/>
            <rFont val="Arial"/>
            <family val="2"/>
          </rPr>
          <t>not applicable</t>
        </r>
      </text>
    </comment>
    <comment ref="Q19" authorId="0" shapeId="0" xr:uid="{EACF496D-96EF-7241-822C-3F43347D5A72}">
      <text>
        <r>
          <rPr>
            <sz val="8"/>
            <color indexed="81"/>
            <rFont val="Arial"/>
            <family val="2"/>
          </rPr>
          <t>not applicable</t>
        </r>
      </text>
    </comment>
    <comment ref="Q21" authorId="0" shapeId="0" xr:uid="{42116CA8-7B97-2F43-812C-E199273A58FE}">
      <text>
        <r>
          <rPr>
            <sz val="8"/>
            <color indexed="81"/>
            <rFont val="Arial"/>
            <family val="2"/>
          </rPr>
          <t>not applicable</t>
        </r>
      </text>
    </comment>
    <comment ref="A22" authorId="0" shapeId="0" xr:uid="{08CF27A4-AF1B-C348-ACDE-F735AEFCEB0E}">
      <text>
        <r>
          <rPr>
            <sz val="8"/>
            <color indexed="81"/>
            <rFont val="Arial"/>
            <family val="2"/>
          </rPr>
          <t>Includes victims for whom weapon use was 'unknown' or 'not stated/inadequately described'.</t>
        </r>
        <r>
          <rPr>
            <sz val="9"/>
            <color indexed="81"/>
            <rFont val="Tahoma"/>
            <family val="2"/>
          </rPr>
          <t xml:space="preserve">
</t>
        </r>
      </text>
    </comment>
    <comment ref="Q22" authorId="0" shapeId="0" xr:uid="{17866853-53CF-974B-B34E-95212F9D0BDF}">
      <text>
        <r>
          <rPr>
            <sz val="8"/>
            <color indexed="81"/>
            <rFont val="Arial"/>
            <family val="2"/>
          </rPr>
          <t>not applicable</t>
        </r>
      </text>
    </comment>
    <comment ref="A24" authorId="0" shapeId="0" xr:uid="{BF592CD3-9B79-CB44-BDFA-1363ECA8C2CB}">
      <text>
        <r>
          <rPr>
            <sz val="8"/>
            <color indexed="81"/>
            <rFont val="Arial"/>
            <family val="2"/>
          </rPr>
          <t>Includes weapon n.f.d</t>
        </r>
      </text>
    </comment>
    <comment ref="M24" authorId="0" shapeId="0" xr:uid="{78ABFF2C-2347-934C-B0C4-DE718C0B9486}">
      <text>
        <r>
          <rPr>
            <sz val="8"/>
            <color indexed="81"/>
            <rFont val="Arial"/>
            <family val="2"/>
          </rPr>
          <t>not published</t>
        </r>
        <r>
          <rPr>
            <sz val="9"/>
            <color indexed="81"/>
            <rFont val="Tahoma"/>
            <family val="2"/>
          </rPr>
          <t xml:space="preserve">
</t>
        </r>
      </text>
    </comment>
    <comment ref="P24" authorId="0" shapeId="0" xr:uid="{B5302136-81EE-3646-912E-B04F87FDD63F}">
      <text>
        <r>
          <rPr>
            <sz val="8"/>
            <color indexed="81"/>
            <rFont val="Arial"/>
            <family val="2"/>
          </rPr>
          <t>not applicable</t>
        </r>
      </text>
    </comment>
    <comment ref="P25" authorId="0" shapeId="0" xr:uid="{38BFE058-E8B9-CC42-A286-C82EAE0C6CFB}">
      <text>
        <r>
          <rPr>
            <sz val="8"/>
            <color indexed="81"/>
            <rFont val="Arial"/>
            <family val="2"/>
          </rPr>
          <t>not applicable</t>
        </r>
      </text>
    </comment>
    <comment ref="A26" authorId="0" shapeId="0" xr:uid="{AE867F55-F8D4-2A47-959A-97D03DA643A7}">
      <text>
        <r>
          <rPr>
            <sz val="8"/>
            <color indexed="81"/>
            <rFont val="Arial"/>
            <family val="2"/>
          </rPr>
          <t>Includes syringe, bottle/glass, bat/bar/club, chemical, other weapon n.e.c. and other weapon n.f.d.</t>
        </r>
        <r>
          <rPr>
            <sz val="9"/>
            <color indexed="81"/>
            <rFont val="Tahoma"/>
            <family val="2"/>
          </rPr>
          <t xml:space="preserve">
</t>
        </r>
      </text>
    </comment>
    <comment ref="P26" authorId="0" shapeId="0" xr:uid="{ACF524EC-D639-9149-A8C5-AABD7DBE6DFA}">
      <text>
        <r>
          <rPr>
            <sz val="8"/>
            <color indexed="81"/>
            <rFont val="Arial"/>
            <family val="2"/>
          </rPr>
          <t>not applicable</t>
        </r>
      </text>
    </comment>
    <comment ref="P27" authorId="0" shapeId="0" xr:uid="{EF058C37-B9D2-D94D-B553-5F8580CA8DCD}">
      <text>
        <r>
          <rPr>
            <sz val="8"/>
            <color indexed="81"/>
            <rFont val="Arial"/>
            <family val="2"/>
          </rPr>
          <t>not applicable</t>
        </r>
      </text>
    </comment>
    <comment ref="P29" authorId="0" shapeId="0" xr:uid="{A04037D8-A997-324A-96C5-BB90905D91E8}">
      <text>
        <r>
          <rPr>
            <sz val="8"/>
            <color indexed="81"/>
            <rFont val="Arial"/>
            <family val="2"/>
          </rPr>
          <t>not applicable</t>
        </r>
      </text>
    </comment>
    <comment ref="A30" authorId="0" shapeId="0" xr:uid="{AECF8B4D-6DD4-4149-8573-11C3FD00D083}">
      <text>
        <r>
          <rPr>
            <sz val="8"/>
            <color indexed="81"/>
            <rFont val="Arial"/>
            <family val="2"/>
          </rPr>
          <t>Includes victims for whom weapon use was 'unknown' or 'not stated/inadequately described'.</t>
        </r>
        <r>
          <rPr>
            <sz val="9"/>
            <color indexed="81"/>
            <rFont val="Tahoma"/>
            <family val="2"/>
          </rPr>
          <t xml:space="preserve">
</t>
        </r>
      </text>
    </comment>
    <comment ref="P30" authorId="0" shapeId="0" xr:uid="{04982F55-3E79-7B4A-ACF0-54BD4F83EFDD}">
      <text>
        <r>
          <rPr>
            <sz val="8"/>
            <color indexed="81"/>
            <rFont val="Arial"/>
            <family val="2"/>
          </rPr>
          <t>not applicable</t>
        </r>
      </text>
    </comment>
    <comment ref="B31" authorId="0" shapeId="0" xr:uid="{218C93A5-31BB-9E40-99F6-8B903668C5A9}">
      <text>
        <r>
          <rPr>
            <sz val="8"/>
            <color indexed="81"/>
            <rFont val="Arial"/>
            <family val="2"/>
          </rPr>
          <t>Assault data are not published for Victoria and Queensland.</t>
        </r>
      </text>
    </comment>
    <comment ref="C32" authorId="0" shapeId="0" xr:uid="{47482479-05CD-D447-8208-8ED671BC5860}">
      <text>
        <r>
          <rPr>
            <sz val="8"/>
            <color indexed="81"/>
            <rFont val="Arial"/>
            <family val="2"/>
          </rPr>
          <t>not published</t>
        </r>
        <r>
          <rPr>
            <sz val="9"/>
            <color indexed="81"/>
            <rFont val="Tahoma"/>
            <family val="2"/>
          </rPr>
          <t xml:space="preserve">
</t>
        </r>
      </text>
    </comment>
    <comment ref="D32" authorId="0" shapeId="0" xr:uid="{62072973-19C1-EE47-AC98-936FF5B22355}">
      <text>
        <r>
          <rPr>
            <sz val="8"/>
            <color indexed="81"/>
            <rFont val="Arial"/>
            <family val="2"/>
          </rPr>
          <t>not published</t>
        </r>
        <r>
          <rPr>
            <sz val="9"/>
            <color indexed="81"/>
            <rFont val="Tahoma"/>
            <family val="2"/>
          </rPr>
          <t xml:space="preserve">
</t>
        </r>
      </text>
    </comment>
    <comment ref="K32" authorId="0" shapeId="0" xr:uid="{899F1ACC-D161-0C40-92C6-A1892F12CC8B}">
      <text>
        <r>
          <rPr>
            <sz val="8"/>
            <color indexed="81"/>
            <rFont val="Arial"/>
            <family val="2"/>
          </rPr>
          <t>not published</t>
        </r>
        <r>
          <rPr>
            <sz val="9"/>
            <color indexed="81"/>
            <rFont val="Tahoma"/>
            <family val="2"/>
          </rPr>
          <t xml:space="preserve">
</t>
        </r>
      </text>
    </comment>
    <comment ref="L32" authorId="0" shapeId="0" xr:uid="{40E96204-0ACD-1443-9104-E03BCAC30E72}">
      <text>
        <r>
          <rPr>
            <sz val="8"/>
            <color indexed="81"/>
            <rFont val="Arial"/>
            <family val="2"/>
          </rPr>
          <t>not published</t>
        </r>
        <r>
          <rPr>
            <sz val="9"/>
            <color indexed="81"/>
            <rFont val="Tahoma"/>
            <family val="2"/>
          </rPr>
          <t xml:space="preserve">
</t>
        </r>
      </text>
    </comment>
    <comment ref="C33" authorId="0" shapeId="0" xr:uid="{4489E412-D48E-A844-9746-766C046B688E}">
      <text>
        <r>
          <rPr>
            <sz val="8"/>
            <color indexed="81"/>
            <rFont val="Arial"/>
            <family val="2"/>
          </rPr>
          <t>not published</t>
        </r>
        <r>
          <rPr>
            <sz val="9"/>
            <color indexed="81"/>
            <rFont val="Tahoma"/>
            <family val="2"/>
          </rPr>
          <t xml:space="preserve">
</t>
        </r>
      </text>
    </comment>
    <comment ref="D33" authorId="0" shapeId="0" xr:uid="{575B5DC5-1AC0-2E43-B712-228A3AD32D89}">
      <text>
        <r>
          <rPr>
            <sz val="8"/>
            <color indexed="81"/>
            <rFont val="Arial"/>
            <family val="2"/>
          </rPr>
          <t>not published</t>
        </r>
        <r>
          <rPr>
            <sz val="9"/>
            <color indexed="81"/>
            <rFont val="Tahoma"/>
            <family val="2"/>
          </rPr>
          <t xml:space="preserve">
</t>
        </r>
      </text>
    </comment>
    <comment ref="K33" authorId="0" shapeId="0" xr:uid="{25EB2EB7-88EC-A943-A81C-9355B63636F8}">
      <text>
        <r>
          <rPr>
            <sz val="8"/>
            <color indexed="81"/>
            <rFont val="Arial"/>
            <family val="2"/>
          </rPr>
          <t>not published</t>
        </r>
        <r>
          <rPr>
            <sz val="9"/>
            <color indexed="81"/>
            <rFont val="Tahoma"/>
            <family val="2"/>
          </rPr>
          <t xml:space="preserve">
</t>
        </r>
      </text>
    </comment>
    <comment ref="L33" authorId="0" shapeId="0" xr:uid="{31C334A5-A0A1-C44D-B765-C75BBDBF7EEF}">
      <text>
        <r>
          <rPr>
            <sz val="8"/>
            <color indexed="81"/>
            <rFont val="Arial"/>
            <family val="2"/>
          </rPr>
          <t>not published</t>
        </r>
        <r>
          <rPr>
            <sz val="9"/>
            <color indexed="81"/>
            <rFont val="Tahoma"/>
            <family val="2"/>
          </rPr>
          <t xml:space="preserve">
</t>
        </r>
      </text>
    </comment>
    <comment ref="A34" authorId="0" shapeId="0" xr:uid="{9BDA60D7-41E2-AB49-98E1-7185ED74756B}">
      <text>
        <r>
          <rPr>
            <sz val="8"/>
            <color indexed="81"/>
            <rFont val="Arial"/>
            <family val="2"/>
          </rPr>
          <t>Includes other weapon n.f.d.</t>
        </r>
      </text>
    </comment>
    <comment ref="C34" authorId="0" shapeId="0" xr:uid="{D9F6AE12-95A7-A74A-B11C-1BD0FD7C9BE4}">
      <text>
        <r>
          <rPr>
            <sz val="8"/>
            <color indexed="81"/>
            <rFont val="Arial"/>
            <family val="2"/>
          </rPr>
          <t>not published</t>
        </r>
        <r>
          <rPr>
            <sz val="9"/>
            <color indexed="81"/>
            <rFont val="Tahoma"/>
            <family val="2"/>
          </rPr>
          <t xml:space="preserve">
</t>
        </r>
      </text>
    </comment>
    <comment ref="D34" authorId="0" shapeId="0" xr:uid="{1856D660-F543-8D48-B186-5E72A3EB8832}">
      <text>
        <r>
          <rPr>
            <sz val="8"/>
            <color indexed="81"/>
            <rFont val="Arial"/>
            <family val="2"/>
          </rPr>
          <t>not published</t>
        </r>
        <r>
          <rPr>
            <sz val="9"/>
            <color indexed="81"/>
            <rFont val="Tahoma"/>
            <family val="2"/>
          </rPr>
          <t xml:space="preserve">
</t>
        </r>
      </text>
    </comment>
    <comment ref="K34" authorId="0" shapeId="0" xr:uid="{E521E86D-E70D-364A-9628-39E83B09B30B}">
      <text>
        <r>
          <rPr>
            <sz val="8"/>
            <color indexed="81"/>
            <rFont val="Arial"/>
            <family val="2"/>
          </rPr>
          <t>not published</t>
        </r>
        <r>
          <rPr>
            <sz val="9"/>
            <color indexed="81"/>
            <rFont val="Tahoma"/>
            <family val="2"/>
          </rPr>
          <t xml:space="preserve">
</t>
        </r>
      </text>
    </comment>
    <comment ref="L34" authorId="0" shapeId="0" xr:uid="{6D1FFD38-85DE-4D4F-95EA-3E493CE5E0E4}">
      <text>
        <r>
          <rPr>
            <sz val="8"/>
            <color indexed="81"/>
            <rFont val="Arial"/>
            <family val="2"/>
          </rPr>
          <t>not published</t>
        </r>
        <r>
          <rPr>
            <sz val="9"/>
            <color indexed="81"/>
            <rFont val="Tahoma"/>
            <family val="2"/>
          </rPr>
          <t xml:space="preserve">
</t>
        </r>
      </text>
    </comment>
    <comment ref="C35" authorId="0" shapeId="0" xr:uid="{B77435F3-7F9C-A14F-851B-25CD89245D2B}">
      <text>
        <r>
          <rPr>
            <sz val="8"/>
            <color indexed="81"/>
            <rFont val="Arial"/>
            <family val="2"/>
          </rPr>
          <t>not published</t>
        </r>
        <r>
          <rPr>
            <sz val="9"/>
            <color indexed="81"/>
            <rFont val="Tahoma"/>
            <family val="2"/>
          </rPr>
          <t xml:space="preserve">
</t>
        </r>
      </text>
    </comment>
    <comment ref="D35" authorId="0" shapeId="0" xr:uid="{DCFFF585-5B26-3D4B-8728-5858D530338A}">
      <text>
        <r>
          <rPr>
            <sz val="8"/>
            <color indexed="81"/>
            <rFont val="Arial"/>
            <family val="2"/>
          </rPr>
          <t>not published</t>
        </r>
        <r>
          <rPr>
            <sz val="9"/>
            <color indexed="81"/>
            <rFont val="Tahoma"/>
            <family val="2"/>
          </rPr>
          <t xml:space="preserve">
</t>
        </r>
      </text>
    </comment>
    <comment ref="K35" authorId="0" shapeId="0" xr:uid="{083BA4FF-7717-0547-BE8E-2BAD25F17F84}">
      <text>
        <r>
          <rPr>
            <sz val="8"/>
            <color indexed="81"/>
            <rFont val="Arial"/>
            <family val="2"/>
          </rPr>
          <t>not published</t>
        </r>
        <r>
          <rPr>
            <sz val="9"/>
            <color indexed="81"/>
            <rFont val="Tahoma"/>
            <family val="2"/>
          </rPr>
          <t xml:space="preserve">
</t>
        </r>
      </text>
    </comment>
    <comment ref="L35" authorId="0" shapeId="0" xr:uid="{35C1EDD9-8F7F-4E44-BF43-3211957ED047}">
      <text>
        <r>
          <rPr>
            <sz val="8"/>
            <color indexed="81"/>
            <rFont val="Arial"/>
            <family val="2"/>
          </rPr>
          <t>not published</t>
        </r>
        <r>
          <rPr>
            <sz val="9"/>
            <color indexed="81"/>
            <rFont val="Tahoma"/>
            <family val="2"/>
          </rPr>
          <t xml:space="preserve">
</t>
        </r>
      </text>
    </comment>
    <comment ref="C36" authorId="0" shapeId="0" xr:uid="{1EE62962-D327-8A46-8CED-F3C574C59A89}">
      <text>
        <r>
          <rPr>
            <sz val="8"/>
            <color indexed="81"/>
            <rFont val="Arial"/>
            <family val="2"/>
          </rPr>
          <t>not published</t>
        </r>
        <r>
          <rPr>
            <sz val="9"/>
            <color indexed="81"/>
            <rFont val="Tahoma"/>
            <family val="2"/>
          </rPr>
          <t xml:space="preserve">
</t>
        </r>
      </text>
    </comment>
    <comment ref="D36" authorId="0" shapeId="0" xr:uid="{CEBA1109-719B-D347-819F-2FF96426B67A}">
      <text>
        <r>
          <rPr>
            <sz val="8"/>
            <color indexed="81"/>
            <rFont val="Arial"/>
            <family val="2"/>
          </rPr>
          <t>not published</t>
        </r>
        <r>
          <rPr>
            <sz val="9"/>
            <color indexed="81"/>
            <rFont val="Tahoma"/>
            <family val="2"/>
          </rPr>
          <t xml:space="preserve">
</t>
        </r>
      </text>
    </comment>
    <comment ref="K36" authorId="0" shapeId="0" xr:uid="{96385ED4-D1FD-3B44-BB5F-C2DB9E9D4E4D}">
      <text>
        <r>
          <rPr>
            <sz val="8"/>
            <color indexed="81"/>
            <rFont val="Arial"/>
            <family val="2"/>
          </rPr>
          <t>not published</t>
        </r>
        <r>
          <rPr>
            <sz val="9"/>
            <color indexed="81"/>
            <rFont val="Tahoma"/>
            <family val="2"/>
          </rPr>
          <t xml:space="preserve">
</t>
        </r>
      </text>
    </comment>
    <comment ref="L36" authorId="0" shapeId="0" xr:uid="{9BC3A266-A7F2-1841-973B-C2C763E81F69}">
      <text>
        <r>
          <rPr>
            <sz val="8"/>
            <color indexed="81"/>
            <rFont val="Arial"/>
            <family val="2"/>
          </rPr>
          <t>not published</t>
        </r>
        <r>
          <rPr>
            <sz val="9"/>
            <color indexed="81"/>
            <rFont val="Tahoma"/>
            <family val="2"/>
          </rPr>
          <t xml:space="preserve">
</t>
        </r>
      </text>
    </comment>
    <comment ref="C37" authorId="0" shapeId="0" xr:uid="{864E60B6-7C47-D74E-A331-84BC6F56B931}">
      <text>
        <r>
          <rPr>
            <sz val="8"/>
            <color indexed="81"/>
            <rFont val="Arial"/>
            <family val="2"/>
          </rPr>
          <t>not published</t>
        </r>
        <r>
          <rPr>
            <sz val="9"/>
            <color indexed="81"/>
            <rFont val="Tahoma"/>
            <family val="2"/>
          </rPr>
          <t xml:space="preserve">
</t>
        </r>
      </text>
    </comment>
    <comment ref="D37" authorId="0" shapeId="0" xr:uid="{93A8DC59-7BF8-2040-9B5F-F5D06DAA461D}">
      <text>
        <r>
          <rPr>
            <sz val="8"/>
            <color indexed="81"/>
            <rFont val="Arial"/>
            <family val="2"/>
          </rPr>
          <t>not published</t>
        </r>
        <r>
          <rPr>
            <sz val="9"/>
            <color indexed="81"/>
            <rFont val="Tahoma"/>
            <family val="2"/>
          </rPr>
          <t xml:space="preserve">
</t>
        </r>
      </text>
    </comment>
    <comment ref="K37" authorId="0" shapeId="0" xr:uid="{744938FF-3D3A-994B-B190-23F45BC63904}">
      <text>
        <r>
          <rPr>
            <sz val="8"/>
            <color indexed="81"/>
            <rFont val="Arial"/>
            <family val="2"/>
          </rPr>
          <t>not published</t>
        </r>
        <r>
          <rPr>
            <sz val="9"/>
            <color indexed="81"/>
            <rFont val="Tahoma"/>
            <family val="2"/>
          </rPr>
          <t xml:space="preserve">
</t>
        </r>
      </text>
    </comment>
    <comment ref="L37" authorId="0" shapeId="0" xr:uid="{9E9118DB-945D-B841-83AC-8E2ABA195C8A}">
      <text>
        <r>
          <rPr>
            <sz val="8"/>
            <color indexed="81"/>
            <rFont val="Arial"/>
            <family val="2"/>
          </rPr>
          <t>not published</t>
        </r>
        <r>
          <rPr>
            <sz val="9"/>
            <color indexed="81"/>
            <rFont val="Tahoma"/>
            <family val="2"/>
          </rPr>
          <t xml:space="preserve">
</t>
        </r>
      </text>
    </comment>
    <comment ref="C38" authorId="0" shapeId="0" xr:uid="{95413DC3-F478-8F48-A9D9-108108C1AEEC}">
      <text>
        <r>
          <rPr>
            <sz val="8"/>
            <color indexed="81"/>
            <rFont val="Arial"/>
            <family val="2"/>
          </rPr>
          <t>not published</t>
        </r>
        <r>
          <rPr>
            <sz val="9"/>
            <color indexed="81"/>
            <rFont val="Tahoma"/>
            <family val="2"/>
          </rPr>
          <t xml:space="preserve">
</t>
        </r>
      </text>
    </comment>
    <comment ref="D38" authorId="0" shapeId="0" xr:uid="{81D27A4E-74A2-2347-9263-D612158E46B1}">
      <text>
        <r>
          <rPr>
            <sz val="8"/>
            <color indexed="81"/>
            <rFont val="Arial"/>
            <family val="2"/>
          </rPr>
          <t>not published</t>
        </r>
        <r>
          <rPr>
            <sz val="9"/>
            <color indexed="81"/>
            <rFont val="Tahoma"/>
            <family val="2"/>
          </rPr>
          <t xml:space="preserve">
</t>
        </r>
      </text>
    </comment>
    <comment ref="K38" authorId="0" shapeId="0" xr:uid="{37BE6151-0B3A-914B-8876-75F3404B2C6E}">
      <text>
        <r>
          <rPr>
            <sz val="8"/>
            <color indexed="81"/>
            <rFont val="Arial"/>
            <family val="2"/>
          </rPr>
          <t>not published</t>
        </r>
        <r>
          <rPr>
            <sz val="9"/>
            <color indexed="81"/>
            <rFont val="Tahoma"/>
            <family val="2"/>
          </rPr>
          <t xml:space="preserve">
</t>
        </r>
      </text>
    </comment>
    <comment ref="L38" authorId="0" shapeId="0" xr:uid="{45EC54C6-4C55-7148-B798-B9AD760D762B}">
      <text>
        <r>
          <rPr>
            <sz val="8"/>
            <color indexed="81"/>
            <rFont val="Arial"/>
            <family val="2"/>
          </rPr>
          <t>not published</t>
        </r>
        <r>
          <rPr>
            <sz val="9"/>
            <color indexed="81"/>
            <rFont val="Tahoma"/>
            <family val="2"/>
          </rPr>
          <t xml:space="preserve">
</t>
        </r>
      </text>
    </comment>
    <comment ref="A39" authorId="0" shapeId="0" xr:uid="{6966ED86-E4C2-4F4B-89D1-3D7959315219}">
      <text>
        <r>
          <rPr>
            <sz val="8"/>
            <color indexed="81"/>
            <rFont val="Arial"/>
            <family val="2"/>
          </rPr>
          <t>Includes chemical and other weapon n.e.c.</t>
        </r>
      </text>
    </comment>
    <comment ref="C39" authorId="0" shapeId="0" xr:uid="{DE6505CE-A844-1540-9C8A-318EACEB4116}">
      <text>
        <r>
          <rPr>
            <sz val="8"/>
            <color indexed="81"/>
            <rFont val="Arial"/>
            <family val="2"/>
          </rPr>
          <t>not published</t>
        </r>
        <r>
          <rPr>
            <sz val="9"/>
            <color indexed="81"/>
            <rFont val="Tahoma"/>
            <family val="2"/>
          </rPr>
          <t xml:space="preserve">
</t>
        </r>
      </text>
    </comment>
    <comment ref="D39" authorId="0" shapeId="0" xr:uid="{7611F05C-5E15-1043-9D31-77DF32B36304}">
      <text>
        <r>
          <rPr>
            <sz val="8"/>
            <color indexed="81"/>
            <rFont val="Arial"/>
            <family val="2"/>
          </rPr>
          <t>not published</t>
        </r>
        <r>
          <rPr>
            <sz val="9"/>
            <color indexed="81"/>
            <rFont val="Tahoma"/>
            <family val="2"/>
          </rPr>
          <t xml:space="preserve">
</t>
        </r>
      </text>
    </comment>
    <comment ref="K39" authorId="0" shapeId="0" xr:uid="{C1BAB439-10E5-D34F-928E-EEAC9B54FB6C}">
      <text>
        <r>
          <rPr>
            <sz val="8"/>
            <color indexed="81"/>
            <rFont val="Arial"/>
            <family val="2"/>
          </rPr>
          <t>not published</t>
        </r>
        <r>
          <rPr>
            <sz val="9"/>
            <color indexed="81"/>
            <rFont val="Tahoma"/>
            <family val="2"/>
          </rPr>
          <t xml:space="preserve">
</t>
        </r>
      </text>
    </comment>
    <comment ref="L39" authorId="0" shapeId="0" xr:uid="{3E20915E-288E-2842-BF5F-6463676C7F42}">
      <text>
        <r>
          <rPr>
            <sz val="8"/>
            <color indexed="81"/>
            <rFont val="Arial"/>
            <family val="2"/>
          </rPr>
          <t>not published</t>
        </r>
        <r>
          <rPr>
            <sz val="9"/>
            <color indexed="81"/>
            <rFont val="Tahoma"/>
            <family val="2"/>
          </rPr>
          <t xml:space="preserve">
</t>
        </r>
      </text>
    </comment>
    <comment ref="C40" authorId="0" shapeId="0" xr:uid="{3795DD05-7C21-9247-9D64-EBA0D42421A4}">
      <text>
        <r>
          <rPr>
            <sz val="8"/>
            <color indexed="81"/>
            <rFont val="Arial"/>
            <family val="2"/>
          </rPr>
          <t>not published</t>
        </r>
        <r>
          <rPr>
            <sz val="9"/>
            <color indexed="81"/>
            <rFont val="Tahoma"/>
            <family val="2"/>
          </rPr>
          <t xml:space="preserve">
</t>
        </r>
      </text>
    </comment>
    <comment ref="D40" authorId="0" shapeId="0" xr:uid="{14D9D902-A827-5C42-99CF-C0BA283E5DD1}">
      <text>
        <r>
          <rPr>
            <sz val="8"/>
            <color indexed="81"/>
            <rFont val="Arial"/>
            <family val="2"/>
          </rPr>
          <t>not published</t>
        </r>
        <r>
          <rPr>
            <sz val="9"/>
            <color indexed="81"/>
            <rFont val="Tahoma"/>
            <family val="2"/>
          </rPr>
          <t xml:space="preserve">
</t>
        </r>
      </text>
    </comment>
    <comment ref="K40" authorId="0" shapeId="0" xr:uid="{F3BA32B1-92AF-C54E-BE69-F96399D24637}">
      <text>
        <r>
          <rPr>
            <sz val="8"/>
            <color indexed="81"/>
            <rFont val="Arial"/>
            <family val="2"/>
          </rPr>
          <t>not published</t>
        </r>
        <r>
          <rPr>
            <sz val="9"/>
            <color indexed="81"/>
            <rFont val="Tahoma"/>
            <family val="2"/>
          </rPr>
          <t xml:space="preserve">
</t>
        </r>
      </text>
    </comment>
    <comment ref="L40" authorId="0" shapeId="0" xr:uid="{48108750-F114-0841-B4DD-45C68484DBA8}">
      <text>
        <r>
          <rPr>
            <sz val="8"/>
            <color indexed="81"/>
            <rFont val="Arial"/>
            <family val="2"/>
          </rPr>
          <t>not published</t>
        </r>
        <r>
          <rPr>
            <sz val="9"/>
            <color indexed="81"/>
            <rFont val="Tahoma"/>
            <family val="2"/>
          </rPr>
          <t xml:space="preserve">
</t>
        </r>
      </text>
    </comment>
    <comment ref="C42" authorId="0" shapeId="0" xr:uid="{DA89EE21-FCF5-3B48-B951-CC66B1A6A58D}">
      <text>
        <r>
          <rPr>
            <sz val="8"/>
            <color indexed="81"/>
            <rFont val="Arial"/>
            <family val="2"/>
          </rPr>
          <t>not published</t>
        </r>
        <r>
          <rPr>
            <sz val="9"/>
            <color indexed="81"/>
            <rFont val="Tahoma"/>
            <family val="2"/>
          </rPr>
          <t xml:space="preserve">
</t>
        </r>
      </text>
    </comment>
    <comment ref="D42" authorId="0" shapeId="0" xr:uid="{B119F476-424C-5A42-87D3-6C3A6478C463}">
      <text>
        <r>
          <rPr>
            <sz val="8"/>
            <color indexed="81"/>
            <rFont val="Arial"/>
            <family val="2"/>
          </rPr>
          <t>not published</t>
        </r>
        <r>
          <rPr>
            <sz val="9"/>
            <color indexed="81"/>
            <rFont val="Tahoma"/>
            <family val="2"/>
          </rPr>
          <t xml:space="preserve">
</t>
        </r>
      </text>
    </comment>
    <comment ref="K42" authorId="0" shapeId="0" xr:uid="{A10C43E7-BC66-A648-BCB5-667E56C4A5B2}">
      <text>
        <r>
          <rPr>
            <sz val="8"/>
            <color indexed="81"/>
            <rFont val="Arial"/>
            <family val="2"/>
          </rPr>
          <t>not published</t>
        </r>
        <r>
          <rPr>
            <sz val="9"/>
            <color indexed="81"/>
            <rFont val="Tahoma"/>
            <family val="2"/>
          </rPr>
          <t xml:space="preserve">
</t>
        </r>
      </text>
    </comment>
    <comment ref="L42" authorId="0" shapeId="0" xr:uid="{5F128642-0833-CA43-AE00-5B8F6FB099FF}">
      <text>
        <r>
          <rPr>
            <sz val="8"/>
            <color indexed="81"/>
            <rFont val="Arial"/>
            <family val="2"/>
          </rPr>
          <t>not published</t>
        </r>
        <r>
          <rPr>
            <sz val="9"/>
            <color indexed="81"/>
            <rFont val="Tahoma"/>
            <family val="2"/>
          </rPr>
          <t xml:space="preserve">
</t>
        </r>
      </text>
    </comment>
    <comment ref="A43" authorId="0" shapeId="0" xr:uid="{B8A518FD-8595-C14E-B189-3BCA79334D97}">
      <text>
        <r>
          <rPr>
            <sz val="8"/>
            <color indexed="81"/>
            <rFont val="Arial"/>
            <family val="2"/>
          </rPr>
          <t>Includes victims for whom weapon use was 'unknown' or 'not stated/inadequately described'.</t>
        </r>
        <r>
          <rPr>
            <sz val="9"/>
            <color indexed="81"/>
            <rFont val="Tahoma"/>
            <family val="2"/>
          </rPr>
          <t xml:space="preserve">
</t>
        </r>
      </text>
    </comment>
    <comment ref="C43" authorId="0" shapeId="0" xr:uid="{9C400289-C2EE-064D-B57D-15EB503CA152}">
      <text>
        <r>
          <rPr>
            <sz val="8"/>
            <color indexed="81"/>
            <rFont val="Arial"/>
            <family val="2"/>
          </rPr>
          <t>not published</t>
        </r>
        <r>
          <rPr>
            <sz val="9"/>
            <color indexed="81"/>
            <rFont val="Tahoma"/>
            <family val="2"/>
          </rPr>
          <t xml:space="preserve">
</t>
        </r>
      </text>
    </comment>
    <comment ref="D43" authorId="0" shapeId="0" xr:uid="{1BA16D92-CCFB-3D4B-9287-A78865DD5FF9}">
      <text>
        <r>
          <rPr>
            <sz val="8"/>
            <color indexed="81"/>
            <rFont val="Arial"/>
            <family val="2"/>
          </rPr>
          <t>not published</t>
        </r>
        <r>
          <rPr>
            <sz val="9"/>
            <color indexed="81"/>
            <rFont val="Tahoma"/>
            <family val="2"/>
          </rPr>
          <t xml:space="preserve">
</t>
        </r>
      </text>
    </comment>
    <comment ref="K43" authorId="0" shapeId="0" xr:uid="{5567FBF5-F6B4-634A-BC83-1354D6042381}">
      <text>
        <r>
          <rPr>
            <sz val="8"/>
            <color indexed="81"/>
            <rFont val="Arial"/>
            <family val="2"/>
          </rPr>
          <t>not published</t>
        </r>
        <r>
          <rPr>
            <sz val="9"/>
            <color indexed="81"/>
            <rFont val="Tahoma"/>
            <family val="2"/>
          </rPr>
          <t xml:space="preserve">
</t>
        </r>
      </text>
    </comment>
    <comment ref="L43" authorId="0" shapeId="0" xr:uid="{F8308A27-C0BF-944E-B8AF-142B2F98EF7F}">
      <text>
        <r>
          <rPr>
            <sz val="8"/>
            <color indexed="81"/>
            <rFont val="Arial"/>
            <family val="2"/>
          </rPr>
          <t>not published</t>
        </r>
        <r>
          <rPr>
            <sz val="9"/>
            <color indexed="81"/>
            <rFont val="Tahoma"/>
            <family val="2"/>
          </rPr>
          <t xml:space="preserve">
</t>
        </r>
      </text>
    </comment>
    <comment ref="A47" authorId="0" shapeId="0" xr:uid="{87587183-04BD-DB47-938F-E602B530CED6}">
      <text>
        <r>
          <rPr>
            <sz val="8"/>
            <color indexed="81"/>
            <rFont val="Arial"/>
            <family val="2"/>
          </rPr>
          <t>Includes other weapon n.f.d.</t>
        </r>
      </text>
    </comment>
    <comment ref="A52" authorId="0" shapeId="0" xr:uid="{72D1C7EC-3DF8-8242-8AC6-6E8FE5E3FAFC}">
      <text>
        <r>
          <rPr>
            <sz val="8"/>
            <color indexed="81"/>
            <rFont val="Arial"/>
            <family val="2"/>
          </rPr>
          <t>Includes chemical and other weapon n.e.c.</t>
        </r>
      </text>
    </comment>
    <comment ref="A56" authorId="0" shapeId="0" xr:uid="{DA7E6A5D-531B-2F4C-8B48-5803EBF0EB4E}">
      <text>
        <r>
          <rPr>
            <sz val="8"/>
            <color indexed="81"/>
            <rFont val="Arial"/>
            <family val="2"/>
          </rPr>
          <t>Includes victims for whom weapon use was 'unknown' or 'not stated/inadequately described'.</t>
        </r>
        <r>
          <rPr>
            <sz val="9"/>
            <color indexed="81"/>
            <rFont val="Tahoma"/>
            <family val="2"/>
          </rPr>
          <t xml:space="preserve">
</t>
        </r>
      </text>
    </comment>
    <comment ref="B57" authorId="0" shapeId="0" xr:uid="{FCE2E7B4-7CD7-6F4D-97BD-B01B1DFBC66D}">
      <text>
        <r>
          <rPr>
            <sz val="8"/>
            <color indexed="81"/>
            <rFont val="Arial"/>
            <family val="2"/>
          </rPr>
          <t>Counts for New South Wales may be slightly inflated.</t>
        </r>
      </text>
    </comment>
    <comment ref="A58" authorId="0" shapeId="0" xr:uid="{E160DEEA-5269-5748-84F1-BEF03EFA9047}">
      <text>
        <r>
          <rPr>
            <sz val="8"/>
            <color indexed="81"/>
            <rFont val="Arial"/>
            <family val="2"/>
          </rPr>
          <t>Includes weapon n.f.d.</t>
        </r>
        <r>
          <rPr>
            <sz val="9"/>
            <color indexed="81"/>
            <rFont val="Tahoma"/>
            <family val="2"/>
          </rPr>
          <t xml:space="preserve">
</t>
        </r>
      </text>
    </comment>
    <comment ref="P58" authorId="0" shapeId="0" xr:uid="{667AE8F8-9889-3444-AFF9-7E2BACEAD22A}">
      <text>
        <r>
          <rPr>
            <sz val="8"/>
            <color indexed="81"/>
            <rFont val="Arial"/>
            <family val="2"/>
          </rPr>
          <t>not applicable</t>
        </r>
      </text>
    </comment>
    <comment ref="P59" authorId="0" shapeId="0" xr:uid="{AFD5B3F1-8BF2-7648-8CD6-201147945A65}">
      <text>
        <r>
          <rPr>
            <sz val="8"/>
            <color indexed="81"/>
            <rFont val="Arial"/>
            <family val="2"/>
          </rPr>
          <t>not applicable</t>
        </r>
      </text>
    </comment>
    <comment ref="A60" authorId="0" shapeId="0" xr:uid="{936D6177-C6B4-424C-996D-3FE12DCF165D}">
      <text>
        <r>
          <rPr>
            <sz val="8"/>
            <color indexed="81"/>
            <rFont val="Arial"/>
            <family val="2"/>
          </rPr>
          <t xml:space="preserve">Includes syringe, bottle/glass, bat/bar/club, chemical and other weapon n.e.c. and Includes other weapon n.f.d.
</t>
        </r>
        <r>
          <rPr>
            <sz val="9"/>
            <color indexed="81"/>
            <rFont val="Tahoma"/>
            <family val="2"/>
          </rPr>
          <t xml:space="preserve">
</t>
        </r>
      </text>
    </comment>
    <comment ref="P60" authorId="0" shapeId="0" xr:uid="{A11BD4A0-F619-004D-BD06-498E06DC1BCC}">
      <text>
        <r>
          <rPr>
            <sz val="8"/>
            <color indexed="81"/>
            <rFont val="Arial"/>
            <family val="2"/>
          </rPr>
          <t>not applicable</t>
        </r>
      </text>
    </comment>
    <comment ref="P61" authorId="0" shapeId="0" xr:uid="{D5EF980F-CAD5-7E40-AC04-B428829071E8}">
      <text>
        <r>
          <rPr>
            <sz val="8"/>
            <color indexed="81"/>
            <rFont val="Arial"/>
            <family val="2"/>
          </rPr>
          <t>not applicable</t>
        </r>
      </text>
    </comment>
    <comment ref="P63" authorId="0" shapeId="0" xr:uid="{1DE466BB-2FE7-2046-8265-0E41848E748F}">
      <text>
        <r>
          <rPr>
            <sz val="8"/>
            <color indexed="81"/>
            <rFont val="Arial"/>
            <family val="2"/>
          </rPr>
          <t>not applicable</t>
        </r>
      </text>
    </comment>
    <comment ref="A64" authorId="0" shapeId="0" xr:uid="{4A1F9918-E8FD-FA4D-B86C-DF5835A11F47}">
      <text>
        <r>
          <rPr>
            <sz val="8"/>
            <color indexed="81"/>
            <rFont val="Arial"/>
            <family val="2"/>
          </rPr>
          <t>Includes victims for whom weapon use was 'unknown' or 'not stated/inadequately described'.</t>
        </r>
        <r>
          <rPr>
            <sz val="9"/>
            <color indexed="81"/>
            <rFont val="Tahoma"/>
            <family val="2"/>
          </rPr>
          <t xml:space="preserve">
</t>
        </r>
      </text>
    </comment>
    <comment ref="P64" authorId="0" shapeId="0" xr:uid="{3410082A-EFDB-6741-949F-AE3BBAD78545}">
      <text>
        <r>
          <rPr>
            <sz val="8"/>
            <color indexed="81"/>
            <rFont val="Arial"/>
            <family val="2"/>
          </rPr>
          <t>not applicable</t>
        </r>
      </text>
    </comment>
    <comment ref="A68" authorId="0" shapeId="0" xr:uid="{29297A82-CEB8-8B4C-8564-4BE58455F17A}">
      <text>
        <r>
          <rPr>
            <sz val="8"/>
            <color indexed="81"/>
            <rFont val="Arial"/>
            <family val="2"/>
          </rPr>
          <t>Includes other weapon n.f.d.</t>
        </r>
      </text>
    </comment>
    <comment ref="A73" authorId="0" shapeId="0" xr:uid="{0C041F93-B563-8F44-84A2-0255BEB63A55}">
      <text>
        <r>
          <rPr>
            <sz val="8"/>
            <color indexed="81"/>
            <rFont val="Arial"/>
            <family val="2"/>
          </rPr>
          <t>Includes chemical and other weapon n.e.c.</t>
        </r>
      </text>
    </comment>
    <comment ref="A77" authorId="0" shapeId="0" xr:uid="{E00B41DB-2886-6642-BD43-5C9B09A327F5}">
      <text>
        <r>
          <rPr>
            <sz val="8"/>
            <color indexed="81"/>
            <rFont val="Arial"/>
            <family val="2"/>
          </rPr>
          <t>Includes victims for whom weapon use was 'unknown' or 'not stated/inadequately described'.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510E9DB-57D6-FD4A-83AE-AB608B4619BA}">
      <text>
        <r>
          <rPr>
            <sz val="8"/>
            <color indexed="81"/>
            <rFont val="Arial"/>
            <family val="2"/>
          </rPr>
          <t>The definition of a victim varies according to the category of the offence. This table includes both person and non-person victims.
Perturbation has been applied to data presented in this publication. Due to perturbation, component cells may not add to published totals.  As such, published proportions may add to more or less than 100%.</t>
        </r>
      </text>
    </comment>
    <comment ref="E6" authorId="0" shapeId="0" xr:uid="{83432A6E-4871-C746-893F-4FDA14A5C036}">
      <text>
        <r>
          <rPr>
            <sz val="8"/>
            <color indexed="81"/>
            <rFont val="Arial"/>
            <family val="2"/>
          </rPr>
          <t>Outcome of investigation not published due to SA system change.</t>
        </r>
        <r>
          <rPr>
            <sz val="9"/>
            <color indexed="81"/>
            <rFont val="Tahoma"/>
            <family val="2"/>
          </rPr>
          <t xml:space="preserve"> 
</t>
        </r>
      </text>
    </comment>
    <comment ref="H6" authorId="0" shapeId="0" xr:uid="{98410EB8-CD76-974D-990E-9AC8DC6F58E2}">
      <text>
        <r>
          <rPr>
            <sz val="8"/>
            <color indexed="81"/>
            <rFont val="Arial"/>
            <family val="2"/>
          </rPr>
          <t xml:space="preserve">Northern Territory data may include victim counts for those situations where police have determined after investigation that 'no crime' has occurred. </t>
        </r>
        <r>
          <rPr>
            <sz val="9"/>
            <color indexed="81"/>
            <rFont val="Tahoma"/>
            <family val="2"/>
          </rPr>
          <t xml:space="preserve">
</t>
        </r>
      </text>
    </comment>
    <comment ref="M6" authorId="0" shapeId="0" xr:uid="{B62CAF0C-64B9-8F40-8394-EA17C2E6F64C}">
      <text>
        <r>
          <rPr>
            <sz val="8"/>
            <color indexed="81"/>
            <rFont val="Arial"/>
            <family val="2"/>
          </rPr>
          <t>Outcome of investigation not published due to SA system change.</t>
        </r>
        <r>
          <rPr>
            <sz val="9"/>
            <color indexed="81"/>
            <rFont val="Tahoma"/>
            <family val="2"/>
          </rPr>
          <t xml:space="preserve"> 
</t>
        </r>
      </text>
    </comment>
    <comment ref="P6" authorId="0" shapeId="0" xr:uid="{5CC85BA1-4F60-464A-8BC3-593934E3B71A}">
      <text>
        <r>
          <rPr>
            <sz val="8"/>
            <color indexed="81"/>
            <rFont val="Arial"/>
            <family val="2"/>
          </rPr>
          <t xml:space="preserve">Northern Territory data may include victim counts for those situations where police have determined after investigation that 'no crime' has occurred. </t>
        </r>
        <r>
          <rPr>
            <sz val="9"/>
            <color indexed="81"/>
            <rFont val="Tahoma"/>
            <family val="2"/>
          </rPr>
          <t xml:space="preserve">
</t>
        </r>
      </text>
    </comment>
    <comment ref="B7" authorId="0" shapeId="0" xr:uid="{06F07529-0636-AB40-BAC2-78AFDBA13C8A}">
      <text>
        <r>
          <rPr>
            <sz val="8"/>
            <color indexed="81"/>
            <rFont val="Arial"/>
            <family val="2"/>
          </rPr>
          <t>Homicide and related offences include murder, attempted murder and manslaughter. Excludes driving causing death.</t>
        </r>
      </text>
    </comment>
    <comment ref="E8" authorId="0" shapeId="0" xr:uid="{5923E720-BC9D-4044-9C21-CB4295C05061}">
      <text>
        <r>
          <rPr>
            <sz val="8"/>
            <color indexed="81"/>
            <rFont val="Arial"/>
            <family val="2"/>
          </rPr>
          <t>not published</t>
        </r>
        <r>
          <rPr>
            <sz val="9"/>
            <color indexed="81"/>
            <rFont val="Tahoma"/>
            <family val="2"/>
          </rPr>
          <t xml:space="preserve">
</t>
        </r>
      </text>
    </comment>
    <comment ref="M8" authorId="0" shapeId="0" xr:uid="{2BC2A230-5C7B-C643-BC31-9BA3FBE4BC77}">
      <text>
        <r>
          <rPr>
            <sz val="8"/>
            <color indexed="81"/>
            <rFont val="Arial"/>
            <family val="2"/>
          </rPr>
          <t>not published</t>
        </r>
        <r>
          <rPr>
            <sz val="9"/>
            <color indexed="81"/>
            <rFont val="Tahoma"/>
            <family val="2"/>
          </rPr>
          <t xml:space="preserve">
</t>
        </r>
      </text>
    </comment>
    <comment ref="E10" authorId="0" shapeId="0" xr:uid="{C3AEE67E-86B7-074A-ACD3-5A2467D1A6C0}">
      <text>
        <r>
          <rPr>
            <sz val="8"/>
            <color indexed="81"/>
            <rFont val="Arial"/>
            <family val="2"/>
          </rPr>
          <t>not published</t>
        </r>
        <r>
          <rPr>
            <sz val="9"/>
            <color indexed="81"/>
            <rFont val="Tahoma"/>
            <family val="2"/>
          </rPr>
          <t xml:space="preserve">
</t>
        </r>
      </text>
    </comment>
    <comment ref="M10" authorId="0" shapeId="0" xr:uid="{1DA94C79-0966-4046-AD03-5223237B38C6}">
      <text>
        <r>
          <rPr>
            <sz val="8"/>
            <color indexed="81"/>
            <rFont val="Arial"/>
            <family val="2"/>
          </rPr>
          <t>not published</t>
        </r>
        <r>
          <rPr>
            <sz val="9"/>
            <color indexed="81"/>
            <rFont val="Tahoma"/>
            <family val="2"/>
          </rPr>
          <t xml:space="preserve">
</t>
        </r>
      </text>
    </comment>
    <comment ref="E11" authorId="0" shapeId="0" xr:uid="{4EEF4D0F-052B-1C46-A590-B5ABB9FAF0A6}">
      <text>
        <r>
          <rPr>
            <sz val="8"/>
            <color indexed="81"/>
            <rFont val="Arial"/>
            <family val="2"/>
          </rPr>
          <t>not published</t>
        </r>
        <r>
          <rPr>
            <sz val="9"/>
            <color indexed="81"/>
            <rFont val="Tahoma"/>
            <family val="2"/>
          </rPr>
          <t xml:space="preserve">
</t>
        </r>
      </text>
    </comment>
    <comment ref="M11" authorId="0" shapeId="0" xr:uid="{5484F1CC-8386-8840-9C46-454EFC82F70D}">
      <text>
        <r>
          <rPr>
            <sz val="8"/>
            <color indexed="81"/>
            <rFont val="Arial"/>
            <family val="2"/>
          </rPr>
          <t>not published</t>
        </r>
        <r>
          <rPr>
            <sz val="9"/>
            <color indexed="81"/>
            <rFont val="Tahoma"/>
            <family val="2"/>
          </rPr>
          <t xml:space="preserve">
</t>
        </r>
      </text>
    </comment>
    <comment ref="E12" authorId="0" shapeId="0" xr:uid="{A29D3FEF-8812-0640-9339-26013E25D570}">
      <text>
        <r>
          <rPr>
            <sz val="8"/>
            <color indexed="81"/>
            <rFont val="Arial"/>
            <family val="2"/>
          </rPr>
          <t>not published</t>
        </r>
        <r>
          <rPr>
            <sz val="9"/>
            <color indexed="81"/>
            <rFont val="Tahoma"/>
            <family val="2"/>
          </rPr>
          <t xml:space="preserve">
</t>
        </r>
      </text>
    </comment>
    <comment ref="M12" authorId="0" shapeId="0" xr:uid="{C2396425-6637-A04B-903A-587A0AB92467}">
      <text>
        <r>
          <rPr>
            <sz val="8"/>
            <color indexed="81"/>
            <rFont val="Arial"/>
            <family val="2"/>
          </rPr>
          <t>not published</t>
        </r>
        <r>
          <rPr>
            <sz val="9"/>
            <color indexed="81"/>
            <rFont val="Tahoma"/>
            <family val="2"/>
          </rPr>
          <t xml:space="preserve">
</t>
        </r>
      </text>
    </comment>
    <comment ref="A13" authorId="0" shapeId="0" xr:uid="{129713FE-DD4C-8A48-BF65-4A28734564E1}">
      <text>
        <r>
          <rPr>
            <sz val="8"/>
            <color indexed="81"/>
            <rFont val="Arial"/>
            <family val="2"/>
          </rPr>
          <t>Includes victims for whom the outcome of investigation at 30 days was unknown.</t>
        </r>
        <r>
          <rPr>
            <sz val="9"/>
            <color indexed="81"/>
            <rFont val="Tahoma"/>
            <family val="2"/>
          </rPr>
          <t xml:space="preserve">
</t>
        </r>
      </text>
    </comment>
    <comment ref="E13" authorId="0" shapeId="0" xr:uid="{0480ACA5-6CD8-E547-944B-4985B4DFF367}">
      <text>
        <r>
          <rPr>
            <sz val="8"/>
            <color indexed="81"/>
            <rFont val="Arial"/>
            <family val="2"/>
          </rPr>
          <t>not published</t>
        </r>
        <r>
          <rPr>
            <sz val="9"/>
            <color indexed="81"/>
            <rFont val="Tahoma"/>
            <family val="2"/>
          </rPr>
          <t xml:space="preserve">
</t>
        </r>
      </text>
    </comment>
    <comment ref="M13" authorId="0" shapeId="0" xr:uid="{915D37D2-A6C7-5F49-9FC2-3F8B6DBC798A}">
      <text>
        <r>
          <rPr>
            <sz val="8"/>
            <color indexed="81"/>
            <rFont val="Arial"/>
            <family val="2"/>
          </rPr>
          <t>not published</t>
        </r>
        <r>
          <rPr>
            <sz val="9"/>
            <color indexed="81"/>
            <rFont val="Tahoma"/>
            <family val="2"/>
          </rPr>
          <t xml:space="preserve">
</t>
        </r>
      </text>
    </comment>
    <comment ref="E15" authorId="0" shapeId="0" xr:uid="{D5C62FB4-CA49-F949-83E5-481B895B11A4}">
      <text>
        <r>
          <rPr>
            <sz val="8"/>
            <color indexed="81"/>
            <rFont val="Arial"/>
            <family val="2"/>
          </rPr>
          <t>not published</t>
        </r>
        <r>
          <rPr>
            <sz val="9"/>
            <color indexed="81"/>
            <rFont val="Tahoma"/>
            <family val="2"/>
          </rPr>
          <t xml:space="preserve">
</t>
        </r>
      </text>
    </comment>
    <comment ref="M15" authorId="0" shapeId="0" xr:uid="{D47A3ADE-D7F0-3F4E-A1D5-DC1A1377EF4B}">
      <text>
        <r>
          <rPr>
            <sz val="8"/>
            <color indexed="81"/>
            <rFont val="Arial"/>
            <family val="2"/>
          </rPr>
          <t>not published</t>
        </r>
        <r>
          <rPr>
            <sz val="9"/>
            <color indexed="81"/>
            <rFont val="Tahoma"/>
            <family val="2"/>
          </rPr>
          <t xml:space="preserve">
</t>
        </r>
      </text>
    </comment>
    <comment ref="Q15" authorId="0" shapeId="0" xr:uid="{2A402E18-F92A-2E44-9265-3C349323B3D5}">
      <text>
        <r>
          <rPr>
            <sz val="8"/>
            <color indexed="81"/>
            <rFont val="Arial"/>
            <family val="2"/>
          </rPr>
          <t>not applicable</t>
        </r>
      </text>
    </comment>
    <comment ref="E17" authorId="0" shapeId="0" xr:uid="{B2AC76B1-B59B-4744-B737-8863756534BC}">
      <text>
        <r>
          <rPr>
            <sz val="8"/>
            <color indexed="81"/>
            <rFont val="Arial"/>
            <family val="2"/>
          </rPr>
          <t>not published</t>
        </r>
        <r>
          <rPr>
            <sz val="9"/>
            <color indexed="81"/>
            <rFont val="Tahoma"/>
            <family val="2"/>
          </rPr>
          <t xml:space="preserve">
</t>
        </r>
      </text>
    </comment>
    <comment ref="M17" authorId="0" shapeId="0" xr:uid="{983CB1BD-2C62-1647-97E6-611C0BAF797D}">
      <text>
        <r>
          <rPr>
            <sz val="8"/>
            <color indexed="81"/>
            <rFont val="Arial"/>
            <family val="2"/>
          </rPr>
          <t>not published</t>
        </r>
        <r>
          <rPr>
            <sz val="9"/>
            <color indexed="81"/>
            <rFont val="Tahoma"/>
            <family val="2"/>
          </rPr>
          <t xml:space="preserve">
</t>
        </r>
      </text>
    </comment>
    <comment ref="Q17" authorId="0" shapeId="0" xr:uid="{31FC8CB3-D53D-6347-ACAB-DEA5CE9B678F}">
      <text>
        <r>
          <rPr>
            <sz val="8"/>
            <color indexed="81"/>
            <rFont val="Arial"/>
            <family val="2"/>
          </rPr>
          <t>not applicable</t>
        </r>
      </text>
    </comment>
    <comment ref="E18" authorId="0" shapeId="0" xr:uid="{AD6A6702-D424-934B-908D-CE8A6718B8F2}">
      <text>
        <r>
          <rPr>
            <sz val="8"/>
            <color indexed="81"/>
            <rFont val="Arial"/>
            <family val="2"/>
          </rPr>
          <t>not published</t>
        </r>
        <r>
          <rPr>
            <sz val="9"/>
            <color indexed="81"/>
            <rFont val="Tahoma"/>
            <family val="2"/>
          </rPr>
          <t xml:space="preserve">
</t>
        </r>
      </text>
    </comment>
    <comment ref="M18" authorId="0" shapeId="0" xr:uid="{18E19095-4581-C449-809D-10285206FAF8}">
      <text>
        <r>
          <rPr>
            <sz val="8"/>
            <color indexed="81"/>
            <rFont val="Arial"/>
            <family val="2"/>
          </rPr>
          <t>not published</t>
        </r>
        <r>
          <rPr>
            <sz val="9"/>
            <color indexed="81"/>
            <rFont val="Tahoma"/>
            <family val="2"/>
          </rPr>
          <t xml:space="preserve">
</t>
        </r>
      </text>
    </comment>
    <comment ref="Q18" authorId="0" shapeId="0" xr:uid="{1FBD5FE5-34B5-3A4D-9C60-FEE7950F1283}">
      <text>
        <r>
          <rPr>
            <sz val="8"/>
            <color indexed="81"/>
            <rFont val="Arial"/>
            <family val="2"/>
          </rPr>
          <t>not applicable</t>
        </r>
      </text>
    </comment>
    <comment ref="E19" authorId="0" shapeId="0" xr:uid="{C1B54500-BA35-A945-8323-2D500FCB6D0F}">
      <text>
        <r>
          <rPr>
            <sz val="8"/>
            <color indexed="81"/>
            <rFont val="Arial"/>
            <family val="2"/>
          </rPr>
          <t>not published</t>
        </r>
        <r>
          <rPr>
            <sz val="9"/>
            <color indexed="81"/>
            <rFont val="Tahoma"/>
            <family val="2"/>
          </rPr>
          <t xml:space="preserve">
</t>
        </r>
      </text>
    </comment>
    <comment ref="M19" authorId="0" shapeId="0" xr:uid="{C9408A76-AEEE-AA47-8DB4-54CEB0E60DD6}">
      <text>
        <r>
          <rPr>
            <sz val="8"/>
            <color indexed="81"/>
            <rFont val="Arial"/>
            <family val="2"/>
          </rPr>
          <t>not published</t>
        </r>
        <r>
          <rPr>
            <sz val="9"/>
            <color indexed="81"/>
            <rFont val="Tahoma"/>
            <family val="2"/>
          </rPr>
          <t xml:space="preserve">
</t>
        </r>
      </text>
    </comment>
    <comment ref="Q19" authorId="0" shapeId="0" xr:uid="{40BDECC2-5DCD-6C4D-9792-EA21CEB958C6}">
      <text>
        <r>
          <rPr>
            <sz val="8"/>
            <color indexed="81"/>
            <rFont val="Arial"/>
            <family val="2"/>
          </rPr>
          <t>not applicable</t>
        </r>
      </text>
    </comment>
    <comment ref="A20" authorId="0" shapeId="0" xr:uid="{D9898B63-FD78-5949-9DBE-AEEC0CA6096B}">
      <text>
        <r>
          <rPr>
            <sz val="8"/>
            <color indexed="81"/>
            <rFont val="Arial"/>
            <family val="2"/>
          </rPr>
          <t>Includes victims for whom the outcome of investigation at 30 days was unknown.</t>
        </r>
        <r>
          <rPr>
            <sz val="9"/>
            <color indexed="81"/>
            <rFont val="Tahoma"/>
            <family val="2"/>
          </rPr>
          <t xml:space="preserve">
</t>
        </r>
      </text>
    </comment>
    <comment ref="E20" authorId="0" shapeId="0" xr:uid="{7F3120C7-F3DD-B54C-873E-0A1FF5A6DEDD}">
      <text>
        <r>
          <rPr>
            <sz val="8"/>
            <color indexed="81"/>
            <rFont val="Arial"/>
            <family val="2"/>
          </rPr>
          <t>not published</t>
        </r>
        <r>
          <rPr>
            <sz val="9"/>
            <color indexed="81"/>
            <rFont val="Tahoma"/>
            <family val="2"/>
          </rPr>
          <t xml:space="preserve">
</t>
        </r>
      </text>
    </comment>
    <comment ref="M20" authorId="0" shapeId="0" xr:uid="{A836AD07-0EF1-534D-ACAD-BC1309DE5D53}">
      <text>
        <r>
          <rPr>
            <sz val="8"/>
            <color indexed="81"/>
            <rFont val="Arial"/>
            <family val="2"/>
          </rPr>
          <t>not published</t>
        </r>
        <r>
          <rPr>
            <sz val="9"/>
            <color indexed="81"/>
            <rFont val="Tahoma"/>
            <family val="2"/>
          </rPr>
          <t xml:space="preserve">
</t>
        </r>
      </text>
    </comment>
    <comment ref="Q20" authorId="0" shapeId="0" xr:uid="{4A33AA38-1D25-534A-BCD5-C6DD6E4987B6}">
      <text>
        <r>
          <rPr>
            <sz val="8"/>
            <color indexed="81"/>
            <rFont val="Arial"/>
            <family val="2"/>
          </rPr>
          <t>not applicable</t>
        </r>
      </text>
    </comment>
    <comment ref="E22" authorId="0" shapeId="0" xr:uid="{D37B8CD4-D84E-BD4D-A1B4-C6D0F2D987A1}">
      <text>
        <r>
          <rPr>
            <sz val="8"/>
            <color indexed="81"/>
            <rFont val="Arial"/>
            <family val="2"/>
          </rPr>
          <t>not published</t>
        </r>
        <r>
          <rPr>
            <sz val="9"/>
            <color indexed="81"/>
            <rFont val="Tahoma"/>
            <family val="2"/>
          </rPr>
          <t xml:space="preserve">
</t>
        </r>
      </text>
    </comment>
    <comment ref="M22" authorId="0" shapeId="0" xr:uid="{48E7657A-7A89-C348-A0AC-18FA34A0DD98}">
      <text>
        <r>
          <rPr>
            <sz val="8"/>
            <color indexed="81"/>
            <rFont val="Arial"/>
            <family val="2"/>
          </rPr>
          <t>not published</t>
        </r>
        <r>
          <rPr>
            <sz val="9"/>
            <color indexed="81"/>
            <rFont val="Tahoma"/>
            <family val="2"/>
          </rPr>
          <t xml:space="preserve">
</t>
        </r>
      </text>
    </comment>
    <comment ref="P22" authorId="0" shapeId="0" xr:uid="{418E49C7-AA69-F743-A16D-709B3EB06F7B}">
      <text>
        <r>
          <rPr>
            <sz val="8"/>
            <color indexed="81"/>
            <rFont val="Arial"/>
            <family val="2"/>
          </rPr>
          <t>not applicable</t>
        </r>
      </text>
    </comment>
    <comment ref="E24" authorId="0" shapeId="0" xr:uid="{86BEB69A-E95E-7844-9675-40E57E7D32AD}">
      <text>
        <r>
          <rPr>
            <sz val="8"/>
            <color indexed="81"/>
            <rFont val="Arial"/>
            <family val="2"/>
          </rPr>
          <t>not published</t>
        </r>
        <r>
          <rPr>
            <sz val="9"/>
            <color indexed="81"/>
            <rFont val="Tahoma"/>
            <family val="2"/>
          </rPr>
          <t xml:space="preserve">
</t>
        </r>
      </text>
    </comment>
    <comment ref="M24" authorId="0" shapeId="0" xr:uid="{1F2AC452-6D19-1F4E-B342-9854E30FEEB2}">
      <text>
        <r>
          <rPr>
            <sz val="8"/>
            <color indexed="81"/>
            <rFont val="Arial"/>
            <family val="2"/>
          </rPr>
          <t>not published</t>
        </r>
        <r>
          <rPr>
            <sz val="9"/>
            <color indexed="81"/>
            <rFont val="Tahoma"/>
            <family val="2"/>
          </rPr>
          <t xml:space="preserve">
</t>
        </r>
      </text>
    </comment>
    <comment ref="P24" authorId="0" shapeId="0" xr:uid="{D9A3442E-BDC1-F448-8B7C-A4230A2874AB}">
      <text>
        <r>
          <rPr>
            <sz val="8"/>
            <color indexed="81"/>
            <rFont val="Arial"/>
            <family val="2"/>
          </rPr>
          <t>not applicable</t>
        </r>
      </text>
    </comment>
    <comment ref="E25" authorId="0" shapeId="0" xr:uid="{80A771D6-91AD-0643-902F-86A5FCAC98A1}">
      <text>
        <r>
          <rPr>
            <sz val="8"/>
            <color indexed="81"/>
            <rFont val="Arial"/>
            <family val="2"/>
          </rPr>
          <t>not published</t>
        </r>
        <r>
          <rPr>
            <sz val="9"/>
            <color indexed="81"/>
            <rFont val="Tahoma"/>
            <family val="2"/>
          </rPr>
          <t xml:space="preserve">
</t>
        </r>
      </text>
    </comment>
    <comment ref="M25" authorId="0" shapeId="0" xr:uid="{2449DB18-DB0C-0245-9832-3D90A655CC08}">
      <text>
        <r>
          <rPr>
            <sz val="8"/>
            <color indexed="81"/>
            <rFont val="Arial"/>
            <family val="2"/>
          </rPr>
          <t>not published</t>
        </r>
        <r>
          <rPr>
            <sz val="9"/>
            <color indexed="81"/>
            <rFont val="Tahoma"/>
            <family val="2"/>
          </rPr>
          <t xml:space="preserve">
</t>
        </r>
      </text>
    </comment>
    <comment ref="P25" authorId="0" shapeId="0" xr:uid="{6B767F44-213C-7645-874C-B91D21655A52}">
      <text>
        <r>
          <rPr>
            <sz val="8"/>
            <color indexed="81"/>
            <rFont val="Arial"/>
            <family val="2"/>
          </rPr>
          <t>not applicable</t>
        </r>
      </text>
    </comment>
    <comment ref="E26" authorId="0" shapeId="0" xr:uid="{75D14EFA-0A97-9D45-8A0C-32071DBC162A}">
      <text>
        <r>
          <rPr>
            <sz val="8"/>
            <color indexed="81"/>
            <rFont val="Arial"/>
            <family val="2"/>
          </rPr>
          <t>not published</t>
        </r>
        <r>
          <rPr>
            <sz val="9"/>
            <color indexed="81"/>
            <rFont val="Tahoma"/>
            <family val="2"/>
          </rPr>
          <t xml:space="preserve">
</t>
        </r>
      </text>
    </comment>
    <comment ref="M26" authorId="0" shapeId="0" xr:uid="{CDD98691-7FA1-E840-9582-EC6569429768}">
      <text>
        <r>
          <rPr>
            <sz val="8"/>
            <color indexed="81"/>
            <rFont val="Arial"/>
            <family val="2"/>
          </rPr>
          <t>not published</t>
        </r>
        <r>
          <rPr>
            <sz val="9"/>
            <color indexed="81"/>
            <rFont val="Tahoma"/>
            <family val="2"/>
          </rPr>
          <t xml:space="preserve">
</t>
        </r>
      </text>
    </comment>
    <comment ref="P26" authorId="0" shapeId="0" xr:uid="{57D8409A-CDF2-AF41-AC25-18E0DDF43850}">
      <text>
        <r>
          <rPr>
            <sz val="8"/>
            <color indexed="81"/>
            <rFont val="Arial"/>
            <family val="2"/>
          </rPr>
          <t>not applicable</t>
        </r>
      </text>
    </comment>
    <comment ref="A27" authorId="0" shapeId="0" xr:uid="{D61448D1-D07D-0F4C-B6B9-362E6CCAFD89}">
      <text>
        <r>
          <rPr>
            <sz val="8"/>
            <color indexed="81"/>
            <rFont val="Arial"/>
            <family val="2"/>
          </rPr>
          <t>Includes victims for whom the outcome of investigation at 30 days was unknown.</t>
        </r>
        <r>
          <rPr>
            <sz val="9"/>
            <color indexed="81"/>
            <rFont val="Tahoma"/>
            <family val="2"/>
          </rPr>
          <t xml:space="preserve">
</t>
        </r>
      </text>
    </comment>
    <comment ref="E27" authorId="0" shapeId="0" xr:uid="{EFB32C64-1229-C843-AEB7-A48ED0A98D25}">
      <text>
        <r>
          <rPr>
            <sz val="8"/>
            <color indexed="81"/>
            <rFont val="Arial"/>
            <family val="2"/>
          </rPr>
          <t>not published</t>
        </r>
        <r>
          <rPr>
            <sz val="9"/>
            <color indexed="81"/>
            <rFont val="Tahoma"/>
            <family val="2"/>
          </rPr>
          <t xml:space="preserve">
</t>
        </r>
      </text>
    </comment>
    <comment ref="M27" authorId="0" shapeId="0" xr:uid="{990A184B-09D5-214A-A59C-BFB100C0CD4F}">
      <text>
        <r>
          <rPr>
            <sz val="8"/>
            <color indexed="81"/>
            <rFont val="Arial"/>
            <family val="2"/>
          </rPr>
          <t>not published</t>
        </r>
        <r>
          <rPr>
            <sz val="9"/>
            <color indexed="81"/>
            <rFont val="Tahoma"/>
            <family val="2"/>
          </rPr>
          <t xml:space="preserve">
</t>
        </r>
      </text>
    </comment>
    <comment ref="P27" authorId="0" shapeId="0" xr:uid="{7490D09F-1D63-CA42-822A-BC4DEA39CCF8}">
      <text>
        <r>
          <rPr>
            <sz val="8"/>
            <color indexed="81"/>
            <rFont val="Arial"/>
            <family val="2"/>
          </rPr>
          <t>not applicable</t>
        </r>
      </text>
    </comment>
    <comment ref="B28" authorId="0" shapeId="0" xr:uid="{E7AFB2FB-C25F-8049-949D-4C1BB02C87A8}">
      <text>
        <r>
          <rPr>
            <sz val="8"/>
            <color indexed="81"/>
            <rFont val="Arial"/>
            <family val="2"/>
          </rPr>
          <t>Assault data are not published for Victoria and Queensland.</t>
        </r>
      </text>
    </comment>
    <comment ref="C29" authorId="0" shapeId="0" xr:uid="{B914DBA2-328F-F443-BCB1-13EFF042A384}">
      <text>
        <r>
          <rPr>
            <sz val="8"/>
            <color indexed="81"/>
            <rFont val="Arial"/>
            <family val="2"/>
          </rPr>
          <t>not published</t>
        </r>
        <r>
          <rPr>
            <sz val="9"/>
            <color indexed="81"/>
            <rFont val="Tahoma"/>
            <family val="2"/>
          </rPr>
          <t xml:space="preserve">
</t>
        </r>
      </text>
    </comment>
    <comment ref="D29" authorId="0" shapeId="0" xr:uid="{CD8F31AF-0280-4940-9C4A-460605E884CA}">
      <text>
        <r>
          <rPr>
            <sz val="8"/>
            <color indexed="81"/>
            <rFont val="Arial"/>
            <family val="2"/>
          </rPr>
          <t>not published</t>
        </r>
        <r>
          <rPr>
            <sz val="9"/>
            <color indexed="81"/>
            <rFont val="Tahoma"/>
            <family val="2"/>
          </rPr>
          <t xml:space="preserve">
</t>
        </r>
      </text>
    </comment>
    <comment ref="E29" authorId="0" shapeId="0" xr:uid="{27C95D5B-1793-3742-9A84-98C8ED0086F8}">
      <text>
        <r>
          <rPr>
            <sz val="8"/>
            <color indexed="81"/>
            <rFont val="Arial"/>
            <family val="2"/>
          </rPr>
          <t>not published</t>
        </r>
        <r>
          <rPr>
            <sz val="9"/>
            <color indexed="81"/>
            <rFont val="Tahoma"/>
            <family val="2"/>
          </rPr>
          <t xml:space="preserve">
</t>
        </r>
      </text>
    </comment>
    <comment ref="K29" authorId="0" shapeId="0" xr:uid="{DBB71242-E7E0-9645-9455-0671A61B8AC1}">
      <text>
        <r>
          <rPr>
            <sz val="8"/>
            <color indexed="81"/>
            <rFont val="Arial"/>
            <family val="2"/>
          </rPr>
          <t>not published</t>
        </r>
        <r>
          <rPr>
            <sz val="9"/>
            <color indexed="81"/>
            <rFont val="Tahoma"/>
            <family val="2"/>
          </rPr>
          <t xml:space="preserve">
</t>
        </r>
      </text>
    </comment>
    <comment ref="L29" authorId="0" shapeId="0" xr:uid="{960A0F21-F167-0B46-AACE-36D814498A6B}">
      <text>
        <r>
          <rPr>
            <sz val="8"/>
            <color indexed="81"/>
            <rFont val="Arial"/>
            <family val="2"/>
          </rPr>
          <t>not published</t>
        </r>
        <r>
          <rPr>
            <sz val="9"/>
            <color indexed="81"/>
            <rFont val="Tahoma"/>
            <family val="2"/>
          </rPr>
          <t xml:space="preserve">
</t>
        </r>
      </text>
    </comment>
    <comment ref="M29" authorId="0" shapeId="0" xr:uid="{B6D4AE3A-BA58-8345-A990-F97342CF8384}">
      <text>
        <r>
          <rPr>
            <sz val="8"/>
            <color indexed="81"/>
            <rFont val="Arial"/>
            <family val="2"/>
          </rPr>
          <t>not published</t>
        </r>
        <r>
          <rPr>
            <sz val="9"/>
            <color indexed="81"/>
            <rFont val="Tahoma"/>
            <family val="2"/>
          </rPr>
          <t xml:space="preserve">
</t>
        </r>
      </text>
    </comment>
    <comment ref="C31" authorId="0" shapeId="0" xr:uid="{C1133EE2-2C74-654B-B9B5-2CED17BC39C5}">
      <text>
        <r>
          <rPr>
            <sz val="8"/>
            <color indexed="81"/>
            <rFont val="Arial"/>
            <family val="2"/>
          </rPr>
          <t>not published</t>
        </r>
        <r>
          <rPr>
            <sz val="9"/>
            <color indexed="81"/>
            <rFont val="Tahoma"/>
            <family val="2"/>
          </rPr>
          <t xml:space="preserve">
</t>
        </r>
      </text>
    </comment>
    <comment ref="D31" authorId="0" shapeId="0" xr:uid="{A7F0947B-EF80-D446-8AB3-12DA3A023B55}">
      <text>
        <r>
          <rPr>
            <sz val="8"/>
            <color indexed="81"/>
            <rFont val="Arial"/>
            <family val="2"/>
          </rPr>
          <t>not published</t>
        </r>
        <r>
          <rPr>
            <sz val="9"/>
            <color indexed="81"/>
            <rFont val="Tahoma"/>
            <family val="2"/>
          </rPr>
          <t xml:space="preserve">
</t>
        </r>
      </text>
    </comment>
    <comment ref="E31" authorId="0" shapeId="0" xr:uid="{F0E29A6C-9187-AF4C-B018-E92E6E579F7C}">
      <text>
        <r>
          <rPr>
            <sz val="8"/>
            <color indexed="81"/>
            <rFont val="Arial"/>
            <family val="2"/>
          </rPr>
          <t>not published</t>
        </r>
        <r>
          <rPr>
            <sz val="9"/>
            <color indexed="81"/>
            <rFont val="Tahoma"/>
            <family val="2"/>
          </rPr>
          <t xml:space="preserve">
</t>
        </r>
      </text>
    </comment>
    <comment ref="K31" authorId="0" shapeId="0" xr:uid="{8052AB02-AC4A-1443-A32B-BE499671CC93}">
      <text>
        <r>
          <rPr>
            <sz val="8"/>
            <color indexed="81"/>
            <rFont val="Arial"/>
            <family val="2"/>
          </rPr>
          <t>not published</t>
        </r>
        <r>
          <rPr>
            <sz val="9"/>
            <color indexed="81"/>
            <rFont val="Tahoma"/>
            <family val="2"/>
          </rPr>
          <t xml:space="preserve">
</t>
        </r>
      </text>
    </comment>
    <comment ref="L31" authorId="0" shapeId="0" xr:uid="{7AB419FE-BC56-DA4A-B6E0-247922D09F52}">
      <text>
        <r>
          <rPr>
            <sz val="8"/>
            <color indexed="81"/>
            <rFont val="Arial"/>
            <family val="2"/>
          </rPr>
          <t>not published</t>
        </r>
        <r>
          <rPr>
            <sz val="9"/>
            <color indexed="81"/>
            <rFont val="Tahoma"/>
            <family val="2"/>
          </rPr>
          <t xml:space="preserve">
</t>
        </r>
      </text>
    </comment>
    <comment ref="M31" authorId="0" shapeId="0" xr:uid="{E1A03407-3899-CB42-8AB4-569B3A83F6D6}">
      <text>
        <r>
          <rPr>
            <sz val="8"/>
            <color indexed="81"/>
            <rFont val="Arial"/>
            <family val="2"/>
          </rPr>
          <t>not published</t>
        </r>
        <r>
          <rPr>
            <sz val="9"/>
            <color indexed="81"/>
            <rFont val="Tahoma"/>
            <family val="2"/>
          </rPr>
          <t xml:space="preserve">
</t>
        </r>
      </text>
    </comment>
    <comment ref="C32" authorId="0" shapeId="0" xr:uid="{6FE91AFA-FAFF-074F-BC7D-22414A4D9F4E}">
      <text>
        <r>
          <rPr>
            <sz val="8"/>
            <color indexed="81"/>
            <rFont val="Arial"/>
            <family val="2"/>
          </rPr>
          <t>not published</t>
        </r>
        <r>
          <rPr>
            <sz val="9"/>
            <color indexed="81"/>
            <rFont val="Tahoma"/>
            <family val="2"/>
          </rPr>
          <t xml:space="preserve">
</t>
        </r>
      </text>
    </comment>
    <comment ref="D32" authorId="0" shapeId="0" xr:uid="{AB8A32BC-9623-1A49-8A20-920D6E50645D}">
      <text>
        <r>
          <rPr>
            <sz val="8"/>
            <color indexed="81"/>
            <rFont val="Arial"/>
            <family val="2"/>
          </rPr>
          <t>not published</t>
        </r>
        <r>
          <rPr>
            <sz val="9"/>
            <color indexed="81"/>
            <rFont val="Tahoma"/>
            <family val="2"/>
          </rPr>
          <t xml:space="preserve">
</t>
        </r>
      </text>
    </comment>
    <comment ref="E32" authorId="0" shapeId="0" xr:uid="{F870F856-751F-EF49-BEE6-08479FD64363}">
      <text>
        <r>
          <rPr>
            <sz val="8"/>
            <color indexed="81"/>
            <rFont val="Arial"/>
            <family val="2"/>
          </rPr>
          <t>not published</t>
        </r>
        <r>
          <rPr>
            <sz val="9"/>
            <color indexed="81"/>
            <rFont val="Tahoma"/>
            <family val="2"/>
          </rPr>
          <t xml:space="preserve">
</t>
        </r>
      </text>
    </comment>
    <comment ref="K32" authorId="0" shapeId="0" xr:uid="{195B6097-2CE0-144A-958B-7A54894F7A26}">
      <text>
        <r>
          <rPr>
            <sz val="8"/>
            <color indexed="81"/>
            <rFont val="Arial"/>
            <family val="2"/>
          </rPr>
          <t>not published</t>
        </r>
        <r>
          <rPr>
            <sz val="9"/>
            <color indexed="81"/>
            <rFont val="Tahoma"/>
            <family val="2"/>
          </rPr>
          <t xml:space="preserve">
</t>
        </r>
      </text>
    </comment>
    <comment ref="L32" authorId="0" shapeId="0" xr:uid="{C6D03E78-95AF-DB41-B7BE-07587DDD7377}">
      <text>
        <r>
          <rPr>
            <sz val="8"/>
            <color indexed="81"/>
            <rFont val="Arial"/>
            <family val="2"/>
          </rPr>
          <t>not published</t>
        </r>
        <r>
          <rPr>
            <sz val="9"/>
            <color indexed="81"/>
            <rFont val="Tahoma"/>
            <family val="2"/>
          </rPr>
          <t xml:space="preserve">
</t>
        </r>
      </text>
    </comment>
    <comment ref="M32" authorId="0" shapeId="0" xr:uid="{F85552DB-C6F4-E046-91CA-1AF4411CF671}">
      <text>
        <r>
          <rPr>
            <sz val="8"/>
            <color indexed="81"/>
            <rFont val="Arial"/>
            <family val="2"/>
          </rPr>
          <t>not published</t>
        </r>
        <r>
          <rPr>
            <sz val="9"/>
            <color indexed="81"/>
            <rFont val="Tahoma"/>
            <family val="2"/>
          </rPr>
          <t xml:space="preserve">
</t>
        </r>
      </text>
    </comment>
    <comment ref="C33" authorId="0" shapeId="0" xr:uid="{553C4112-CE92-1049-B112-8E38E4FE4688}">
      <text>
        <r>
          <rPr>
            <sz val="8"/>
            <color indexed="81"/>
            <rFont val="Arial"/>
            <family val="2"/>
          </rPr>
          <t>not published</t>
        </r>
        <r>
          <rPr>
            <sz val="9"/>
            <color indexed="81"/>
            <rFont val="Tahoma"/>
            <family val="2"/>
          </rPr>
          <t xml:space="preserve">
</t>
        </r>
      </text>
    </comment>
    <comment ref="D33" authorId="0" shapeId="0" xr:uid="{C109D98B-D853-B343-98D1-564D9AE28CE2}">
      <text>
        <r>
          <rPr>
            <sz val="8"/>
            <color indexed="81"/>
            <rFont val="Arial"/>
            <family val="2"/>
          </rPr>
          <t>not published</t>
        </r>
        <r>
          <rPr>
            <sz val="9"/>
            <color indexed="81"/>
            <rFont val="Tahoma"/>
            <family val="2"/>
          </rPr>
          <t xml:space="preserve">
</t>
        </r>
      </text>
    </comment>
    <comment ref="E33" authorId="0" shapeId="0" xr:uid="{B187F5D4-C8CD-4C48-A184-C25F2BFACBC0}">
      <text>
        <r>
          <rPr>
            <sz val="8"/>
            <color indexed="81"/>
            <rFont val="Arial"/>
            <family val="2"/>
          </rPr>
          <t>not published</t>
        </r>
        <r>
          <rPr>
            <sz val="9"/>
            <color indexed="81"/>
            <rFont val="Tahoma"/>
            <family val="2"/>
          </rPr>
          <t xml:space="preserve">
</t>
        </r>
      </text>
    </comment>
    <comment ref="K33" authorId="0" shapeId="0" xr:uid="{A42819D6-FC0B-7145-B3AF-EA71DA834856}">
      <text>
        <r>
          <rPr>
            <sz val="8"/>
            <color indexed="81"/>
            <rFont val="Arial"/>
            <family val="2"/>
          </rPr>
          <t>not published</t>
        </r>
        <r>
          <rPr>
            <sz val="9"/>
            <color indexed="81"/>
            <rFont val="Tahoma"/>
            <family val="2"/>
          </rPr>
          <t xml:space="preserve">
</t>
        </r>
      </text>
    </comment>
    <comment ref="L33" authorId="0" shapeId="0" xr:uid="{151C7459-2BC5-8A43-B030-E9876BB8B7FF}">
      <text>
        <r>
          <rPr>
            <sz val="8"/>
            <color indexed="81"/>
            <rFont val="Arial"/>
            <family val="2"/>
          </rPr>
          <t>not published</t>
        </r>
        <r>
          <rPr>
            <sz val="9"/>
            <color indexed="81"/>
            <rFont val="Tahoma"/>
            <family val="2"/>
          </rPr>
          <t xml:space="preserve">
</t>
        </r>
      </text>
    </comment>
    <comment ref="M33" authorId="0" shapeId="0" xr:uid="{39B25FF2-94D5-B041-910B-6E98974B0D08}">
      <text>
        <r>
          <rPr>
            <sz val="8"/>
            <color indexed="81"/>
            <rFont val="Arial"/>
            <family val="2"/>
          </rPr>
          <t>not published</t>
        </r>
        <r>
          <rPr>
            <sz val="9"/>
            <color indexed="81"/>
            <rFont val="Tahoma"/>
            <family val="2"/>
          </rPr>
          <t xml:space="preserve">
</t>
        </r>
      </text>
    </comment>
    <comment ref="A34" authorId="0" shapeId="0" xr:uid="{9ADA9874-0FC1-8C48-8809-DCE9FE9226FE}">
      <text>
        <r>
          <rPr>
            <sz val="8"/>
            <color indexed="81"/>
            <rFont val="Arial"/>
            <family val="2"/>
          </rPr>
          <t>Includes victims for whom the outcome of investigation at 30 days was unknown.</t>
        </r>
        <r>
          <rPr>
            <sz val="9"/>
            <color indexed="81"/>
            <rFont val="Tahoma"/>
            <family val="2"/>
          </rPr>
          <t xml:space="preserve">
</t>
        </r>
      </text>
    </comment>
    <comment ref="C34" authorId="0" shapeId="0" xr:uid="{9739E97B-9344-284B-9B32-1CC0C9A6ECE3}">
      <text>
        <r>
          <rPr>
            <sz val="8"/>
            <color indexed="81"/>
            <rFont val="Arial"/>
            <family val="2"/>
          </rPr>
          <t>not published</t>
        </r>
        <r>
          <rPr>
            <sz val="9"/>
            <color indexed="81"/>
            <rFont val="Tahoma"/>
            <family val="2"/>
          </rPr>
          <t xml:space="preserve">
</t>
        </r>
      </text>
    </comment>
    <comment ref="D34" authorId="0" shapeId="0" xr:uid="{2F7A4C64-C2C9-404E-8972-80AE29BE43C9}">
      <text>
        <r>
          <rPr>
            <sz val="8"/>
            <color indexed="81"/>
            <rFont val="Arial"/>
            <family val="2"/>
          </rPr>
          <t>not published</t>
        </r>
        <r>
          <rPr>
            <sz val="9"/>
            <color indexed="81"/>
            <rFont val="Tahoma"/>
            <family val="2"/>
          </rPr>
          <t xml:space="preserve">
</t>
        </r>
      </text>
    </comment>
    <comment ref="E34" authorId="0" shapeId="0" xr:uid="{E9A9BDDF-3692-F648-9D8A-53CDD5F5EB5C}">
      <text>
        <r>
          <rPr>
            <sz val="8"/>
            <color indexed="81"/>
            <rFont val="Arial"/>
            <family val="2"/>
          </rPr>
          <t>not published</t>
        </r>
        <r>
          <rPr>
            <sz val="9"/>
            <color indexed="81"/>
            <rFont val="Tahoma"/>
            <family val="2"/>
          </rPr>
          <t xml:space="preserve">
</t>
        </r>
      </text>
    </comment>
    <comment ref="K34" authorId="0" shapeId="0" xr:uid="{81AC3994-D595-DA4A-B9AC-B6A3A8C2C6EB}">
      <text>
        <r>
          <rPr>
            <sz val="8"/>
            <color indexed="81"/>
            <rFont val="Arial"/>
            <family val="2"/>
          </rPr>
          <t>not published</t>
        </r>
        <r>
          <rPr>
            <sz val="9"/>
            <color indexed="81"/>
            <rFont val="Tahoma"/>
            <family val="2"/>
          </rPr>
          <t xml:space="preserve">
</t>
        </r>
      </text>
    </comment>
    <comment ref="L34" authorId="0" shapeId="0" xr:uid="{4EDD3CF8-E7E8-6A4E-8AA2-3609BA61E091}">
      <text>
        <r>
          <rPr>
            <sz val="8"/>
            <color indexed="81"/>
            <rFont val="Arial"/>
            <family val="2"/>
          </rPr>
          <t>not published</t>
        </r>
        <r>
          <rPr>
            <sz val="9"/>
            <color indexed="81"/>
            <rFont val="Tahoma"/>
            <family val="2"/>
          </rPr>
          <t xml:space="preserve">
</t>
        </r>
      </text>
    </comment>
    <comment ref="M34" authorId="0" shapeId="0" xr:uid="{A8FE8A33-49F1-594C-8A3A-7E7FACE62DCE}">
      <text>
        <r>
          <rPr>
            <sz val="8"/>
            <color indexed="81"/>
            <rFont val="Arial"/>
            <family val="2"/>
          </rPr>
          <t>not published</t>
        </r>
        <r>
          <rPr>
            <sz val="9"/>
            <color indexed="81"/>
            <rFont val="Tahoma"/>
            <family val="2"/>
          </rPr>
          <t xml:space="preserve">
</t>
        </r>
      </text>
    </comment>
    <comment ref="E36" authorId="0" shapeId="0" xr:uid="{E38BBD87-AF08-6D42-A4B8-7F2ECA4EC9EC}">
      <text>
        <r>
          <rPr>
            <sz val="8"/>
            <color indexed="81"/>
            <rFont val="Arial"/>
            <family val="2"/>
          </rPr>
          <t>not published</t>
        </r>
        <r>
          <rPr>
            <sz val="9"/>
            <color indexed="81"/>
            <rFont val="Tahoma"/>
            <family val="2"/>
          </rPr>
          <t xml:space="preserve">
</t>
        </r>
      </text>
    </comment>
    <comment ref="M36" authorId="0" shapeId="0" xr:uid="{D17F3E38-E041-9B42-8B24-C292B8D28385}">
      <text>
        <r>
          <rPr>
            <sz val="8"/>
            <color indexed="81"/>
            <rFont val="Arial"/>
            <family val="2"/>
          </rPr>
          <t>not published</t>
        </r>
        <r>
          <rPr>
            <sz val="9"/>
            <color indexed="81"/>
            <rFont val="Tahoma"/>
            <family val="2"/>
          </rPr>
          <t xml:space="preserve">
</t>
        </r>
      </text>
    </comment>
    <comment ref="E38" authorId="0" shapeId="0" xr:uid="{7ECDC494-A774-A64B-83AA-E33A2F8D3196}">
      <text>
        <r>
          <rPr>
            <sz val="8"/>
            <color indexed="81"/>
            <rFont val="Arial"/>
            <family val="2"/>
          </rPr>
          <t>not published</t>
        </r>
        <r>
          <rPr>
            <sz val="9"/>
            <color indexed="81"/>
            <rFont val="Tahoma"/>
            <family val="2"/>
          </rPr>
          <t xml:space="preserve">
</t>
        </r>
      </text>
    </comment>
    <comment ref="M38" authorId="0" shapeId="0" xr:uid="{E41D3676-4B38-0E46-89A4-FE8FBED29E73}">
      <text>
        <r>
          <rPr>
            <sz val="8"/>
            <color indexed="81"/>
            <rFont val="Arial"/>
            <family val="2"/>
          </rPr>
          <t>not published</t>
        </r>
        <r>
          <rPr>
            <sz val="9"/>
            <color indexed="81"/>
            <rFont val="Tahoma"/>
            <family val="2"/>
          </rPr>
          <t xml:space="preserve">
</t>
        </r>
      </text>
    </comment>
    <comment ref="E39" authorId="0" shapeId="0" xr:uid="{B84CB83A-5C1E-EA46-B7A4-A1E2C32BEB1B}">
      <text>
        <r>
          <rPr>
            <sz val="8"/>
            <color indexed="81"/>
            <rFont val="Arial"/>
            <family val="2"/>
          </rPr>
          <t>not published</t>
        </r>
        <r>
          <rPr>
            <sz val="9"/>
            <color indexed="81"/>
            <rFont val="Tahoma"/>
            <family val="2"/>
          </rPr>
          <t xml:space="preserve">
</t>
        </r>
      </text>
    </comment>
    <comment ref="M39" authorId="0" shapeId="0" xr:uid="{65CB99E8-3EAC-4641-B4A6-267CA37455BD}">
      <text>
        <r>
          <rPr>
            <sz val="8"/>
            <color indexed="81"/>
            <rFont val="Arial"/>
            <family val="2"/>
          </rPr>
          <t>not published</t>
        </r>
        <r>
          <rPr>
            <sz val="9"/>
            <color indexed="81"/>
            <rFont val="Tahoma"/>
            <family val="2"/>
          </rPr>
          <t xml:space="preserve">
</t>
        </r>
      </text>
    </comment>
    <comment ref="E40" authorId="0" shapeId="0" xr:uid="{25D89C78-BD39-0F4E-8136-E6704E24F7EF}">
      <text>
        <r>
          <rPr>
            <sz val="8"/>
            <color indexed="81"/>
            <rFont val="Arial"/>
            <family val="2"/>
          </rPr>
          <t>not published</t>
        </r>
        <r>
          <rPr>
            <sz val="9"/>
            <color indexed="81"/>
            <rFont val="Tahoma"/>
            <family val="2"/>
          </rPr>
          <t xml:space="preserve">
</t>
        </r>
      </text>
    </comment>
    <comment ref="M40" authorId="0" shapeId="0" xr:uid="{97FC6ABD-3A0B-4D46-B2F3-2BC65B2D5971}">
      <text>
        <r>
          <rPr>
            <sz val="8"/>
            <color indexed="81"/>
            <rFont val="Arial"/>
            <family val="2"/>
          </rPr>
          <t>not published</t>
        </r>
        <r>
          <rPr>
            <sz val="9"/>
            <color indexed="81"/>
            <rFont val="Tahoma"/>
            <family val="2"/>
          </rPr>
          <t xml:space="preserve">
</t>
        </r>
      </text>
    </comment>
    <comment ref="A41" authorId="0" shapeId="0" xr:uid="{E482C97F-88F7-8743-9DD4-020E6F6ADC21}">
      <text>
        <r>
          <rPr>
            <sz val="8"/>
            <color indexed="81"/>
            <rFont val="Arial"/>
            <family val="2"/>
          </rPr>
          <t>Includes victims for whom the outcome of investigation at 30 days was unknown.</t>
        </r>
        <r>
          <rPr>
            <sz val="9"/>
            <color indexed="81"/>
            <rFont val="Tahoma"/>
            <family val="2"/>
          </rPr>
          <t xml:space="preserve">
</t>
        </r>
      </text>
    </comment>
    <comment ref="E41" authorId="0" shapeId="0" xr:uid="{9CE0A9ED-4559-BD4A-BD10-00A331B6AF05}">
      <text>
        <r>
          <rPr>
            <sz val="8"/>
            <color indexed="81"/>
            <rFont val="Arial"/>
            <family val="2"/>
          </rPr>
          <t>not published</t>
        </r>
        <r>
          <rPr>
            <sz val="9"/>
            <color indexed="81"/>
            <rFont val="Tahoma"/>
            <family val="2"/>
          </rPr>
          <t xml:space="preserve">
</t>
        </r>
      </text>
    </comment>
    <comment ref="M41" authorId="0" shapeId="0" xr:uid="{573649A0-4DED-6A4F-95E5-6B0C5E69FCEE}">
      <text>
        <r>
          <rPr>
            <sz val="8"/>
            <color indexed="81"/>
            <rFont val="Arial"/>
            <family val="2"/>
          </rPr>
          <t>not published</t>
        </r>
        <r>
          <rPr>
            <sz val="9"/>
            <color indexed="81"/>
            <rFont val="Tahoma"/>
            <family val="2"/>
          </rPr>
          <t xml:space="preserve">
</t>
        </r>
      </text>
    </comment>
    <comment ref="B42" authorId="0" shapeId="0" xr:uid="{6942E345-32D6-4044-9405-C6BF9C876438}">
      <text>
        <r>
          <rPr>
            <sz val="8"/>
            <color indexed="81"/>
            <rFont val="Arial"/>
            <family val="2"/>
          </rPr>
          <t>Counts for New South Wales may be slightly inflated.</t>
        </r>
      </text>
    </comment>
    <comment ref="E43" authorId="0" shapeId="0" xr:uid="{C9AC2CAE-38E1-5040-BCD1-02BC50F805C7}">
      <text>
        <r>
          <rPr>
            <sz val="8"/>
            <color indexed="81"/>
            <rFont val="Arial"/>
            <family val="2"/>
          </rPr>
          <t>not published</t>
        </r>
        <r>
          <rPr>
            <sz val="9"/>
            <color indexed="81"/>
            <rFont val="Tahoma"/>
            <family val="2"/>
          </rPr>
          <t xml:space="preserve">
</t>
        </r>
      </text>
    </comment>
    <comment ref="M43" authorId="0" shapeId="0" xr:uid="{ED76C4B0-EC81-BF41-991C-3E91C84F3F8E}">
      <text>
        <r>
          <rPr>
            <sz val="8"/>
            <color indexed="81"/>
            <rFont val="Arial"/>
            <family val="2"/>
          </rPr>
          <t>not published</t>
        </r>
        <r>
          <rPr>
            <sz val="9"/>
            <color indexed="81"/>
            <rFont val="Tahoma"/>
            <family val="2"/>
          </rPr>
          <t xml:space="preserve">
</t>
        </r>
      </text>
    </comment>
    <comment ref="P43" authorId="0" shapeId="0" xr:uid="{7765A9C9-EF7C-9541-A72D-7EE3525C70D7}">
      <text>
        <r>
          <rPr>
            <sz val="8"/>
            <color indexed="81"/>
            <rFont val="Arial"/>
            <family val="2"/>
          </rPr>
          <t>not applicable</t>
        </r>
      </text>
    </comment>
    <comment ref="E45" authorId="0" shapeId="0" xr:uid="{D4231171-D87F-BB42-8A7A-7D4982A2531D}">
      <text>
        <r>
          <rPr>
            <sz val="8"/>
            <color indexed="81"/>
            <rFont val="Arial"/>
            <family val="2"/>
          </rPr>
          <t>not published</t>
        </r>
        <r>
          <rPr>
            <sz val="9"/>
            <color indexed="81"/>
            <rFont val="Tahoma"/>
            <family val="2"/>
          </rPr>
          <t xml:space="preserve">
</t>
        </r>
      </text>
    </comment>
    <comment ref="M45" authorId="0" shapeId="0" xr:uid="{03247669-7313-9F40-8477-9D08B94DC2C7}">
      <text>
        <r>
          <rPr>
            <sz val="8"/>
            <color indexed="81"/>
            <rFont val="Arial"/>
            <family val="2"/>
          </rPr>
          <t>not published</t>
        </r>
        <r>
          <rPr>
            <sz val="9"/>
            <color indexed="81"/>
            <rFont val="Tahoma"/>
            <family val="2"/>
          </rPr>
          <t xml:space="preserve">
</t>
        </r>
      </text>
    </comment>
    <comment ref="P45" authorId="0" shapeId="0" xr:uid="{8C0ABFD2-C055-F14D-93BC-3AEFFE096D38}">
      <text>
        <r>
          <rPr>
            <sz val="8"/>
            <color indexed="81"/>
            <rFont val="Arial"/>
            <family val="2"/>
          </rPr>
          <t>not applicable</t>
        </r>
      </text>
    </comment>
    <comment ref="E46" authorId="0" shapeId="0" xr:uid="{1E918092-DE7F-0048-927E-310EE23AAC6E}">
      <text>
        <r>
          <rPr>
            <sz val="8"/>
            <color indexed="81"/>
            <rFont val="Arial"/>
            <family val="2"/>
          </rPr>
          <t>not published</t>
        </r>
        <r>
          <rPr>
            <sz val="9"/>
            <color indexed="81"/>
            <rFont val="Tahoma"/>
            <family val="2"/>
          </rPr>
          <t xml:space="preserve">
</t>
        </r>
      </text>
    </comment>
    <comment ref="M46" authorId="0" shapeId="0" xr:uid="{F197239B-5E63-A546-A2A2-7EE9BDA70DA3}">
      <text>
        <r>
          <rPr>
            <sz val="8"/>
            <color indexed="81"/>
            <rFont val="Arial"/>
            <family val="2"/>
          </rPr>
          <t>not published</t>
        </r>
        <r>
          <rPr>
            <sz val="9"/>
            <color indexed="81"/>
            <rFont val="Tahoma"/>
            <family val="2"/>
          </rPr>
          <t xml:space="preserve">
</t>
        </r>
      </text>
    </comment>
    <comment ref="P46" authorId="0" shapeId="0" xr:uid="{DB167A9A-1286-494B-8AA6-03995C627469}">
      <text>
        <r>
          <rPr>
            <sz val="8"/>
            <color indexed="81"/>
            <rFont val="Arial"/>
            <family val="2"/>
          </rPr>
          <t>not applicable</t>
        </r>
      </text>
    </comment>
    <comment ref="E47" authorId="0" shapeId="0" xr:uid="{365193BD-EBA4-F24B-AB28-BDE9E69C6C1E}">
      <text>
        <r>
          <rPr>
            <sz val="8"/>
            <color indexed="81"/>
            <rFont val="Arial"/>
            <family val="2"/>
          </rPr>
          <t>not published</t>
        </r>
        <r>
          <rPr>
            <sz val="9"/>
            <color indexed="81"/>
            <rFont val="Tahoma"/>
            <family val="2"/>
          </rPr>
          <t xml:space="preserve">
</t>
        </r>
      </text>
    </comment>
    <comment ref="M47" authorId="0" shapeId="0" xr:uid="{9ABEAC00-3C5F-A84E-B4EC-8CF396DDCC66}">
      <text>
        <r>
          <rPr>
            <sz val="8"/>
            <color indexed="81"/>
            <rFont val="Arial"/>
            <family val="2"/>
          </rPr>
          <t>not published</t>
        </r>
        <r>
          <rPr>
            <sz val="9"/>
            <color indexed="81"/>
            <rFont val="Tahoma"/>
            <family val="2"/>
          </rPr>
          <t xml:space="preserve">
</t>
        </r>
      </text>
    </comment>
    <comment ref="P47" authorId="0" shapeId="0" xr:uid="{61F43AF5-5EA9-3F45-A291-A5770A75F325}">
      <text>
        <r>
          <rPr>
            <sz val="8"/>
            <color indexed="81"/>
            <rFont val="Arial"/>
            <family val="2"/>
          </rPr>
          <t>not applicable</t>
        </r>
      </text>
    </comment>
    <comment ref="A48" authorId="0" shapeId="0" xr:uid="{42C85CA9-0F84-AD4B-9318-010AA4683091}">
      <text>
        <r>
          <rPr>
            <sz val="8"/>
            <color indexed="81"/>
            <rFont val="Arial"/>
            <family val="2"/>
          </rPr>
          <t>Includes victims for whom the outcome of investigation at 30 days was unknown.</t>
        </r>
        <r>
          <rPr>
            <sz val="9"/>
            <color indexed="81"/>
            <rFont val="Tahoma"/>
            <family val="2"/>
          </rPr>
          <t xml:space="preserve">
</t>
        </r>
      </text>
    </comment>
    <comment ref="E48" authorId="0" shapeId="0" xr:uid="{5B33EA00-0740-AB43-A7E1-BF1192419F26}">
      <text>
        <r>
          <rPr>
            <sz val="8"/>
            <color indexed="81"/>
            <rFont val="Arial"/>
            <family val="2"/>
          </rPr>
          <t>not published</t>
        </r>
        <r>
          <rPr>
            <sz val="9"/>
            <color indexed="81"/>
            <rFont val="Tahoma"/>
            <family val="2"/>
          </rPr>
          <t xml:space="preserve">
</t>
        </r>
      </text>
    </comment>
    <comment ref="M48" authorId="0" shapeId="0" xr:uid="{235FDD7A-2AA0-FB47-9919-03277E0748D5}">
      <text>
        <r>
          <rPr>
            <sz val="8"/>
            <color indexed="81"/>
            <rFont val="Arial"/>
            <family val="2"/>
          </rPr>
          <t>not published</t>
        </r>
        <r>
          <rPr>
            <sz val="9"/>
            <color indexed="81"/>
            <rFont val="Tahoma"/>
            <family val="2"/>
          </rPr>
          <t xml:space="preserve">
</t>
        </r>
      </text>
    </comment>
    <comment ref="P48" authorId="0" shapeId="0" xr:uid="{87D4E1B3-5F33-1B4A-881A-5E2CC78371FB}">
      <text>
        <r>
          <rPr>
            <sz val="8"/>
            <color indexed="81"/>
            <rFont val="Arial"/>
            <family val="2"/>
          </rPr>
          <t>not applicable</t>
        </r>
      </text>
    </comment>
    <comment ref="E50" authorId="0" shapeId="0" xr:uid="{E90AE946-BE1F-3D41-BFDC-6E8A81CCE6A4}">
      <text>
        <r>
          <rPr>
            <sz val="8"/>
            <color indexed="81"/>
            <rFont val="Arial"/>
            <family val="2"/>
          </rPr>
          <t>not published</t>
        </r>
        <r>
          <rPr>
            <sz val="9"/>
            <color indexed="81"/>
            <rFont val="Tahoma"/>
            <family val="2"/>
          </rPr>
          <t xml:space="preserve">
</t>
        </r>
      </text>
    </comment>
    <comment ref="M50" authorId="0" shapeId="0" xr:uid="{88BCBA20-E245-CF40-B6EF-A9DE47BFE35C}">
      <text>
        <r>
          <rPr>
            <sz val="8"/>
            <color indexed="81"/>
            <rFont val="Arial"/>
            <family val="2"/>
          </rPr>
          <t>not published</t>
        </r>
        <r>
          <rPr>
            <sz val="9"/>
            <color indexed="81"/>
            <rFont val="Tahoma"/>
            <family val="2"/>
          </rPr>
          <t xml:space="preserve">
</t>
        </r>
      </text>
    </comment>
    <comment ref="E52" authorId="0" shapeId="0" xr:uid="{9B3F5CC3-1BAE-4B4B-9E8D-64163D7B204B}">
      <text>
        <r>
          <rPr>
            <sz val="8"/>
            <color indexed="81"/>
            <rFont val="Arial"/>
            <family val="2"/>
          </rPr>
          <t>not published</t>
        </r>
        <r>
          <rPr>
            <sz val="9"/>
            <color indexed="81"/>
            <rFont val="Tahoma"/>
            <family val="2"/>
          </rPr>
          <t xml:space="preserve">
</t>
        </r>
      </text>
    </comment>
    <comment ref="M52" authorId="0" shapeId="0" xr:uid="{DFD06691-4534-0F48-918C-82EB7A191E9A}">
      <text>
        <r>
          <rPr>
            <sz val="8"/>
            <color indexed="81"/>
            <rFont val="Arial"/>
            <family val="2"/>
          </rPr>
          <t>not published</t>
        </r>
        <r>
          <rPr>
            <sz val="9"/>
            <color indexed="81"/>
            <rFont val="Tahoma"/>
            <family val="2"/>
          </rPr>
          <t xml:space="preserve">
</t>
        </r>
      </text>
    </comment>
    <comment ref="E53" authorId="0" shapeId="0" xr:uid="{5489AAB2-21A6-E647-97AB-B04251620C49}">
      <text>
        <r>
          <rPr>
            <sz val="8"/>
            <color indexed="81"/>
            <rFont val="Arial"/>
            <family val="2"/>
          </rPr>
          <t>not published</t>
        </r>
        <r>
          <rPr>
            <sz val="9"/>
            <color indexed="81"/>
            <rFont val="Tahoma"/>
            <family val="2"/>
          </rPr>
          <t xml:space="preserve">
</t>
        </r>
      </text>
    </comment>
    <comment ref="M53" authorId="0" shapeId="0" xr:uid="{1482A556-9B6A-BF44-A10D-C4654E1060C3}">
      <text>
        <r>
          <rPr>
            <sz val="8"/>
            <color indexed="81"/>
            <rFont val="Arial"/>
            <family val="2"/>
          </rPr>
          <t>not published</t>
        </r>
        <r>
          <rPr>
            <sz val="9"/>
            <color indexed="81"/>
            <rFont val="Tahoma"/>
            <family val="2"/>
          </rPr>
          <t xml:space="preserve">
</t>
        </r>
      </text>
    </comment>
    <comment ref="E54" authorId="0" shapeId="0" xr:uid="{62C964D2-DE46-8544-B031-09ED4E8F0392}">
      <text>
        <r>
          <rPr>
            <sz val="8"/>
            <color indexed="81"/>
            <rFont val="Arial"/>
            <family val="2"/>
          </rPr>
          <t>not published</t>
        </r>
        <r>
          <rPr>
            <sz val="9"/>
            <color indexed="81"/>
            <rFont val="Tahoma"/>
            <family val="2"/>
          </rPr>
          <t xml:space="preserve">
</t>
        </r>
      </text>
    </comment>
    <comment ref="M54" authorId="0" shapeId="0" xr:uid="{0216732C-2598-5E4F-92F5-C6F774148966}">
      <text>
        <r>
          <rPr>
            <sz val="8"/>
            <color indexed="81"/>
            <rFont val="Arial"/>
            <family val="2"/>
          </rPr>
          <t>not published</t>
        </r>
        <r>
          <rPr>
            <sz val="9"/>
            <color indexed="81"/>
            <rFont val="Tahoma"/>
            <family val="2"/>
          </rPr>
          <t xml:space="preserve">
</t>
        </r>
      </text>
    </comment>
    <comment ref="A55" authorId="0" shapeId="0" xr:uid="{4CFD371E-4B85-AB48-B1CD-72BA8CD8AB2F}">
      <text>
        <r>
          <rPr>
            <sz val="8"/>
            <color indexed="81"/>
            <rFont val="Arial"/>
            <family val="2"/>
          </rPr>
          <t>Includes victims for whom the outcome of investigation at 30 days was unknown.</t>
        </r>
        <r>
          <rPr>
            <sz val="9"/>
            <color indexed="81"/>
            <rFont val="Tahoma"/>
            <family val="2"/>
          </rPr>
          <t xml:space="preserve">
</t>
        </r>
      </text>
    </comment>
    <comment ref="E55" authorId="0" shapeId="0" xr:uid="{1162C661-0D2E-A04D-BA12-8D412C6E17D5}">
      <text>
        <r>
          <rPr>
            <sz val="8"/>
            <color indexed="81"/>
            <rFont val="Arial"/>
            <family val="2"/>
          </rPr>
          <t>not published</t>
        </r>
        <r>
          <rPr>
            <sz val="9"/>
            <color indexed="81"/>
            <rFont val="Tahoma"/>
            <family val="2"/>
          </rPr>
          <t xml:space="preserve">
</t>
        </r>
      </text>
    </comment>
    <comment ref="M55" authorId="0" shapeId="0" xr:uid="{10268F59-F132-1840-AF64-D6F725C1F61E}">
      <text>
        <r>
          <rPr>
            <sz val="8"/>
            <color indexed="81"/>
            <rFont val="Arial"/>
            <family val="2"/>
          </rPr>
          <t>not published</t>
        </r>
        <r>
          <rPr>
            <sz val="9"/>
            <color indexed="81"/>
            <rFont val="Tahoma"/>
            <family val="2"/>
          </rPr>
          <t xml:space="preserve">
</t>
        </r>
      </text>
    </comment>
    <comment ref="E57" authorId="0" shapeId="0" xr:uid="{A68DE69F-4F92-944D-A392-37FBD15DE037}">
      <text>
        <r>
          <rPr>
            <sz val="8"/>
            <color indexed="81"/>
            <rFont val="Arial"/>
            <family val="2"/>
          </rPr>
          <t>not published</t>
        </r>
        <r>
          <rPr>
            <sz val="9"/>
            <color indexed="81"/>
            <rFont val="Tahoma"/>
            <family val="2"/>
          </rPr>
          <t xml:space="preserve">
</t>
        </r>
      </text>
    </comment>
    <comment ref="M57" authorId="0" shapeId="0" xr:uid="{1E3F59B7-79E9-9A42-95E7-9D5F599326D1}">
      <text>
        <r>
          <rPr>
            <sz val="8"/>
            <color indexed="81"/>
            <rFont val="Arial"/>
            <family val="2"/>
          </rPr>
          <t>not published</t>
        </r>
        <r>
          <rPr>
            <sz val="9"/>
            <color indexed="81"/>
            <rFont val="Tahoma"/>
            <family val="2"/>
          </rPr>
          <t xml:space="preserve">
</t>
        </r>
      </text>
    </comment>
    <comment ref="E59" authorId="0" shapeId="0" xr:uid="{1DED7CD1-A3B9-0842-97B7-ADF32C0A9098}">
      <text>
        <r>
          <rPr>
            <sz val="8"/>
            <color indexed="81"/>
            <rFont val="Arial"/>
            <family val="2"/>
          </rPr>
          <t>not published</t>
        </r>
        <r>
          <rPr>
            <sz val="9"/>
            <color indexed="81"/>
            <rFont val="Tahoma"/>
            <family val="2"/>
          </rPr>
          <t xml:space="preserve">
</t>
        </r>
      </text>
    </comment>
    <comment ref="M59" authorId="0" shapeId="0" xr:uid="{BC82771C-35C8-8A4E-9EBC-6F4552DFB7F7}">
      <text>
        <r>
          <rPr>
            <sz val="8"/>
            <color indexed="81"/>
            <rFont val="Arial"/>
            <family val="2"/>
          </rPr>
          <t>not published</t>
        </r>
        <r>
          <rPr>
            <sz val="9"/>
            <color indexed="81"/>
            <rFont val="Tahoma"/>
            <family val="2"/>
          </rPr>
          <t xml:space="preserve">
</t>
        </r>
      </text>
    </comment>
    <comment ref="E60" authorId="0" shapeId="0" xr:uid="{F5D9E97D-DC87-6140-B693-67F4CB046BEA}">
      <text>
        <r>
          <rPr>
            <sz val="8"/>
            <color indexed="81"/>
            <rFont val="Arial"/>
            <family val="2"/>
          </rPr>
          <t>not published</t>
        </r>
        <r>
          <rPr>
            <sz val="9"/>
            <color indexed="81"/>
            <rFont val="Tahoma"/>
            <family val="2"/>
          </rPr>
          <t xml:space="preserve">
</t>
        </r>
      </text>
    </comment>
    <comment ref="M60" authorId="0" shapeId="0" xr:uid="{3F69BB2C-BB82-6346-BB62-256091DEE96E}">
      <text>
        <r>
          <rPr>
            <sz val="8"/>
            <color indexed="81"/>
            <rFont val="Arial"/>
            <family val="2"/>
          </rPr>
          <t>not published</t>
        </r>
        <r>
          <rPr>
            <sz val="9"/>
            <color indexed="81"/>
            <rFont val="Tahoma"/>
            <family val="2"/>
          </rPr>
          <t xml:space="preserve">
</t>
        </r>
      </text>
    </comment>
    <comment ref="E61" authorId="0" shapeId="0" xr:uid="{0B72E7A5-7914-7442-A7C7-B34E7039A82B}">
      <text>
        <r>
          <rPr>
            <sz val="8"/>
            <color indexed="81"/>
            <rFont val="Arial"/>
            <family val="2"/>
          </rPr>
          <t>not published</t>
        </r>
        <r>
          <rPr>
            <sz val="9"/>
            <color indexed="81"/>
            <rFont val="Tahoma"/>
            <family val="2"/>
          </rPr>
          <t xml:space="preserve">
</t>
        </r>
      </text>
    </comment>
    <comment ref="M61" authorId="0" shapeId="0" xr:uid="{21A91ECE-CE40-1049-8696-6E5F189CF068}">
      <text>
        <r>
          <rPr>
            <sz val="8"/>
            <color indexed="81"/>
            <rFont val="Arial"/>
            <family val="2"/>
          </rPr>
          <t>not published</t>
        </r>
        <r>
          <rPr>
            <sz val="9"/>
            <color indexed="81"/>
            <rFont val="Tahoma"/>
            <family val="2"/>
          </rPr>
          <t xml:space="preserve">
</t>
        </r>
      </text>
    </comment>
    <comment ref="A62" authorId="0" shapeId="0" xr:uid="{5939152D-16B5-EE41-AB28-22CC1A8FD227}">
      <text>
        <r>
          <rPr>
            <sz val="8"/>
            <color indexed="81"/>
            <rFont val="Arial"/>
            <family val="2"/>
          </rPr>
          <t>Includes victims for whom the outcome of investigation at 30 days was unknown.</t>
        </r>
        <r>
          <rPr>
            <sz val="9"/>
            <color indexed="81"/>
            <rFont val="Tahoma"/>
            <family val="2"/>
          </rPr>
          <t xml:space="preserve">
</t>
        </r>
      </text>
    </comment>
    <comment ref="E62" authorId="0" shapeId="0" xr:uid="{2611E1B5-6BA8-CC48-9B65-F05F4B2F8554}">
      <text>
        <r>
          <rPr>
            <sz val="8"/>
            <color indexed="81"/>
            <rFont val="Arial"/>
            <family val="2"/>
          </rPr>
          <t>not published</t>
        </r>
        <r>
          <rPr>
            <sz val="9"/>
            <color indexed="81"/>
            <rFont val="Tahoma"/>
            <family val="2"/>
          </rPr>
          <t xml:space="preserve">
</t>
        </r>
      </text>
    </comment>
    <comment ref="M62" authorId="0" shapeId="0" xr:uid="{7529C7A2-1184-234B-AAB0-367346B86065}">
      <text>
        <r>
          <rPr>
            <sz val="8"/>
            <color indexed="81"/>
            <rFont val="Arial"/>
            <family val="2"/>
          </rPr>
          <t>not published</t>
        </r>
        <r>
          <rPr>
            <sz val="9"/>
            <color indexed="81"/>
            <rFont val="Tahoma"/>
            <family val="2"/>
          </rPr>
          <t xml:space="preserve">
</t>
        </r>
      </text>
    </comment>
    <comment ref="E64" authorId="0" shapeId="0" xr:uid="{6319702D-B41F-A04A-A899-C93BC2CCEE0E}">
      <text>
        <r>
          <rPr>
            <sz val="8"/>
            <color indexed="81"/>
            <rFont val="Arial"/>
            <family val="2"/>
          </rPr>
          <t>not published</t>
        </r>
        <r>
          <rPr>
            <sz val="9"/>
            <color indexed="81"/>
            <rFont val="Tahoma"/>
            <family val="2"/>
          </rPr>
          <t xml:space="preserve">
</t>
        </r>
      </text>
    </comment>
    <comment ref="M64" authorId="0" shapeId="0" xr:uid="{2681BE6B-0F9D-CE47-911D-5DF1DD4DB774}">
      <text>
        <r>
          <rPr>
            <sz val="8"/>
            <color indexed="81"/>
            <rFont val="Arial"/>
            <family val="2"/>
          </rPr>
          <t>not published</t>
        </r>
        <r>
          <rPr>
            <sz val="9"/>
            <color indexed="81"/>
            <rFont val="Tahoma"/>
            <family val="2"/>
          </rPr>
          <t xml:space="preserve">
</t>
        </r>
      </text>
    </comment>
    <comment ref="E66" authorId="0" shapeId="0" xr:uid="{BFA94454-3A11-F743-A08B-3C0DC5115DC6}">
      <text>
        <r>
          <rPr>
            <sz val="8"/>
            <color indexed="81"/>
            <rFont val="Arial"/>
            <family val="2"/>
          </rPr>
          <t>not published</t>
        </r>
        <r>
          <rPr>
            <sz val="9"/>
            <color indexed="81"/>
            <rFont val="Tahoma"/>
            <family val="2"/>
          </rPr>
          <t xml:space="preserve">
</t>
        </r>
      </text>
    </comment>
    <comment ref="M66" authorId="0" shapeId="0" xr:uid="{01B66C49-FBE1-5A41-82E6-6C3BFA1B084C}">
      <text>
        <r>
          <rPr>
            <sz val="8"/>
            <color indexed="81"/>
            <rFont val="Arial"/>
            <family val="2"/>
          </rPr>
          <t>not published</t>
        </r>
        <r>
          <rPr>
            <sz val="9"/>
            <color indexed="81"/>
            <rFont val="Tahoma"/>
            <family val="2"/>
          </rPr>
          <t xml:space="preserve">
</t>
        </r>
      </text>
    </comment>
    <comment ref="E67" authorId="0" shapeId="0" xr:uid="{1CE02C07-B68D-EF48-BB13-88EA1E061292}">
      <text>
        <r>
          <rPr>
            <sz val="8"/>
            <color indexed="81"/>
            <rFont val="Arial"/>
            <family val="2"/>
          </rPr>
          <t>not published</t>
        </r>
        <r>
          <rPr>
            <sz val="9"/>
            <color indexed="81"/>
            <rFont val="Tahoma"/>
            <family val="2"/>
          </rPr>
          <t xml:space="preserve">
</t>
        </r>
      </text>
    </comment>
    <comment ref="M67" authorId="0" shapeId="0" xr:uid="{E00C9211-330F-3D4B-BB2E-8B51325B7561}">
      <text>
        <r>
          <rPr>
            <sz val="8"/>
            <color indexed="81"/>
            <rFont val="Arial"/>
            <family val="2"/>
          </rPr>
          <t>not published</t>
        </r>
        <r>
          <rPr>
            <sz val="9"/>
            <color indexed="81"/>
            <rFont val="Tahoma"/>
            <family val="2"/>
          </rPr>
          <t xml:space="preserve">
</t>
        </r>
      </text>
    </comment>
    <comment ref="E68" authorId="0" shapeId="0" xr:uid="{932C6229-8503-F348-9273-99F8A8602074}">
      <text>
        <r>
          <rPr>
            <sz val="8"/>
            <color indexed="81"/>
            <rFont val="Arial"/>
            <family val="2"/>
          </rPr>
          <t>not published</t>
        </r>
        <r>
          <rPr>
            <sz val="9"/>
            <color indexed="81"/>
            <rFont val="Tahoma"/>
            <family val="2"/>
          </rPr>
          <t xml:space="preserve">
</t>
        </r>
      </text>
    </comment>
    <comment ref="M68" authorId="0" shapeId="0" xr:uid="{8AEFA32E-3A60-C94F-9407-A08E445DA8EE}">
      <text>
        <r>
          <rPr>
            <sz val="8"/>
            <color indexed="81"/>
            <rFont val="Arial"/>
            <family val="2"/>
          </rPr>
          <t>not published</t>
        </r>
        <r>
          <rPr>
            <sz val="9"/>
            <color indexed="81"/>
            <rFont val="Tahoma"/>
            <family val="2"/>
          </rPr>
          <t xml:space="preserve">
</t>
        </r>
      </text>
    </comment>
    <comment ref="A69" authorId="0" shapeId="0" xr:uid="{0867543A-6513-C84B-B855-D5A36124AA74}">
      <text>
        <r>
          <rPr>
            <sz val="8"/>
            <color indexed="81"/>
            <rFont val="Arial"/>
            <family val="2"/>
          </rPr>
          <t>Includes victims for whom the outcome of investigation at 30 days was unknown.</t>
        </r>
        <r>
          <rPr>
            <sz val="9"/>
            <color indexed="81"/>
            <rFont val="Tahoma"/>
            <family val="2"/>
          </rPr>
          <t xml:space="preserve">
</t>
        </r>
      </text>
    </comment>
    <comment ref="E69" authorId="0" shapeId="0" xr:uid="{E3C46C37-7275-F342-8EA5-DBC5047DE161}">
      <text>
        <r>
          <rPr>
            <sz val="8"/>
            <color indexed="81"/>
            <rFont val="Arial"/>
            <family val="2"/>
          </rPr>
          <t>not published</t>
        </r>
        <r>
          <rPr>
            <sz val="9"/>
            <color indexed="81"/>
            <rFont val="Tahoma"/>
            <family val="2"/>
          </rPr>
          <t xml:space="preserve">
</t>
        </r>
      </text>
    </comment>
    <comment ref="M69" authorId="0" shapeId="0" xr:uid="{3253B8D7-45B0-E249-B117-C1BCFBDFAB44}">
      <text>
        <r>
          <rPr>
            <sz val="8"/>
            <color indexed="81"/>
            <rFont val="Arial"/>
            <family val="2"/>
          </rPr>
          <t>not published</t>
        </r>
        <r>
          <rPr>
            <sz val="9"/>
            <color indexed="81"/>
            <rFont val="Tahoma"/>
            <family val="2"/>
          </rPr>
          <t xml:space="preserve">
</t>
        </r>
      </text>
    </comment>
    <comment ref="E71" authorId="0" shapeId="0" xr:uid="{5279C996-4AF0-F245-9507-2B104A3CCD15}">
      <text>
        <r>
          <rPr>
            <sz val="8"/>
            <color indexed="81"/>
            <rFont val="Arial"/>
            <family val="2"/>
          </rPr>
          <t>not published</t>
        </r>
        <r>
          <rPr>
            <sz val="9"/>
            <color indexed="81"/>
            <rFont val="Tahoma"/>
            <family val="2"/>
          </rPr>
          <t xml:space="preserve">
</t>
        </r>
      </text>
    </comment>
    <comment ref="M71" authorId="0" shapeId="0" xr:uid="{548FBDB3-C38A-7047-83BE-4276B30E621D}">
      <text>
        <r>
          <rPr>
            <sz val="8"/>
            <color indexed="81"/>
            <rFont val="Arial"/>
            <family val="2"/>
          </rPr>
          <t>not published</t>
        </r>
        <r>
          <rPr>
            <sz val="9"/>
            <color indexed="81"/>
            <rFont val="Tahoma"/>
            <family val="2"/>
          </rPr>
          <t xml:space="preserve">
</t>
        </r>
      </text>
    </comment>
    <comment ref="O71" authorId="0" shapeId="0" xr:uid="{C90EDCD2-D9EC-6A47-8934-04FF242013F0}">
      <text>
        <r>
          <rPr>
            <sz val="8"/>
            <color indexed="81"/>
            <rFont val="Arial"/>
            <family val="2"/>
          </rPr>
          <t>not applicable</t>
        </r>
      </text>
    </comment>
    <comment ref="E73" authorId="0" shapeId="0" xr:uid="{32DD904B-C6EE-0943-923D-E081C452F50A}">
      <text>
        <r>
          <rPr>
            <sz val="8"/>
            <color indexed="81"/>
            <rFont val="Arial"/>
            <family val="2"/>
          </rPr>
          <t>not published</t>
        </r>
        <r>
          <rPr>
            <sz val="9"/>
            <color indexed="81"/>
            <rFont val="Tahoma"/>
            <family val="2"/>
          </rPr>
          <t xml:space="preserve">
</t>
        </r>
      </text>
    </comment>
    <comment ref="M73" authorId="0" shapeId="0" xr:uid="{6F646F09-6A9D-A344-88D2-BB070F1ED4A8}">
      <text>
        <r>
          <rPr>
            <sz val="8"/>
            <color indexed="81"/>
            <rFont val="Arial"/>
            <family val="2"/>
          </rPr>
          <t>not published</t>
        </r>
        <r>
          <rPr>
            <sz val="9"/>
            <color indexed="81"/>
            <rFont val="Tahoma"/>
            <family val="2"/>
          </rPr>
          <t xml:space="preserve">
</t>
        </r>
      </text>
    </comment>
    <comment ref="O73" authorId="0" shapeId="0" xr:uid="{BA66485C-84EE-CD43-9E22-AA8C3BD02171}">
      <text>
        <r>
          <rPr>
            <sz val="8"/>
            <color indexed="81"/>
            <rFont val="Arial"/>
            <family val="2"/>
          </rPr>
          <t>not applicable</t>
        </r>
      </text>
    </comment>
    <comment ref="E74" authorId="0" shapeId="0" xr:uid="{B9CCF689-BA93-4146-BF03-24AFF4F779DA}">
      <text>
        <r>
          <rPr>
            <sz val="8"/>
            <color indexed="81"/>
            <rFont val="Arial"/>
            <family val="2"/>
          </rPr>
          <t>not published</t>
        </r>
        <r>
          <rPr>
            <sz val="9"/>
            <color indexed="81"/>
            <rFont val="Tahoma"/>
            <family val="2"/>
          </rPr>
          <t xml:space="preserve">
</t>
        </r>
      </text>
    </comment>
    <comment ref="M74" authorId="0" shapeId="0" xr:uid="{357DE3F2-03B2-5345-90F6-E804942534EC}">
      <text>
        <r>
          <rPr>
            <sz val="8"/>
            <color indexed="81"/>
            <rFont val="Arial"/>
            <family val="2"/>
          </rPr>
          <t>not published</t>
        </r>
        <r>
          <rPr>
            <sz val="9"/>
            <color indexed="81"/>
            <rFont val="Tahoma"/>
            <family val="2"/>
          </rPr>
          <t xml:space="preserve">
</t>
        </r>
      </text>
    </comment>
    <comment ref="O74" authorId="0" shapeId="0" xr:uid="{DCED2EE3-1638-DB4F-863C-39231D2D1E3E}">
      <text>
        <r>
          <rPr>
            <sz val="8"/>
            <color indexed="81"/>
            <rFont val="Arial"/>
            <family val="2"/>
          </rPr>
          <t>not applicable</t>
        </r>
      </text>
    </comment>
    <comment ref="E75" authorId="0" shapeId="0" xr:uid="{7AC4CDE5-CAD7-6D47-9B1B-DB29B936D8D2}">
      <text>
        <r>
          <rPr>
            <sz val="8"/>
            <color indexed="81"/>
            <rFont val="Arial"/>
            <family val="2"/>
          </rPr>
          <t>not published</t>
        </r>
        <r>
          <rPr>
            <sz val="9"/>
            <color indexed="81"/>
            <rFont val="Tahoma"/>
            <family val="2"/>
          </rPr>
          <t xml:space="preserve">
</t>
        </r>
      </text>
    </comment>
    <comment ref="M75" authorId="0" shapeId="0" xr:uid="{CF67D9FB-1B43-7C47-9FA6-9F516F4C8244}">
      <text>
        <r>
          <rPr>
            <sz val="8"/>
            <color indexed="81"/>
            <rFont val="Arial"/>
            <family val="2"/>
          </rPr>
          <t>not published</t>
        </r>
        <r>
          <rPr>
            <sz val="9"/>
            <color indexed="81"/>
            <rFont val="Tahoma"/>
            <family val="2"/>
          </rPr>
          <t xml:space="preserve">
</t>
        </r>
      </text>
    </comment>
    <comment ref="O75" authorId="0" shapeId="0" xr:uid="{A7753EA8-69B5-0841-9D5A-F5E1B669FE6D}">
      <text>
        <r>
          <rPr>
            <sz val="8"/>
            <color indexed="81"/>
            <rFont val="Arial"/>
            <family val="2"/>
          </rPr>
          <t>not applicable</t>
        </r>
      </text>
    </comment>
    <comment ref="A76" authorId="0" shapeId="0" xr:uid="{24312979-55D5-EE41-A43D-FFAC3FB1F44D}">
      <text>
        <r>
          <rPr>
            <sz val="8"/>
            <color indexed="81"/>
            <rFont val="Arial"/>
            <family val="2"/>
          </rPr>
          <t>Includes victims for whom the outcome of investigation at 30 days was unknown.</t>
        </r>
        <r>
          <rPr>
            <sz val="9"/>
            <color indexed="81"/>
            <rFont val="Tahoma"/>
            <family val="2"/>
          </rPr>
          <t xml:space="preserve">
</t>
        </r>
      </text>
    </comment>
    <comment ref="E76" authorId="0" shapeId="0" xr:uid="{F7AED9AF-BC00-7D41-A0CA-57FBCF4532D2}">
      <text>
        <r>
          <rPr>
            <sz val="8"/>
            <color indexed="81"/>
            <rFont val="Arial"/>
            <family val="2"/>
          </rPr>
          <t>not published</t>
        </r>
        <r>
          <rPr>
            <sz val="9"/>
            <color indexed="81"/>
            <rFont val="Tahoma"/>
            <family val="2"/>
          </rPr>
          <t xml:space="preserve">
</t>
        </r>
      </text>
    </comment>
    <comment ref="M76" authorId="0" shapeId="0" xr:uid="{A5B2EA43-B19E-544E-B6E3-F54BCD3A4D55}">
      <text>
        <r>
          <rPr>
            <sz val="8"/>
            <color indexed="81"/>
            <rFont val="Arial"/>
            <family val="2"/>
          </rPr>
          <t>not published</t>
        </r>
        <r>
          <rPr>
            <sz val="9"/>
            <color indexed="81"/>
            <rFont val="Tahoma"/>
            <family val="2"/>
          </rPr>
          <t xml:space="preserve">
</t>
        </r>
      </text>
    </comment>
    <comment ref="O76" authorId="0" shapeId="0" xr:uid="{3ABB01AF-4D5F-964C-8859-1B0F40A9F7BA}">
      <text>
        <r>
          <rPr>
            <sz val="8"/>
            <color indexed="81"/>
            <rFont val="Arial"/>
            <family val="2"/>
          </rPr>
          <t>not applicable</t>
        </r>
      </text>
    </comment>
    <comment ref="E78" authorId="0" shapeId="0" xr:uid="{3B9CF9E3-E0D0-F74E-AF14-5A1A443D5DCC}">
      <text>
        <r>
          <rPr>
            <sz val="8"/>
            <color indexed="81"/>
            <rFont val="Arial"/>
            <family val="2"/>
          </rPr>
          <t>not published</t>
        </r>
        <r>
          <rPr>
            <sz val="9"/>
            <color indexed="81"/>
            <rFont val="Tahoma"/>
            <family val="2"/>
          </rPr>
          <t xml:space="preserve">
</t>
        </r>
      </text>
    </comment>
    <comment ref="M78" authorId="0" shapeId="0" xr:uid="{16B0D83B-B959-0345-BA64-CE05D726D092}">
      <text>
        <r>
          <rPr>
            <sz val="8"/>
            <color indexed="81"/>
            <rFont val="Arial"/>
            <family val="2"/>
          </rPr>
          <t>not published</t>
        </r>
        <r>
          <rPr>
            <sz val="9"/>
            <color indexed="81"/>
            <rFont val="Tahoma"/>
            <family val="2"/>
          </rPr>
          <t xml:space="preserve">
</t>
        </r>
      </text>
    </comment>
    <comment ref="E80" authorId="0" shapeId="0" xr:uid="{0A205D13-C286-2849-8B34-6C358DBBEED8}">
      <text>
        <r>
          <rPr>
            <sz val="8"/>
            <color indexed="81"/>
            <rFont val="Arial"/>
            <family val="2"/>
          </rPr>
          <t>not published</t>
        </r>
        <r>
          <rPr>
            <sz val="9"/>
            <color indexed="81"/>
            <rFont val="Tahoma"/>
            <family val="2"/>
          </rPr>
          <t xml:space="preserve">
</t>
        </r>
      </text>
    </comment>
    <comment ref="M80" authorId="0" shapeId="0" xr:uid="{C6F8CF84-7DF4-D54A-9BF6-F125B9EE9EAD}">
      <text>
        <r>
          <rPr>
            <sz val="8"/>
            <color indexed="81"/>
            <rFont val="Arial"/>
            <family val="2"/>
          </rPr>
          <t>not published</t>
        </r>
        <r>
          <rPr>
            <sz val="9"/>
            <color indexed="81"/>
            <rFont val="Tahoma"/>
            <family val="2"/>
          </rPr>
          <t xml:space="preserve">
</t>
        </r>
      </text>
    </comment>
    <comment ref="E81" authorId="0" shapeId="0" xr:uid="{6DC9E799-D04B-9340-A831-2A6E22A506A2}">
      <text>
        <r>
          <rPr>
            <sz val="8"/>
            <color indexed="81"/>
            <rFont val="Arial"/>
            <family val="2"/>
          </rPr>
          <t>not published</t>
        </r>
        <r>
          <rPr>
            <sz val="9"/>
            <color indexed="81"/>
            <rFont val="Tahoma"/>
            <family val="2"/>
          </rPr>
          <t xml:space="preserve">
</t>
        </r>
      </text>
    </comment>
    <comment ref="M81" authorId="0" shapeId="0" xr:uid="{7D3D0195-9C11-8347-979D-A98BC4C8ADB1}">
      <text>
        <r>
          <rPr>
            <sz val="8"/>
            <color indexed="81"/>
            <rFont val="Arial"/>
            <family val="2"/>
          </rPr>
          <t>not published</t>
        </r>
        <r>
          <rPr>
            <sz val="9"/>
            <color indexed="81"/>
            <rFont val="Tahoma"/>
            <family val="2"/>
          </rPr>
          <t xml:space="preserve">
</t>
        </r>
      </text>
    </comment>
    <comment ref="E82" authorId="0" shapeId="0" xr:uid="{C5A7DE33-A95A-6549-9199-2BED6EAA3369}">
      <text>
        <r>
          <rPr>
            <sz val="8"/>
            <color indexed="81"/>
            <rFont val="Arial"/>
            <family val="2"/>
          </rPr>
          <t>not published</t>
        </r>
        <r>
          <rPr>
            <sz val="9"/>
            <color indexed="81"/>
            <rFont val="Tahoma"/>
            <family val="2"/>
          </rPr>
          <t xml:space="preserve">
</t>
        </r>
      </text>
    </comment>
    <comment ref="M82" authorId="0" shapeId="0" xr:uid="{0D1E8FEA-698A-1649-9A56-7FFDAF391971}">
      <text>
        <r>
          <rPr>
            <sz val="8"/>
            <color indexed="81"/>
            <rFont val="Arial"/>
            <family val="2"/>
          </rPr>
          <t>not published</t>
        </r>
        <r>
          <rPr>
            <sz val="9"/>
            <color indexed="81"/>
            <rFont val="Tahoma"/>
            <family val="2"/>
          </rPr>
          <t xml:space="preserve">
</t>
        </r>
      </text>
    </comment>
    <comment ref="A83" authorId="0" shapeId="0" xr:uid="{8354339F-BCA2-FB42-9B77-4A4FCA0CBFFF}">
      <text>
        <r>
          <rPr>
            <sz val="8"/>
            <color indexed="81"/>
            <rFont val="Arial"/>
            <family val="2"/>
          </rPr>
          <t>Includes victims for whom the outcome of investigation at 30 days was unknown.</t>
        </r>
        <r>
          <rPr>
            <sz val="9"/>
            <color indexed="81"/>
            <rFont val="Tahoma"/>
            <family val="2"/>
          </rPr>
          <t xml:space="preserve">
</t>
        </r>
      </text>
    </comment>
    <comment ref="E83" authorId="0" shapeId="0" xr:uid="{ACD0BEBD-4FB7-3749-A861-E7A9C0B1F9ED}">
      <text>
        <r>
          <rPr>
            <sz val="8"/>
            <color indexed="81"/>
            <rFont val="Arial"/>
            <family val="2"/>
          </rPr>
          <t>not published</t>
        </r>
        <r>
          <rPr>
            <sz val="9"/>
            <color indexed="81"/>
            <rFont val="Tahoma"/>
            <family val="2"/>
          </rPr>
          <t xml:space="preserve">
</t>
        </r>
      </text>
    </comment>
    <comment ref="M83" authorId="0" shapeId="0" xr:uid="{543D5F86-1217-AF4C-A3F2-B37BE47E8DAD}">
      <text>
        <r>
          <rPr>
            <sz val="8"/>
            <color indexed="81"/>
            <rFont val="Arial"/>
            <family val="2"/>
          </rPr>
          <t>not published</t>
        </r>
        <r>
          <rPr>
            <sz val="9"/>
            <color indexed="81"/>
            <rFont val="Tahoma"/>
            <family val="2"/>
          </rPr>
          <t xml:space="preserve">
</t>
        </r>
      </text>
    </comment>
    <comment ref="B84" authorId="0" shapeId="0" xr:uid="{0BC911BE-6DEE-934F-B0F2-733E31829359}">
      <text>
        <r>
          <rPr>
            <sz val="8"/>
            <color indexed="81"/>
            <rFont val="Arial"/>
            <family val="2"/>
          </rPr>
          <t>Victoria may not always be able to identify where property has been taken.</t>
        </r>
      </text>
    </comment>
    <comment ref="E85" authorId="0" shapeId="0" xr:uid="{4927A96F-E413-3D4D-826F-BAB69EA8FFCA}">
      <text>
        <r>
          <rPr>
            <sz val="8"/>
            <color indexed="81"/>
            <rFont val="Arial"/>
            <family val="2"/>
          </rPr>
          <t>not published</t>
        </r>
        <r>
          <rPr>
            <sz val="9"/>
            <color indexed="81"/>
            <rFont val="Tahoma"/>
            <family val="2"/>
          </rPr>
          <t xml:space="preserve">
</t>
        </r>
      </text>
    </comment>
    <comment ref="M85" authorId="0" shapeId="0" xr:uid="{B93BDA43-B94C-AB4D-8FFB-F1CFE38F4DA1}">
      <text>
        <r>
          <rPr>
            <sz val="8"/>
            <color indexed="81"/>
            <rFont val="Arial"/>
            <family val="2"/>
          </rPr>
          <t>not published</t>
        </r>
        <r>
          <rPr>
            <sz val="9"/>
            <color indexed="81"/>
            <rFont val="Tahoma"/>
            <family val="2"/>
          </rPr>
          <t xml:space="preserve">
</t>
        </r>
      </text>
    </comment>
    <comment ref="E87" authorId="0" shapeId="0" xr:uid="{4C9692AA-95B3-4248-9B42-3B18DA56FC0F}">
      <text>
        <r>
          <rPr>
            <sz val="8"/>
            <color indexed="81"/>
            <rFont val="Arial"/>
            <family val="2"/>
          </rPr>
          <t>not published</t>
        </r>
        <r>
          <rPr>
            <sz val="9"/>
            <color indexed="81"/>
            <rFont val="Tahoma"/>
            <family val="2"/>
          </rPr>
          <t xml:space="preserve">
</t>
        </r>
      </text>
    </comment>
    <comment ref="M87" authorId="0" shapeId="0" xr:uid="{A904DE1A-5225-1B41-857C-B357A6C1360B}">
      <text>
        <r>
          <rPr>
            <sz val="8"/>
            <color indexed="81"/>
            <rFont val="Arial"/>
            <family val="2"/>
          </rPr>
          <t>not published</t>
        </r>
        <r>
          <rPr>
            <sz val="9"/>
            <color indexed="81"/>
            <rFont val="Tahoma"/>
            <family val="2"/>
          </rPr>
          <t xml:space="preserve">
</t>
        </r>
      </text>
    </comment>
    <comment ref="E88" authorId="0" shapeId="0" xr:uid="{7329C3BB-F969-E24B-B645-7CEA77B6D46F}">
      <text>
        <r>
          <rPr>
            <sz val="8"/>
            <color indexed="81"/>
            <rFont val="Arial"/>
            <family val="2"/>
          </rPr>
          <t>not published</t>
        </r>
        <r>
          <rPr>
            <sz val="9"/>
            <color indexed="81"/>
            <rFont val="Tahoma"/>
            <family val="2"/>
          </rPr>
          <t xml:space="preserve">
</t>
        </r>
      </text>
    </comment>
    <comment ref="M88" authorId="0" shapeId="0" xr:uid="{8B458312-2B56-E44F-9166-EA26535B5EC5}">
      <text>
        <r>
          <rPr>
            <sz val="8"/>
            <color indexed="81"/>
            <rFont val="Arial"/>
            <family val="2"/>
          </rPr>
          <t>not published</t>
        </r>
        <r>
          <rPr>
            <sz val="9"/>
            <color indexed="81"/>
            <rFont val="Tahoma"/>
            <family val="2"/>
          </rPr>
          <t xml:space="preserve">
</t>
        </r>
      </text>
    </comment>
    <comment ref="E89" authorId="0" shapeId="0" xr:uid="{C373DFDD-9EAE-0F4E-A5DF-430D7D52AAEA}">
      <text>
        <r>
          <rPr>
            <sz val="8"/>
            <color indexed="81"/>
            <rFont val="Arial"/>
            <family val="2"/>
          </rPr>
          <t>not published</t>
        </r>
        <r>
          <rPr>
            <sz val="9"/>
            <color indexed="81"/>
            <rFont val="Tahoma"/>
            <family val="2"/>
          </rPr>
          <t xml:space="preserve">
</t>
        </r>
      </text>
    </comment>
    <comment ref="M89" authorId="0" shapeId="0" xr:uid="{05CC2491-E492-AC42-A689-EECF8BC8ED11}">
      <text>
        <r>
          <rPr>
            <sz val="8"/>
            <color indexed="81"/>
            <rFont val="Arial"/>
            <family val="2"/>
          </rPr>
          <t>not published</t>
        </r>
        <r>
          <rPr>
            <sz val="9"/>
            <color indexed="81"/>
            <rFont val="Tahoma"/>
            <family val="2"/>
          </rPr>
          <t xml:space="preserve">
</t>
        </r>
      </text>
    </comment>
    <comment ref="A90" authorId="0" shapeId="0" xr:uid="{7F9D6790-A155-5A42-8CB3-0450295E509E}">
      <text>
        <r>
          <rPr>
            <sz val="8"/>
            <color indexed="81"/>
            <rFont val="Arial"/>
            <family val="2"/>
          </rPr>
          <t>Includes victims for whom the outcome of investigation at 30 days was unknown.</t>
        </r>
        <r>
          <rPr>
            <sz val="9"/>
            <color indexed="81"/>
            <rFont val="Tahoma"/>
            <family val="2"/>
          </rPr>
          <t xml:space="preserve">
</t>
        </r>
      </text>
    </comment>
    <comment ref="E90" authorId="0" shapeId="0" xr:uid="{7651EE5A-706F-0E4E-A8CF-A178B2B14620}">
      <text>
        <r>
          <rPr>
            <sz val="8"/>
            <color indexed="81"/>
            <rFont val="Arial"/>
            <family val="2"/>
          </rPr>
          <t>not published</t>
        </r>
        <r>
          <rPr>
            <sz val="9"/>
            <color indexed="81"/>
            <rFont val="Tahoma"/>
            <family val="2"/>
          </rPr>
          <t xml:space="preserve">
</t>
        </r>
      </text>
    </comment>
    <comment ref="M90" authorId="0" shapeId="0" xr:uid="{F02007AD-790A-F64E-9A5B-303CCD58D436}">
      <text>
        <r>
          <rPr>
            <sz val="8"/>
            <color indexed="81"/>
            <rFont val="Arial"/>
            <family val="2"/>
          </rPr>
          <t>not published</t>
        </r>
        <r>
          <rPr>
            <sz val="9"/>
            <color indexed="81"/>
            <rFont val="Tahoma"/>
            <family val="2"/>
          </rPr>
          <t xml:space="preserve">
</t>
        </r>
      </text>
    </comment>
    <comment ref="E92" authorId="0" shapeId="0" xr:uid="{6BEE9F99-BD1E-D149-93D3-8BA6A22A8541}">
      <text>
        <r>
          <rPr>
            <sz val="8"/>
            <color indexed="81"/>
            <rFont val="Arial"/>
            <family val="2"/>
          </rPr>
          <t>not published</t>
        </r>
        <r>
          <rPr>
            <sz val="9"/>
            <color indexed="81"/>
            <rFont val="Tahoma"/>
            <family val="2"/>
          </rPr>
          <t xml:space="preserve">
</t>
        </r>
      </text>
    </comment>
    <comment ref="M92" authorId="0" shapeId="0" xr:uid="{22DFA16B-F5B3-DF46-8447-5C91FC5707B2}">
      <text>
        <r>
          <rPr>
            <sz val="8"/>
            <color indexed="81"/>
            <rFont val="Arial"/>
            <family val="2"/>
          </rPr>
          <t>not published</t>
        </r>
        <r>
          <rPr>
            <sz val="9"/>
            <color indexed="81"/>
            <rFont val="Tahoma"/>
            <family val="2"/>
          </rPr>
          <t xml:space="preserve">
</t>
        </r>
      </text>
    </comment>
    <comment ref="E94" authorId="0" shapeId="0" xr:uid="{D3696529-EEEE-9643-8C8E-F47D2BBF81BD}">
      <text>
        <r>
          <rPr>
            <sz val="8"/>
            <color indexed="81"/>
            <rFont val="Arial"/>
            <family val="2"/>
          </rPr>
          <t>not published</t>
        </r>
        <r>
          <rPr>
            <sz val="9"/>
            <color indexed="81"/>
            <rFont val="Tahoma"/>
            <family val="2"/>
          </rPr>
          <t xml:space="preserve">
</t>
        </r>
      </text>
    </comment>
    <comment ref="M94" authorId="0" shapeId="0" xr:uid="{93E6DE41-37A6-5745-AE39-8511C0450D41}">
      <text>
        <r>
          <rPr>
            <sz val="8"/>
            <color indexed="81"/>
            <rFont val="Arial"/>
            <family val="2"/>
          </rPr>
          <t>not published</t>
        </r>
        <r>
          <rPr>
            <sz val="9"/>
            <color indexed="81"/>
            <rFont val="Tahoma"/>
            <family val="2"/>
          </rPr>
          <t xml:space="preserve">
</t>
        </r>
      </text>
    </comment>
    <comment ref="E95" authorId="0" shapeId="0" xr:uid="{AA89170E-BCC8-1B4F-89C8-F6FDDB0384D5}">
      <text>
        <r>
          <rPr>
            <sz val="8"/>
            <color indexed="81"/>
            <rFont val="Arial"/>
            <family val="2"/>
          </rPr>
          <t>not published</t>
        </r>
        <r>
          <rPr>
            <sz val="9"/>
            <color indexed="81"/>
            <rFont val="Tahoma"/>
            <family val="2"/>
          </rPr>
          <t xml:space="preserve">
</t>
        </r>
      </text>
    </comment>
    <comment ref="M95" authorId="0" shapeId="0" xr:uid="{1175B9B5-17F9-DD40-A52D-A9D9E5E183D1}">
      <text>
        <r>
          <rPr>
            <sz val="8"/>
            <color indexed="81"/>
            <rFont val="Arial"/>
            <family val="2"/>
          </rPr>
          <t>not published</t>
        </r>
        <r>
          <rPr>
            <sz val="9"/>
            <color indexed="81"/>
            <rFont val="Tahoma"/>
            <family val="2"/>
          </rPr>
          <t xml:space="preserve">
</t>
        </r>
      </text>
    </comment>
    <comment ref="E96" authorId="0" shapeId="0" xr:uid="{2417C4BC-7F05-DF42-9B5E-D32784AAE322}">
      <text>
        <r>
          <rPr>
            <sz val="8"/>
            <color indexed="81"/>
            <rFont val="Arial"/>
            <family val="2"/>
          </rPr>
          <t>not published</t>
        </r>
        <r>
          <rPr>
            <sz val="9"/>
            <color indexed="81"/>
            <rFont val="Tahoma"/>
            <family val="2"/>
          </rPr>
          <t xml:space="preserve">
</t>
        </r>
      </text>
    </comment>
    <comment ref="M96" authorId="0" shapeId="0" xr:uid="{43FD6C89-0AE9-F043-8CA1-B48AC263DD09}">
      <text>
        <r>
          <rPr>
            <sz val="8"/>
            <color indexed="81"/>
            <rFont val="Arial"/>
            <family val="2"/>
          </rPr>
          <t>not published</t>
        </r>
        <r>
          <rPr>
            <sz val="9"/>
            <color indexed="81"/>
            <rFont val="Tahoma"/>
            <family val="2"/>
          </rPr>
          <t xml:space="preserve">
</t>
        </r>
      </text>
    </comment>
    <comment ref="A97" authorId="0" shapeId="0" xr:uid="{051C4E97-2A27-7842-9891-DE6A0625EA6B}">
      <text>
        <r>
          <rPr>
            <sz val="8"/>
            <color indexed="81"/>
            <rFont val="Arial"/>
            <family val="2"/>
          </rPr>
          <t>Includes victims for whom the outcome of investigation at 30 days was unknown.</t>
        </r>
        <r>
          <rPr>
            <sz val="9"/>
            <color indexed="81"/>
            <rFont val="Tahoma"/>
            <family val="2"/>
          </rPr>
          <t xml:space="preserve">
</t>
        </r>
      </text>
    </comment>
    <comment ref="E97" authorId="0" shapeId="0" xr:uid="{F2C5D4D6-F6FC-6B40-A76D-9A4A37C665C5}">
      <text>
        <r>
          <rPr>
            <sz val="8"/>
            <color indexed="81"/>
            <rFont val="Arial"/>
            <family val="2"/>
          </rPr>
          <t>not published</t>
        </r>
        <r>
          <rPr>
            <sz val="9"/>
            <color indexed="81"/>
            <rFont val="Tahoma"/>
            <family val="2"/>
          </rPr>
          <t xml:space="preserve">
</t>
        </r>
      </text>
    </comment>
    <comment ref="M97" authorId="0" shapeId="0" xr:uid="{83F0138F-ACED-5849-AEBA-52DBABB4B23A}">
      <text>
        <r>
          <rPr>
            <sz val="8"/>
            <color indexed="81"/>
            <rFont val="Arial"/>
            <family val="2"/>
          </rPr>
          <t>not published</t>
        </r>
        <r>
          <rPr>
            <sz val="9"/>
            <color indexed="81"/>
            <rFont val="Tahoma"/>
            <family val="2"/>
          </rPr>
          <t xml:space="preserve">
</t>
        </r>
      </text>
    </comment>
    <comment ref="E99" authorId="0" shapeId="0" xr:uid="{BA231695-8ADE-DC4C-ADE9-992FD419DB85}">
      <text>
        <r>
          <rPr>
            <sz val="8"/>
            <color indexed="81"/>
            <rFont val="Arial"/>
            <family val="2"/>
          </rPr>
          <t>not published</t>
        </r>
        <r>
          <rPr>
            <sz val="9"/>
            <color indexed="81"/>
            <rFont val="Tahoma"/>
            <family val="2"/>
          </rPr>
          <t xml:space="preserve">
</t>
        </r>
      </text>
    </comment>
    <comment ref="M99" authorId="0" shapeId="0" xr:uid="{106F6030-4F1D-F64E-BBCB-4F3AB6BC867E}">
      <text>
        <r>
          <rPr>
            <sz val="8"/>
            <color indexed="81"/>
            <rFont val="Arial"/>
            <family val="2"/>
          </rPr>
          <t>not published</t>
        </r>
        <r>
          <rPr>
            <sz val="9"/>
            <color indexed="81"/>
            <rFont val="Tahoma"/>
            <family val="2"/>
          </rPr>
          <t xml:space="preserve">
</t>
        </r>
      </text>
    </comment>
    <comment ref="E101" authorId="0" shapeId="0" xr:uid="{CC3BB13A-EFF4-2D44-B6BF-5BECE20C09BE}">
      <text>
        <r>
          <rPr>
            <sz val="8"/>
            <color indexed="81"/>
            <rFont val="Arial"/>
            <family val="2"/>
          </rPr>
          <t>not published</t>
        </r>
        <r>
          <rPr>
            <sz val="9"/>
            <color indexed="81"/>
            <rFont val="Tahoma"/>
            <family val="2"/>
          </rPr>
          <t xml:space="preserve">
</t>
        </r>
      </text>
    </comment>
    <comment ref="M101" authorId="0" shapeId="0" xr:uid="{7A5B479D-EB31-EF4C-B911-2EDA89617AF9}">
      <text>
        <r>
          <rPr>
            <sz val="8"/>
            <color indexed="81"/>
            <rFont val="Arial"/>
            <family val="2"/>
          </rPr>
          <t>not published</t>
        </r>
        <r>
          <rPr>
            <sz val="9"/>
            <color indexed="81"/>
            <rFont val="Tahoma"/>
            <family val="2"/>
          </rPr>
          <t xml:space="preserve">
</t>
        </r>
      </text>
    </comment>
    <comment ref="E102" authorId="0" shapeId="0" xr:uid="{0153622D-3A0F-D944-9C74-5BE4BBB8C2DB}">
      <text>
        <r>
          <rPr>
            <sz val="8"/>
            <color indexed="81"/>
            <rFont val="Arial"/>
            <family val="2"/>
          </rPr>
          <t>not published</t>
        </r>
        <r>
          <rPr>
            <sz val="9"/>
            <color indexed="81"/>
            <rFont val="Tahoma"/>
            <family val="2"/>
          </rPr>
          <t xml:space="preserve">
</t>
        </r>
      </text>
    </comment>
    <comment ref="M102" authorId="0" shapeId="0" xr:uid="{B5AD5659-A92F-CE4E-B5D2-B1D79FAA8B20}">
      <text>
        <r>
          <rPr>
            <sz val="8"/>
            <color indexed="81"/>
            <rFont val="Arial"/>
            <family val="2"/>
          </rPr>
          <t>not published</t>
        </r>
        <r>
          <rPr>
            <sz val="9"/>
            <color indexed="81"/>
            <rFont val="Tahoma"/>
            <family val="2"/>
          </rPr>
          <t xml:space="preserve">
</t>
        </r>
      </text>
    </comment>
    <comment ref="E103" authorId="0" shapeId="0" xr:uid="{8B36EAD0-001A-2D47-ABBB-C8A2EAF0E38C}">
      <text>
        <r>
          <rPr>
            <sz val="8"/>
            <color indexed="81"/>
            <rFont val="Arial"/>
            <family val="2"/>
          </rPr>
          <t>not published</t>
        </r>
        <r>
          <rPr>
            <sz val="9"/>
            <color indexed="81"/>
            <rFont val="Tahoma"/>
            <family val="2"/>
          </rPr>
          <t xml:space="preserve">
</t>
        </r>
      </text>
    </comment>
    <comment ref="M103" authorId="0" shapeId="0" xr:uid="{EA9EFF71-FD8B-2843-BB3D-E70FAFDB01E2}">
      <text>
        <r>
          <rPr>
            <sz val="8"/>
            <color indexed="81"/>
            <rFont val="Arial"/>
            <family val="2"/>
          </rPr>
          <t>not published</t>
        </r>
        <r>
          <rPr>
            <sz val="9"/>
            <color indexed="81"/>
            <rFont val="Tahoma"/>
            <family val="2"/>
          </rPr>
          <t xml:space="preserve">
</t>
        </r>
      </text>
    </comment>
    <comment ref="A104" authorId="0" shapeId="0" xr:uid="{7DE27DF1-549F-0B4B-9585-37FC78828E8F}">
      <text>
        <r>
          <rPr>
            <sz val="8"/>
            <color indexed="81"/>
            <rFont val="Arial"/>
            <family val="2"/>
          </rPr>
          <t>Includes victims for whom the outcome of investigation at 30 days was unknown.</t>
        </r>
        <r>
          <rPr>
            <sz val="9"/>
            <color indexed="81"/>
            <rFont val="Tahoma"/>
            <family val="2"/>
          </rPr>
          <t xml:space="preserve">
</t>
        </r>
      </text>
    </comment>
    <comment ref="E104" authorId="0" shapeId="0" xr:uid="{DD27F68D-681F-694C-AD56-3C5B299AC7BF}">
      <text>
        <r>
          <rPr>
            <sz val="8"/>
            <color indexed="81"/>
            <rFont val="Arial"/>
            <family val="2"/>
          </rPr>
          <t>not published</t>
        </r>
        <r>
          <rPr>
            <sz val="9"/>
            <color indexed="81"/>
            <rFont val="Tahoma"/>
            <family val="2"/>
          </rPr>
          <t xml:space="preserve">
</t>
        </r>
      </text>
    </comment>
    <comment ref="M104" authorId="0" shapeId="0" xr:uid="{E4D34360-7978-7149-9690-7678B4525CFC}">
      <text>
        <r>
          <rPr>
            <sz val="8"/>
            <color indexed="81"/>
            <rFont val="Arial"/>
            <family val="2"/>
          </rPr>
          <t>not published</t>
        </r>
        <r>
          <rPr>
            <sz val="9"/>
            <color indexed="81"/>
            <rFont val="Tahoma"/>
            <family val="2"/>
          </rPr>
          <t xml:space="preserve">
</t>
        </r>
      </text>
    </comment>
    <comment ref="E106" authorId="0" shapeId="0" xr:uid="{E0197F29-9FB9-5B47-BEE4-25ED3A9A5CA2}">
      <text>
        <r>
          <rPr>
            <sz val="8"/>
            <color indexed="81"/>
            <rFont val="Arial"/>
            <family val="2"/>
          </rPr>
          <t>not published</t>
        </r>
        <r>
          <rPr>
            <sz val="9"/>
            <color indexed="81"/>
            <rFont val="Tahoma"/>
            <family val="2"/>
          </rPr>
          <t xml:space="preserve">
</t>
        </r>
      </text>
    </comment>
    <comment ref="M106" authorId="0" shapeId="0" xr:uid="{B47963AC-B20E-5244-BE2D-B7D39FA1D6A1}">
      <text>
        <r>
          <rPr>
            <sz val="8"/>
            <color indexed="81"/>
            <rFont val="Arial"/>
            <family val="2"/>
          </rPr>
          <t>not published</t>
        </r>
        <r>
          <rPr>
            <sz val="9"/>
            <color indexed="81"/>
            <rFont val="Tahoma"/>
            <family val="2"/>
          </rPr>
          <t xml:space="preserve">
</t>
        </r>
      </text>
    </comment>
    <comment ref="E108" authorId="0" shapeId="0" xr:uid="{6B32C4E7-AEAE-6E42-AD4A-D8D4DDAD68E4}">
      <text>
        <r>
          <rPr>
            <sz val="8"/>
            <color indexed="81"/>
            <rFont val="Arial"/>
            <family val="2"/>
          </rPr>
          <t>not published</t>
        </r>
        <r>
          <rPr>
            <sz val="9"/>
            <color indexed="81"/>
            <rFont val="Tahoma"/>
            <family val="2"/>
          </rPr>
          <t xml:space="preserve">
</t>
        </r>
      </text>
    </comment>
    <comment ref="M108" authorId="0" shapeId="0" xr:uid="{32ABAFBC-8535-A74B-AA46-6DBB382738D4}">
      <text>
        <r>
          <rPr>
            <sz val="8"/>
            <color indexed="81"/>
            <rFont val="Arial"/>
            <family val="2"/>
          </rPr>
          <t>not published</t>
        </r>
        <r>
          <rPr>
            <sz val="9"/>
            <color indexed="81"/>
            <rFont val="Tahoma"/>
            <family val="2"/>
          </rPr>
          <t xml:space="preserve">
</t>
        </r>
      </text>
    </comment>
    <comment ref="E109" authorId="0" shapeId="0" xr:uid="{59F0DA9A-802C-A342-A2DA-E4CBFCC03484}">
      <text>
        <r>
          <rPr>
            <sz val="8"/>
            <color indexed="81"/>
            <rFont val="Arial"/>
            <family val="2"/>
          </rPr>
          <t>not published</t>
        </r>
        <r>
          <rPr>
            <sz val="9"/>
            <color indexed="81"/>
            <rFont val="Tahoma"/>
            <family val="2"/>
          </rPr>
          <t xml:space="preserve">
</t>
        </r>
      </text>
    </comment>
    <comment ref="M109" authorId="0" shapeId="0" xr:uid="{49049962-6488-3545-B9EA-0F0E438AF5C5}">
      <text>
        <r>
          <rPr>
            <sz val="8"/>
            <color indexed="81"/>
            <rFont val="Arial"/>
            <family val="2"/>
          </rPr>
          <t>not published</t>
        </r>
        <r>
          <rPr>
            <sz val="9"/>
            <color indexed="81"/>
            <rFont val="Tahoma"/>
            <family val="2"/>
          </rPr>
          <t xml:space="preserve">
</t>
        </r>
      </text>
    </comment>
    <comment ref="E110" authorId="0" shapeId="0" xr:uid="{4F326D44-26AB-AD4C-8030-22648B1CCC24}">
      <text>
        <r>
          <rPr>
            <sz val="8"/>
            <color indexed="81"/>
            <rFont val="Arial"/>
            <family val="2"/>
          </rPr>
          <t>not published</t>
        </r>
        <r>
          <rPr>
            <sz val="9"/>
            <color indexed="81"/>
            <rFont val="Tahoma"/>
            <family val="2"/>
          </rPr>
          <t xml:space="preserve">
</t>
        </r>
      </text>
    </comment>
    <comment ref="M110" authorId="0" shapeId="0" xr:uid="{8B52274E-4D82-7D44-BCA9-C725D19C9CB4}">
      <text>
        <r>
          <rPr>
            <sz val="8"/>
            <color indexed="81"/>
            <rFont val="Arial"/>
            <family val="2"/>
          </rPr>
          <t>not published</t>
        </r>
        <r>
          <rPr>
            <sz val="9"/>
            <color indexed="81"/>
            <rFont val="Tahoma"/>
            <family val="2"/>
          </rPr>
          <t xml:space="preserve">
</t>
        </r>
      </text>
    </comment>
    <comment ref="A111" authorId="0" shapeId="0" xr:uid="{BD77D87A-6F6D-354D-9A92-D8D27372620C}">
      <text>
        <r>
          <rPr>
            <sz val="8"/>
            <color indexed="81"/>
            <rFont val="Arial"/>
            <family val="2"/>
          </rPr>
          <t>Includes victims for whom the outcome of investigation at 30 days was unknown.</t>
        </r>
        <r>
          <rPr>
            <sz val="9"/>
            <color indexed="81"/>
            <rFont val="Tahoma"/>
            <family val="2"/>
          </rPr>
          <t xml:space="preserve">
</t>
        </r>
      </text>
    </comment>
    <comment ref="E111" authorId="0" shapeId="0" xr:uid="{7D920F79-EC99-124A-A118-FAA3A73E25E1}">
      <text>
        <r>
          <rPr>
            <sz val="8"/>
            <color indexed="81"/>
            <rFont val="Arial"/>
            <family val="2"/>
          </rPr>
          <t>not published</t>
        </r>
        <r>
          <rPr>
            <sz val="9"/>
            <color indexed="81"/>
            <rFont val="Tahoma"/>
            <family val="2"/>
          </rPr>
          <t xml:space="preserve">
</t>
        </r>
      </text>
    </comment>
    <comment ref="M111" authorId="0" shapeId="0" xr:uid="{14EF2B4B-F8C3-9348-A88F-13F2BE8DD498}">
      <text>
        <r>
          <rPr>
            <sz val="8"/>
            <color indexed="81"/>
            <rFont val="Arial"/>
            <family val="2"/>
          </rPr>
          <t>not published</t>
        </r>
        <r>
          <rPr>
            <sz val="9"/>
            <color indexed="81"/>
            <rFont val="Tahoma"/>
            <family val="2"/>
          </rPr>
          <t xml:space="preserve">
</t>
        </r>
      </text>
    </comment>
  </commentList>
</comments>
</file>

<file path=xl/sharedStrings.xml><?xml version="1.0" encoding="utf-8"?>
<sst xmlns="http://schemas.openxmlformats.org/spreadsheetml/2006/main" count="2101" uniqueCount="110">
  <si>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</si>
  <si>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</si>
  <si>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</si>
  <si>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</si>
  <si>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</si>
  <si>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</si>
  <si>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Explanatory Notes</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</si>
  <si>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</si>
  <si>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</si>
  <si>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</si>
  <si>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</si>
  <si>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</si>
  <si>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</si>
  <si>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</si>
  <si>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</si>
  <si>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</si>
  <si>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</si>
  <si>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</si>
  <si>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65 years and over</t>
  </si>
  <si>
    <t>Total</t>
  </si>
  <si>
    <t>Residential</t>
  </si>
  <si>
    <t>Dwelling</t>
  </si>
  <si>
    <t>Outbuilding/residential land</t>
  </si>
  <si>
    <t>Community</t>
  </si>
  <si>
    <t>Transport</t>
  </si>
  <si>
    <t>Street/footpath</t>
  </si>
  <si>
    <t>Other community location</t>
  </si>
  <si>
    <t>Other Location</t>
  </si>
  <si>
    <t>Retail</t>
  </si>
  <si>
    <t>Recreational</t>
  </si>
  <si>
    <t>Weapon used</t>
  </si>
  <si>
    <t>Firearm</t>
  </si>
  <si>
    <t>Knife</t>
  </si>
  <si>
    <t>Syringe</t>
  </si>
  <si>
    <t>Bottle/glass</t>
  </si>
  <si>
    <t>Bat/bar/club</t>
  </si>
  <si>
    <t>Other weapon</t>
  </si>
  <si>
    <t>No weapon used</t>
  </si>
  <si>
    <t>Investigation not finalised</t>
  </si>
  <si>
    <t>Weapon n.f.d.</t>
  </si>
  <si>
    <t>Murder</t>
  </si>
  <si>
    <t>Manslaughter</t>
  </si>
  <si>
    <t>Homicide and related offences</t>
  </si>
  <si>
    <t>Attempted murder</t>
  </si>
  <si>
    <t>Assault</t>
  </si>
  <si>
    <t>Sex and age</t>
  </si>
  <si>
    <t>NSW</t>
  </si>
  <si>
    <t>Vic.</t>
  </si>
  <si>
    <t>Qld</t>
  </si>
  <si>
    <t>SA</t>
  </si>
  <si>
    <t>WA</t>
  </si>
  <si>
    <t>Tas.</t>
  </si>
  <si>
    <t>NT</t>
  </si>
  <si>
    <t>ACT</t>
  </si>
  <si>
    <t>Males</t>
  </si>
  <si>
    <t>55 years and over</t>
  </si>
  <si>
    <t>Females</t>
  </si>
  <si>
    <t>Persons</t>
  </si>
  <si>
    <t>Location</t>
  </si>
  <si>
    <t>Use of weapon</t>
  </si>
  <si>
    <t>Total finalised</t>
  </si>
  <si>
    <t>Investigation finalised - no offender proceeded against</t>
  </si>
  <si>
    <t>Investigation finalised - offender proceeded against</t>
  </si>
  <si>
    <t>55 and over</t>
  </si>
  <si>
    <t xml:space="preserve">Murder </t>
  </si>
  <si>
    <t>Other location</t>
  </si>
  <si>
    <t>0–19 years</t>
  </si>
  <si>
    <t>20–34 years</t>
  </si>
  <si>
    <t>35–54 years</t>
  </si>
  <si>
    <t>0–9 years</t>
  </si>
  <si>
    <t>10–14 years</t>
  </si>
  <si>
    <t>15–19 years</t>
  </si>
  <si>
    <t>20–24 years</t>
  </si>
  <si>
    <t>25–34 years</t>
  </si>
  <si>
    <t>35–44 years</t>
  </si>
  <si>
    <t>45–54 years</t>
  </si>
  <si>
    <t>55–64 years</t>
  </si>
  <si>
    <t>Outcome of investigation</t>
  </si>
  <si>
    <t>Offence</t>
  </si>
  <si>
    <t>Key Findings</t>
  </si>
  <si>
    <t>Released at 11.30am (Canberra time) Thurs 9 July 2020</t>
  </si>
  <si>
    <t>Recorded Crime - Victims, 2019</t>
  </si>
  <si>
    <t>© Commonwealth of Australia 2020</t>
  </si>
  <si>
    <t>Victims, Selected offences by states and territories, 2010–2019</t>
  </si>
  <si>
    <t>Victims, Age by selected offences and sex, States and territories, 2019</t>
  </si>
  <si>
    <t>Victims, Location where offence occurred by selected offences, States and territories, 2019</t>
  </si>
  <si>
    <t>Victims, Use of weapon in commission of offence by selected offences, States and territories, 2019</t>
  </si>
  <si>
    <t>Victims, Outcome of investigation at 30 days by selected offences, States and territories, 2019</t>
  </si>
  <si>
    <t>Table 6 Victims, Selected offences by states and territories, 2010–2019</t>
  </si>
  <si>
    <t>Table 7 Victims, Age by selected offences and sex, States and territories, 2019</t>
  </si>
  <si>
    <t>Table 8 Victims, Location where offence occurred by selected offences, States and territories, 2019</t>
  </si>
  <si>
    <t>Table 9 Victims, Use of weapon in commission of offence by selected offences, States and territories, 2019</t>
  </si>
  <si>
    <t>Table 10 Victims, Outcome of investigation at 30 days by selected offences, States and territories, 2019</t>
  </si>
  <si>
    <t>Victimisation rate</t>
  </si>
  <si>
    <t xml:space="preserve">Victimisation rate </t>
  </si>
  <si>
    <t>Number</t>
  </si>
  <si>
    <t>New South Wales</t>
  </si>
  <si>
    <t>Victoria</t>
  </si>
  <si>
    <t>Queensland</t>
  </si>
  <si>
    <t>South Australia</t>
  </si>
  <si>
    <t xml:space="preserve">Western Australia </t>
  </si>
  <si>
    <t>Tasmania</t>
  </si>
  <si>
    <t xml:space="preserve">Northern Territory </t>
  </si>
  <si>
    <t>Australian Capital Territory</t>
  </si>
  <si>
    <t>Proportion (%)</t>
  </si>
  <si>
    <t>Unlawful entry with intent - Involving the taking of property</t>
  </si>
  <si>
    <t>Unlawful entry with intent - Other</t>
  </si>
  <si>
    <t>45100DO002_2019 Recorded Crime – Victims, Australia, 2019</t>
  </si>
  <si>
    <t>na</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</si>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</sst>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52">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81"/>
      <name val="Arial"/>
      <family val="2"/>
    </font>
    <font>
      <sz val="9"/>
      <color indexed="81"/>
      <name val="Tahoma"/>
      <family val="2"/>
    </font>
    <font>
      <sz val="8"/>
      <color indexed="8"/>
      <name val="Arial"/>
      <family val="2"/>
    </font>
    <font>
      <i/>
      <sz val="8"/>
      <color indexed="8"/>
      <name val="Arial"/>
      <family val="2"/>
    </font>
    <font>
      <sz val="9"/>
      <name val="Arial"/>
      <family val="2"/>
    </font>
    <font>
      <sz val="8"/>
      <name val="Microsoft Sans Serif"/>
      <family val="2"/>
    </font>
    <font>
      <i/>
      <sz val="8"/>
      <name val="FrnkGothITC Bk BT"/>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b/>
      <sz val="8"/>
      <color theme="1"/>
      <name val="Arial"/>
      <family val="2"/>
    </font>
    <font>
      <sz val="10"/>
      <color rgb="FFFF0000"/>
      <name val="Arial"/>
      <family val="2"/>
    </font>
    <font>
      <u/>
      <sz val="8"/>
      <color rgb="FF0000FF"/>
      <name val="Arial"/>
      <family val="2"/>
    </font>
    <font>
      <sz val="8"/>
      <color theme="1"/>
      <name val="Calibri"/>
      <family val="2"/>
      <scheme val="minor"/>
    </font>
    <font>
      <sz val="8"/>
      <name val="Calibri"/>
      <family val="2"/>
      <scheme val="minor"/>
    </font>
    <font>
      <b/>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76">
    <xf numFmtId="0" fontId="0" fillId="0" borderId="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7" fillId="27" borderId="6" applyNumberFormat="0" applyAlignment="0" applyProtection="0"/>
    <xf numFmtId="0" fontId="28" fillId="27" borderId="6" applyNumberFormat="0" applyAlignment="0" applyProtection="0"/>
    <xf numFmtId="0" fontId="28" fillId="27" borderId="6" applyNumberFormat="0" applyAlignment="0" applyProtection="0"/>
    <xf numFmtId="0" fontId="27" fillId="27" borderId="6" applyNumberFormat="0" applyAlignment="0" applyProtection="0"/>
    <xf numFmtId="0" fontId="27" fillId="27" borderId="6" applyNumberFormat="0" applyAlignment="0" applyProtection="0"/>
    <xf numFmtId="0" fontId="27" fillId="27" borderId="6" applyNumberFormat="0" applyAlignment="0" applyProtection="0"/>
    <xf numFmtId="0" fontId="29" fillId="28" borderId="7" applyNumberFormat="0" applyAlignment="0" applyProtection="0"/>
    <xf numFmtId="0" fontId="29" fillId="28" borderId="7" applyNumberFormat="0" applyAlignment="0" applyProtection="0"/>
    <xf numFmtId="0" fontId="29" fillId="28" borderId="7" applyNumberFormat="0" applyAlignment="0" applyProtection="0"/>
    <xf numFmtId="171" fontId="4" fillId="0" borderId="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2" fillId="0" borderId="8" applyNumberFormat="0" applyFill="0" applyAlignment="0" applyProtection="0"/>
    <xf numFmtId="0" fontId="32" fillId="0" borderId="8" applyNumberFormat="0" applyFill="0" applyAlignment="0" applyProtection="0"/>
    <xf numFmtId="0" fontId="33" fillId="0" borderId="9"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6" fillId="30" borderId="6" applyNumberFormat="0" applyAlignment="0" applyProtection="0"/>
    <xf numFmtId="0" fontId="36" fillId="30" borderId="6" applyNumberFormat="0" applyAlignment="0" applyProtection="0"/>
    <xf numFmtId="0" fontId="36" fillId="30" borderId="6" applyNumberFormat="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4" fillId="0" borderId="0"/>
    <xf numFmtId="0" fontId="24" fillId="0" borderId="0"/>
    <xf numFmtId="0" fontId="4" fillId="0" borderId="0"/>
    <xf numFmtId="0" fontId="4" fillId="0" borderId="0"/>
    <xf numFmtId="0" fontId="24" fillId="0" borderId="0"/>
    <xf numFmtId="0" fontId="2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2" fillId="0" borderId="0"/>
    <xf numFmtId="0" fontId="24" fillId="0" borderId="0"/>
    <xf numFmtId="0" fontId="2" fillId="0" borderId="0"/>
    <xf numFmtId="0" fontId="24" fillId="0" borderId="0"/>
    <xf numFmtId="0" fontId="2"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 fillId="0" borderId="0"/>
    <xf numFmtId="0" fontId="2" fillId="0" borderId="0"/>
    <xf numFmtId="0" fontId="2"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4" fillId="0" borderId="0"/>
    <xf numFmtId="0" fontId="4" fillId="0" borderId="0"/>
    <xf numFmtId="0" fontId="24" fillId="0" borderId="0"/>
    <xf numFmtId="0" fontId="24" fillId="0" borderId="0"/>
    <xf numFmtId="0" fontId="4" fillId="0" borderId="0"/>
    <xf numFmtId="0" fontId="39"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 fillId="0" borderId="0"/>
    <xf numFmtId="0" fontId="24" fillId="0" borderId="0"/>
    <xf numFmtId="0" fontId="24" fillId="0" borderId="0"/>
    <xf numFmtId="0" fontId="4" fillId="0" borderId="0"/>
    <xf numFmtId="0" fontId="24" fillId="0" borderId="0"/>
    <xf numFmtId="0" fontId="2" fillId="0" borderId="0"/>
    <xf numFmtId="0" fontId="2" fillId="0" borderId="0"/>
    <xf numFmtId="0" fontId="2" fillId="0" borderId="0"/>
    <xf numFmtId="0" fontId="24" fillId="0" borderId="0"/>
    <xf numFmtId="0" fontId="4" fillId="0" borderId="0"/>
    <xf numFmtId="0" fontId="24" fillId="0" borderId="0"/>
    <xf numFmtId="0" fontId="24" fillId="0" borderId="0"/>
    <xf numFmtId="0" fontId="4" fillId="0" borderId="0"/>
    <xf numFmtId="0" fontId="24" fillId="0" borderId="0"/>
    <xf numFmtId="0" fontId="24" fillId="0" borderId="0"/>
    <xf numFmtId="0" fontId="24" fillId="0" borderId="0"/>
    <xf numFmtId="0" fontId="4" fillId="0" borderId="0"/>
    <xf numFmtId="0" fontId="2" fillId="0" borderId="0"/>
    <xf numFmtId="0" fontId="24" fillId="0" borderId="0"/>
    <xf numFmtId="0" fontId="4" fillId="0" borderId="0"/>
    <xf numFmtId="0" fontId="4" fillId="0" borderId="0"/>
    <xf numFmtId="0" fontId="2" fillId="0" borderId="0"/>
    <xf numFmtId="0" fontId="24" fillId="0" borderId="0"/>
    <xf numFmtId="0" fontId="2" fillId="0" borderId="0"/>
    <xf numFmtId="0" fontId="24" fillId="0" borderId="0"/>
    <xf numFmtId="0" fontId="24" fillId="0" borderId="0"/>
    <xf numFmtId="0" fontId="24" fillId="0" borderId="0"/>
    <xf numFmtId="0" fontId="4" fillId="0" borderId="0"/>
    <xf numFmtId="0" fontId="4" fillId="0" borderId="0"/>
    <xf numFmtId="0" fontId="24" fillId="0" borderId="0"/>
    <xf numFmtId="0" fontId="4" fillId="0" borderId="0"/>
    <xf numFmtId="0" fontId="24" fillId="0" borderId="0"/>
    <xf numFmtId="0" fontId="24" fillId="0" borderId="0"/>
    <xf numFmtId="0" fontId="4" fillId="0" borderId="0"/>
    <xf numFmtId="0" fontId="24" fillId="0" borderId="0"/>
    <xf numFmtId="0" fontId="24" fillId="32" borderId="12" applyNumberFormat="0" applyFont="0" applyAlignment="0" applyProtection="0"/>
    <xf numFmtId="0" fontId="24" fillId="32" borderId="12" applyNumberFormat="0" applyFont="0" applyAlignment="0" applyProtection="0"/>
    <xf numFmtId="0" fontId="1" fillId="32" borderId="12" applyNumberFormat="0" applyFont="0" applyAlignment="0" applyProtection="0"/>
    <xf numFmtId="0" fontId="1" fillId="32" borderId="12" applyNumberFormat="0" applyFont="0" applyAlignment="0" applyProtection="0"/>
    <xf numFmtId="0" fontId="1" fillId="32" borderId="12" applyNumberFormat="0" applyFont="0" applyAlignment="0" applyProtection="0"/>
    <xf numFmtId="0" fontId="24" fillId="32" borderId="12" applyNumberFormat="0" applyFont="0" applyAlignment="0" applyProtection="0"/>
    <xf numFmtId="0" fontId="1" fillId="32" borderId="12" applyNumberFormat="0" applyFont="0" applyAlignment="0" applyProtection="0"/>
    <xf numFmtId="0" fontId="24" fillId="32" borderId="12" applyNumberFormat="0" applyFont="0" applyAlignment="0" applyProtection="0"/>
    <xf numFmtId="0" fontId="40" fillId="27" borderId="13" applyNumberFormat="0" applyAlignment="0" applyProtection="0"/>
    <xf numFmtId="0" fontId="40" fillId="27" borderId="13" applyNumberFormat="0" applyAlignment="0" applyProtection="0"/>
    <xf numFmtId="0" fontId="40" fillId="27" borderId="13" applyNumberFormat="0" applyAlignment="0" applyProtection="0"/>
    <xf numFmtId="9" fontId="1" fillId="0" borderId="0" applyFont="0" applyFill="0" applyBorder="0" applyAlignment="0" applyProtection="0"/>
    <xf numFmtId="0" fontId="22" fillId="0" borderId="0">
      <alignment horizontal="right"/>
    </xf>
    <xf numFmtId="0" fontId="23" fillId="0" borderId="0">
      <alignment horizontal="left" vertical="center" wrapText="1"/>
    </xf>
    <xf numFmtId="0" fontId="23" fillId="0" borderId="0">
      <alignment horizontal="left" vertical="center" wrapText="1"/>
    </xf>
    <xf numFmtId="0" fontId="21" fillId="0" borderId="0">
      <alignment horizontal="right"/>
    </xf>
    <xf numFmtId="0" fontId="41" fillId="0" borderId="0" applyNumberFormat="0" applyFill="0" applyBorder="0" applyAlignment="0" applyProtection="0"/>
    <xf numFmtId="0" fontId="42" fillId="0" borderId="14" applyNumberFormat="0" applyFill="0" applyAlignment="0" applyProtection="0"/>
    <xf numFmtId="0" fontId="42" fillId="0" borderId="14" applyNumberFormat="0" applyFill="0" applyAlignment="0" applyProtection="0"/>
    <xf numFmtId="0" fontId="42" fillId="0" borderId="1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03">
    <xf numFmtId="0" fontId="0" fillId="0" borderId="0" xfId="0"/>
    <xf numFmtId="0" fontId="44" fillId="0" borderId="0" xfId="0" applyNumberFormat="1" applyFont="1" applyBorder="1" applyAlignment="1">
      <alignment horizontal="left" vertical="center" wrapText="1"/>
    </xf>
    <xf numFmtId="0" fontId="44" fillId="0" borderId="0" xfId="0" applyNumberFormat="1" applyFont="1" applyBorder="1" applyAlignment="1">
      <alignment horizontal="left" wrapText="1"/>
    </xf>
    <xf numFmtId="0" fontId="44" fillId="0" borderId="0" xfId="0" applyFont="1" applyAlignment="1">
      <alignment horizontal="left" indent="1"/>
    </xf>
    <xf numFmtId="0" fontId="44" fillId="0" borderId="0" xfId="0" applyFont="1" applyAlignment="1">
      <alignment wrapText="1"/>
    </xf>
    <xf numFmtId="0" fontId="44" fillId="0" borderId="0" xfId="0" applyFont="1" applyFill="1" applyAlignment="1" applyProtection="1">
      <alignment horizontal="left" wrapText="1"/>
    </xf>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0" applyFont="1" applyAlignment="1" applyProtection="1">
      <alignment horizontal="right"/>
    </xf>
    <xf numFmtId="0" fontId="8" fillId="0" borderId="0" xfId="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0" applyFont="1" applyAlignment="1" applyProtection="1"/>
    <xf numFmtId="0" fontId="0" fillId="0" borderId="0" xfId="0"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10" fillId="0" borderId="0" xfId="0" applyFont="1" applyFill="1" applyBorder="1" applyAlignment="1">
      <alignment horizontal="left"/>
    </xf>
    <xf numFmtId="0" fontId="6" fillId="0" borderId="0" xfId="0" applyFont="1" applyAlignment="1">
      <alignment horizontal="right" wrapText="1"/>
    </xf>
    <xf numFmtId="0" fontId="6" fillId="0" borderId="0" xfId="0" applyFont="1" applyAlignment="1">
      <alignment horizontal="left"/>
    </xf>
    <xf numFmtId="0" fontId="6" fillId="0" borderId="0" xfId="0" applyFont="1" applyFill="1" applyBorder="1" applyAlignment="1">
      <alignment horizontal="left"/>
    </xf>
    <xf numFmtId="0" fontId="19" fillId="0" borderId="0" xfId="0" applyFont="1"/>
    <xf numFmtId="172" fontId="44" fillId="0" borderId="0" xfId="0" applyNumberFormat="1" applyFont="1" applyAlignment="1">
      <alignment horizontal="right"/>
    </xf>
    <xf numFmtId="0" fontId="2" fillId="0" borderId="2" xfId="0" applyFont="1" applyBorder="1"/>
    <xf numFmtId="0" fontId="2" fillId="0" borderId="0" xfId="0" applyFont="1" applyAlignment="1">
      <alignment horizontal="left"/>
    </xf>
    <xf numFmtId="0" fontId="15" fillId="0" borderId="0" xfId="0" applyFont="1" applyAlignment="1">
      <alignment horizontal="left" indent="1"/>
    </xf>
    <xf numFmtId="0" fontId="6" fillId="0" borderId="0" xfId="0" applyFont="1" applyBorder="1" applyAlignment="1">
      <alignment horizontal="center" wrapText="1"/>
    </xf>
    <xf numFmtId="0" fontId="2" fillId="0" borderId="0" xfId="0" applyFont="1" applyBorder="1"/>
    <xf numFmtId="172" fontId="2" fillId="0" borderId="0" xfId="0" applyNumberFormat="1" applyFont="1" applyAlignment="1">
      <alignment horizontal="right"/>
    </xf>
    <xf numFmtId="172" fontId="45" fillId="0" borderId="0" xfId="0" applyNumberFormat="1" applyFont="1" applyFill="1" applyBorder="1"/>
    <xf numFmtId="0" fontId="2" fillId="0" borderId="3" xfId="0" applyFont="1" applyBorder="1"/>
    <xf numFmtId="3" fontId="2" fillId="0" borderId="0" xfId="0" applyNumberFormat="1" applyFont="1" applyBorder="1" applyAlignment="1">
      <alignment horizontal="right"/>
    </xf>
    <xf numFmtId="3" fontId="2" fillId="0" borderId="0" xfId="0" applyNumberFormat="1" applyFont="1"/>
    <xf numFmtId="3" fontId="2" fillId="0" borderId="0" xfId="0" applyNumberFormat="1" applyFont="1" applyAlignment="1">
      <alignment horizontal="right"/>
    </xf>
    <xf numFmtId="0" fontId="46" fillId="0" borderId="0" xfId="0" applyFont="1" applyAlignment="1">
      <alignment horizontal="right"/>
    </xf>
    <xf numFmtId="0" fontId="6" fillId="0" borderId="3" xfId="0" applyFont="1" applyBorder="1" applyAlignment="1"/>
    <xf numFmtId="0" fontId="2" fillId="0" borderId="0" xfId="0" applyFont="1" applyAlignment="1">
      <alignment horizontal="left" indent="1"/>
    </xf>
    <xf numFmtId="0" fontId="6" fillId="0" borderId="0" xfId="0" applyFont="1" applyAlignment="1">
      <alignment horizontal="left" indent="1"/>
    </xf>
    <xf numFmtId="3" fontId="46" fillId="0" borderId="0" xfId="0" applyNumberFormat="1" applyFont="1"/>
    <xf numFmtId="0" fontId="16" fillId="0" borderId="0" xfId="0" applyFont="1" applyAlignment="1">
      <alignment horizontal="left"/>
    </xf>
    <xf numFmtId="0" fontId="4" fillId="0" borderId="0" xfId="0" applyFont="1" applyFill="1" applyBorder="1"/>
    <xf numFmtId="0" fontId="2" fillId="0" borderId="3" xfId="0" applyFont="1" applyBorder="1" applyAlignment="1">
      <alignment wrapText="1"/>
    </xf>
    <xf numFmtId="0" fontId="6" fillId="0" borderId="3" xfId="0" applyFont="1" applyBorder="1" applyAlignment="1">
      <alignment wrapText="1"/>
    </xf>
    <xf numFmtId="0" fontId="15" fillId="0" borderId="0" xfId="0" applyFont="1" applyAlignment="1">
      <alignment horizontal="left" indent="2"/>
    </xf>
    <xf numFmtId="3" fontId="6" fillId="0" borderId="0" xfId="0" applyNumberFormat="1" applyFont="1"/>
    <xf numFmtId="3" fontId="15" fillId="0" borderId="0" xfId="0" applyNumberFormat="1" applyFont="1"/>
    <xf numFmtId="0" fontId="47" fillId="0" borderId="0" xfId="0" applyFont="1" applyFill="1" applyBorder="1"/>
    <xf numFmtId="3" fontId="3" fillId="0" borderId="0" xfId="0" applyNumberFormat="1" applyFont="1" applyFill="1"/>
    <xf numFmtId="3" fontId="0" fillId="0" borderId="0" xfId="0" applyNumberFormat="1" applyFill="1"/>
    <xf numFmtId="3" fontId="4" fillId="0" borderId="0" xfId="0" applyNumberFormat="1" applyFont="1" applyBorder="1" applyAlignment="1">
      <alignment vertical="center"/>
    </xf>
    <xf numFmtId="3" fontId="0" fillId="0" borderId="0" xfId="0" applyNumberFormat="1" applyFill="1" applyBorder="1"/>
    <xf numFmtId="3" fontId="10" fillId="0" borderId="0" xfId="0" applyNumberFormat="1" applyFont="1" applyFill="1" applyBorder="1" applyAlignment="1">
      <alignment horizontal="left"/>
    </xf>
    <xf numFmtId="3" fontId="13" fillId="0" borderId="0" xfId="0" applyNumberFormat="1" applyFont="1" applyFill="1" applyBorder="1"/>
    <xf numFmtId="3" fontId="14" fillId="0" borderId="0" xfId="0" applyNumberFormat="1" applyFont="1" applyFill="1" applyBorder="1"/>
    <xf numFmtId="3" fontId="4" fillId="0" borderId="0" xfId="0" applyNumberFormat="1" applyFont="1" applyFill="1" applyBorder="1"/>
    <xf numFmtId="3" fontId="46" fillId="0" borderId="0" xfId="0" applyNumberFormat="1" applyFont="1" applyAlignment="1">
      <alignment horizontal="right"/>
    </xf>
    <xf numFmtId="0" fontId="44" fillId="0" borderId="0" xfId="0" applyFont="1" applyAlignment="1">
      <alignment horizontal="right"/>
    </xf>
    <xf numFmtId="3" fontId="44" fillId="0" borderId="0" xfId="0" applyNumberFormat="1" applyFont="1" applyAlignment="1">
      <alignment horizontal="right"/>
    </xf>
    <xf numFmtId="3" fontId="15" fillId="0" borderId="0" xfId="0" applyNumberFormat="1" applyFont="1" applyAlignment="1">
      <alignment horizontal="right"/>
    </xf>
    <xf numFmtId="3" fontId="6" fillId="0" borderId="0" xfId="0" applyNumberFormat="1" applyFont="1" applyAlignment="1">
      <alignment horizontal="right"/>
    </xf>
    <xf numFmtId="0" fontId="15" fillId="0" borderId="0" xfId="0" applyFont="1" applyFill="1" applyAlignment="1">
      <alignment horizontal="left" indent="1"/>
    </xf>
    <xf numFmtId="0" fontId="2" fillId="0" borderId="0" xfId="0" applyFont="1" applyBorder="1" applyAlignment="1">
      <alignment horizontal="right" wrapText="1"/>
    </xf>
    <xf numFmtId="0" fontId="46" fillId="0" borderId="4" xfId="0" applyFont="1" applyBorder="1"/>
    <xf numFmtId="0" fontId="44" fillId="0" borderId="5" xfId="0" applyFont="1" applyBorder="1"/>
    <xf numFmtId="0" fontId="45" fillId="0" borderId="5" xfId="0" applyFont="1" applyBorder="1" applyAlignment="1">
      <alignment horizontal="left" indent="1"/>
    </xf>
    <xf numFmtId="172" fontId="44" fillId="0" borderId="0" xfId="0" applyNumberFormat="1" applyFont="1"/>
    <xf numFmtId="172" fontId="44" fillId="0" borderId="0" xfId="0" applyNumberFormat="1" applyFont="1" applyFill="1" applyBorder="1"/>
    <xf numFmtId="0" fontId="2" fillId="0" borderId="0" xfId="0" applyNumberFormat="1" applyFont="1" applyBorder="1" applyAlignment="1">
      <alignment horizontal="left" wrapText="1"/>
    </xf>
    <xf numFmtId="0" fontId="45" fillId="0" borderId="5" xfId="0" applyFont="1" applyBorder="1" applyAlignment="1">
      <alignment horizontal="left" indent="2"/>
    </xf>
    <xf numFmtId="0" fontId="45" fillId="0" borderId="0" xfId="0" applyFont="1" applyBorder="1" applyAlignment="1">
      <alignment horizontal="left" indent="1"/>
    </xf>
    <xf numFmtId="0" fontId="2" fillId="0" borderId="2" xfId="0" applyFont="1" applyBorder="1" applyAlignment="1">
      <alignment horizontal="left"/>
    </xf>
    <xf numFmtId="3" fontId="46" fillId="0" borderId="2" xfId="0" applyNumberFormat="1" applyFont="1" applyBorder="1"/>
    <xf numFmtId="0" fontId="46" fillId="0" borderId="2" xfId="0" applyFont="1" applyBorder="1"/>
    <xf numFmtId="0" fontId="6" fillId="0" borderId="2" xfId="0" applyFont="1" applyBorder="1" applyAlignment="1">
      <alignment horizontal="left"/>
    </xf>
    <xf numFmtId="3" fontId="6" fillId="0" borderId="2" xfId="0" applyNumberFormat="1" applyFont="1" applyBorder="1"/>
    <xf numFmtId="0" fontId="44" fillId="0" borderId="5" xfId="0" applyFont="1" applyBorder="1" applyAlignment="1">
      <alignment horizontal="left"/>
    </xf>
    <xf numFmtId="0" fontId="0" fillId="0" borderId="0" xfId="0" applyFill="1"/>
    <xf numFmtId="3" fontId="44" fillId="0" borderId="2" xfId="0" applyNumberFormat="1" applyFont="1" applyBorder="1"/>
    <xf numFmtId="0" fontId="0" fillId="0" borderId="0" xfId="0" applyFill="1" applyBorder="1"/>
    <xf numFmtId="0" fontId="48" fillId="0" borderId="0" xfId="0" applyFont="1" applyAlignment="1" applyProtection="1"/>
    <xf numFmtId="173" fontId="44" fillId="0" borderId="0" xfId="0" applyNumberFormat="1" applyFont="1"/>
    <xf numFmtId="173" fontId="46" fillId="0" borderId="0" xfId="0" applyNumberFormat="1" applyFont="1"/>
    <xf numFmtId="173" fontId="44" fillId="0" borderId="0" xfId="0" applyNumberFormat="1" applyFont="1" applyBorder="1"/>
    <xf numFmtId="173" fontId="46" fillId="0" borderId="0" xfId="0" applyNumberFormat="1" applyFont="1" applyBorder="1"/>
    <xf numFmtId="172" fontId="46" fillId="0" borderId="0" xfId="0" applyNumberFormat="1" applyFont="1"/>
    <xf numFmtId="173" fontId="46" fillId="0" borderId="2" xfId="0" applyNumberFormat="1" applyFont="1" applyBorder="1"/>
    <xf numFmtId="3" fontId="19" fillId="0" borderId="0" xfId="0" applyNumberFormat="1" applyFont="1"/>
    <xf numFmtId="3" fontId="20" fillId="0" borderId="0" xfId="0" applyNumberFormat="1" applyFont="1"/>
    <xf numFmtId="3" fontId="6" fillId="0" borderId="0" xfId="0" applyNumberFormat="1" applyFont="1" applyBorder="1" applyAlignment="1">
      <alignment horizontal="center" wrapText="1"/>
    </xf>
    <xf numFmtId="3" fontId="2" fillId="0" borderId="0" xfId="0" applyNumberFormat="1" applyFont="1" applyBorder="1" applyAlignment="1">
      <alignment horizontal="right" wrapText="1"/>
    </xf>
    <xf numFmtId="3" fontId="15" fillId="0" borderId="0" xfId="0" applyNumberFormat="1" applyFont="1" applyBorder="1" applyAlignment="1">
      <alignment horizontal="right" wrapText="1"/>
    </xf>
    <xf numFmtId="3" fontId="19" fillId="0" borderId="0" xfId="0" applyNumberFormat="1" applyFont="1" applyAlignment="1">
      <alignment horizontal="right"/>
    </xf>
    <xf numFmtId="3" fontId="20" fillId="0" borderId="0" xfId="0" applyNumberFormat="1" applyFont="1" applyAlignment="1">
      <alignment horizontal="right"/>
    </xf>
    <xf numFmtId="3" fontId="45" fillId="0" borderId="0" xfId="0" applyNumberFormat="1" applyFont="1" applyFill="1" applyAlignment="1">
      <alignment horizontal="right"/>
    </xf>
    <xf numFmtId="0" fontId="49" fillId="0" borderId="0" xfId="0" applyFont="1"/>
    <xf numFmtId="0" fontId="0" fillId="0" borderId="0" xfId="0" applyFill="1" applyAlignment="1"/>
    <xf numFmtId="0" fontId="12" fillId="0" borderId="0" xfId="0" applyFont="1" applyFill="1" applyAlignment="1">
      <alignment horizontal="center"/>
    </xf>
    <xf numFmtId="0" fontId="0" fillId="0" borderId="0" xfId="0" applyFill="1" applyAlignment="1" applyProtection="1">
      <alignment horizontal="center"/>
    </xf>
    <xf numFmtId="0" fontId="15" fillId="0" borderId="0" xfId="0" applyFont="1" applyFill="1"/>
    <xf numFmtId="0" fontId="6" fillId="0" borderId="0" xfId="0" applyFont="1" applyFill="1"/>
    <xf numFmtId="3" fontId="15" fillId="0" borderId="0" xfId="0" applyNumberFormat="1" applyFont="1" applyFill="1"/>
    <xf numFmtId="3" fontId="2" fillId="0" borderId="0" xfId="0" applyNumberFormat="1" applyFont="1" applyFill="1"/>
    <xf numFmtId="3" fontId="19" fillId="0" borderId="0" xfId="0" applyNumberFormat="1" applyFont="1" applyFill="1"/>
    <xf numFmtId="3" fontId="20" fillId="0" borderId="0" xfId="0" applyNumberFormat="1" applyFont="1" applyFill="1"/>
    <xf numFmtId="3" fontId="2" fillId="0" borderId="0" xfId="0" applyNumberFormat="1" applyFont="1" applyFill="1" applyBorder="1" applyAlignment="1">
      <alignment horizontal="right" wrapText="1"/>
    </xf>
    <xf numFmtId="3" fontId="15" fillId="0" borderId="0" xfId="0" applyNumberFormat="1" applyFont="1" applyFill="1" applyBorder="1" applyAlignment="1">
      <alignment horizontal="right" wrapText="1"/>
    </xf>
    <xf numFmtId="1" fontId="2" fillId="0" borderId="0" xfId="0" applyNumberFormat="1" applyFont="1" applyFill="1" applyBorder="1" applyAlignment="1">
      <alignment horizontal="right" wrapText="1"/>
    </xf>
    <xf numFmtId="1" fontId="2" fillId="0" borderId="0" xfId="0" applyNumberFormat="1" applyFont="1" applyFill="1"/>
    <xf numFmtId="1" fontId="15" fillId="0" borderId="0" xfId="0" applyNumberFormat="1" applyFont="1" applyFill="1"/>
    <xf numFmtId="3" fontId="2" fillId="0" borderId="0" xfId="0" applyNumberFormat="1" applyFont="1" applyFill="1" applyAlignment="1">
      <alignment horizontal="right"/>
    </xf>
    <xf numFmtId="3" fontId="45" fillId="0" borderId="0" xfId="0" applyNumberFormat="1" applyFont="1"/>
    <xf numFmtId="3" fontId="45" fillId="0" borderId="0" xfId="0" applyNumberFormat="1" applyFont="1" applyFill="1"/>
    <xf numFmtId="3" fontId="44" fillId="0" borderId="0" xfId="0" applyNumberFormat="1" applyFont="1" applyFill="1"/>
    <xf numFmtId="3" fontId="46" fillId="0" borderId="0" xfId="0" applyNumberFormat="1" applyFont="1" applyFill="1"/>
    <xf numFmtId="1" fontId="44" fillId="0" borderId="0" xfId="0" applyNumberFormat="1" applyFont="1"/>
    <xf numFmtId="1" fontId="46" fillId="0" borderId="0" xfId="0" applyNumberFormat="1" applyFont="1" applyFill="1" applyBorder="1"/>
    <xf numFmtId="1" fontId="44" fillId="0" borderId="0" xfId="0" applyNumberFormat="1" applyFont="1" applyFill="1" applyBorder="1"/>
    <xf numFmtId="1" fontId="45" fillId="0" borderId="0" xfId="0" applyNumberFormat="1" applyFont="1" applyFill="1" applyBorder="1"/>
    <xf numFmtId="3" fontId="45" fillId="0" borderId="0" xfId="0" applyNumberFormat="1" applyFont="1" applyFill="1" applyBorder="1" applyAlignment="1">
      <alignment horizontal="right"/>
    </xf>
    <xf numFmtId="1" fontId="46" fillId="0" borderId="0" xfId="0" applyNumberFormat="1" applyFont="1"/>
    <xf numFmtId="1" fontId="45" fillId="0" borderId="0" xfId="0" applyNumberFormat="1" applyFont="1"/>
    <xf numFmtId="3" fontId="45" fillId="0" borderId="0" xfId="0" applyNumberFormat="1" applyFont="1" applyFill="1" applyBorder="1"/>
    <xf numFmtId="3" fontId="44" fillId="0" borderId="0" xfId="0" applyNumberFormat="1" applyFont="1" applyFill="1" applyBorder="1"/>
    <xf numFmtId="3" fontId="46" fillId="0" borderId="0" xfId="0" applyNumberFormat="1" applyFont="1" applyFill="1" applyBorder="1"/>
    <xf numFmtId="0" fontId="2" fillId="0" borderId="0" xfId="0" applyFont="1" applyFill="1" applyAlignment="1">
      <alignment horizontal="right"/>
    </xf>
    <xf numFmtId="1" fontId="15" fillId="0" borderId="0" xfId="0" applyNumberFormat="1" applyFont="1" applyFill="1" applyBorder="1"/>
    <xf numFmtId="0" fontId="15" fillId="0" borderId="0" xfId="0" applyFont="1" applyFill="1" applyAlignment="1">
      <alignment horizontal="right"/>
    </xf>
    <xf numFmtId="1" fontId="6" fillId="0" borderId="0" xfId="0" applyNumberFormat="1" applyFont="1" applyFill="1" applyBorder="1"/>
    <xf numFmtId="1" fontId="6" fillId="0" borderId="0" xfId="0" applyNumberFormat="1" applyFont="1" applyFill="1"/>
    <xf numFmtId="0" fontId="2" fillId="0" borderId="0" xfId="0" applyFont="1" applyFill="1"/>
    <xf numFmtId="3" fontId="44" fillId="0" borderId="0" xfId="0" applyNumberFormat="1" applyFont="1"/>
    <xf numFmtId="0" fontId="44" fillId="0" borderId="0" xfId="0" applyFont="1"/>
    <xf numFmtId="0" fontId="46" fillId="0" borderId="0" xfId="0" applyFont="1"/>
    <xf numFmtId="0" fontId="45" fillId="0" borderId="0" xfId="0" applyFont="1"/>
    <xf numFmtId="172" fontId="44" fillId="0" borderId="0" xfId="228" applyNumberFormat="1" applyFont="1" applyFill="1"/>
    <xf numFmtId="172" fontId="45" fillId="0" borderId="0" xfId="228" applyNumberFormat="1" applyFont="1" applyFill="1"/>
    <xf numFmtId="172" fontId="6" fillId="0" borderId="0" xfId="133" applyNumberFormat="1" applyFont="1"/>
    <xf numFmtId="173" fontId="0" fillId="0" borderId="0" xfId="0" applyNumberFormat="1" applyFill="1"/>
    <xf numFmtId="173" fontId="0" fillId="0" borderId="0" xfId="0" applyNumberFormat="1" applyFill="1" applyBorder="1"/>
    <xf numFmtId="173" fontId="13" fillId="0" borderId="0" xfId="0" applyNumberFormat="1" applyFont="1" applyFill="1" applyBorder="1"/>
    <xf numFmtId="173" fontId="46" fillId="0" borderId="0" xfId="0" applyNumberFormat="1" applyFont="1" applyAlignment="1">
      <alignment horizontal="right"/>
    </xf>
    <xf numFmtId="173" fontId="4" fillId="0" borderId="0" xfId="0" applyNumberFormat="1" applyFont="1" applyFill="1" applyBorder="1"/>
    <xf numFmtId="172" fontId="45" fillId="0" borderId="0" xfId="201" applyNumberFormat="1" applyFont="1" applyFill="1" applyBorder="1"/>
    <xf numFmtId="172" fontId="44" fillId="0" borderId="0" xfId="133" applyNumberFormat="1" applyFont="1"/>
    <xf numFmtId="172" fontId="6" fillId="0" borderId="2" xfId="133" applyNumberFormat="1" applyFont="1" applyBorder="1"/>
    <xf numFmtId="172" fontId="46" fillId="0" borderId="2" xfId="0" applyNumberFormat="1" applyFont="1" applyBorder="1"/>
    <xf numFmtId="1" fontId="20" fillId="0" borderId="0" xfId="0" applyNumberFormat="1" applyFont="1"/>
    <xf numFmtId="1" fontId="15" fillId="0" borderId="0" xfId="0" applyNumberFormat="1" applyFont="1" applyFill="1" applyAlignment="1">
      <alignment horizontal="right"/>
    </xf>
    <xf numFmtId="173" fontId="46" fillId="0" borderId="0" xfId="0" applyNumberFormat="1" applyFont="1" applyFill="1"/>
    <xf numFmtId="3" fontId="15" fillId="0" borderId="0" xfId="0" applyNumberFormat="1" applyFont="1" applyFill="1" applyAlignment="1">
      <alignment horizontal="right"/>
    </xf>
    <xf numFmtId="1" fontId="15" fillId="0" borderId="0" xfId="156" applyNumberFormat="1" applyFont="1"/>
    <xf numFmtId="1" fontId="44" fillId="0" borderId="0" xfId="0" applyNumberFormat="1" applyFont="1" applyFill="1"/>
    <xf numFmtId="173" fontId="45" fillId="0" borderId="0" xfId="0" applyNumberFormat="1" applyFont="1"/>
    <xf numFmtId="172" fontId="45" fillId="0" borderId="0" xfId="0" applyNumberFormat="1" applyFont="1"/>
    <xf numFmtId="0" fontId="44" fillId="0" borderId="0" xfId="0" applyFont="1" applyFill="1"/>
    <xf numFmtId="0" fontId="44" fillId="0" borderId="0" xfId="0" applyFont="1" applyFill="1" applyBorder="1"/>
    <xf numFmtId="0" fontId="2" fillId="0" borderId="0" xfId="0" applyFont="1" applyFill="1" applyBorder="1"/>
    <xf numFmtId="3" fontId="15" fillId="0" borderId="0" xfId="0" applyNumberFormat="1" applyFont="1" applyFill="1" applyBorder="1"/>
    <xf numFmtId="172" fontId="2" fillId="0" borderId="0" xfId="0" applyNumberFormat="1" applyFont="1" applyFill="1"/>
    <xf numFmtId="172" fontId="15" fillId="0" borderId="0" xfId="0" applyNumberFormat="1" applyFont="1" applyFill="1"/>
    <xf numFmtId="3" fontId="49" fillId="0" borderId="0" xfId="0" applyNumberFormat="1" applyFont="1" applyFill="1"/>
    <xf numFmtId="172" fontId="2" fillId="0" borderId="0" xfId="133" applyNumberFormat="1" applyFont="1"/>
    <xf numFmtId="0" fontId="50" fillId="0" borderId="0" xfId="0" applyFont="1" applyFill="1" applyAlignment="1">
      <alignment horizontal="right"/>
    </xf>
    <xf numFmtId="172" fontId="49" fillId="0" borderId="0" xfId="0" applyNumberFormat="1" applyFont="1"/>
    <xf numFmtId="172" fontId="2" fillId="0" borderId="0" xfId="0" applyNumberFormat="1" applyFont="1"/>
    <xf numFmtId="172" fontId="44" fillId="0" borderId="0" xfId="0" applyNumberFormat="1" applyFont="1" applyFill="1" applyBorder="1" applyAlignment="1">
      <alignment horizontal="right"/>
    </xf>
    <xf numFmtId="3" fontId="44" fillId="0" borderId="0" xfId="0" applyNumberFormat="1" applyFont="1" applyFill="1" applyBorder="1" applyAlignment="1">
      <alignment horizontal="right"/>
    </xf>
    <xf numFmtId="172" fontId="44" fillId="0" borderId="0" xfId="228" applyNumberFormat="1" applyFont="1" applyFill="1" applyAlignment="1">
      <alignment horizontal="right"/>
    </xf>
    <xf numFmtId="172" fontId="44" fillId="0" borderId="2" xfId="0" applyNumberFormat="1" applyFont="1" applyFill="1" applyBorder="1" applyAlignment="1">
      <alignment horizontal="right"/>
    </xf>
    <xf numFmtId="3" fontId="44" fillId="0" borderId="0" xfId="0" applyNumberFormat="1" applyFont="1" applyFill="1" applyAlignment="1">
      <alignment horizontal="right"/>
    </xf>
    <xf numFmtId="173" fontId="44" fillId="0" borderId="0" xfId="0" applyNumberFormat="1" applyFont="1" applyAlignment="1">
      <alignment horizontal="right"/>
    </xf>
    <xf numFmtId="3" fontId="44" fillId="0" borderId="0" xfId="0" applyNumberFormat="1" applyFont="1" applyFill="1" applyBorder="1" applyAlignment="1"/>
    <xf numFmtId="172" fontId="45" fillId="0" borderId="0" xfId="0" applyNumberFormat="1" applyFont="1" applyFill="1" applyBorder="1" applyAlignment="1">
      <alignment horizontal="right"/>
    </xf>
    <xf numFmtId="3" fontId="46" fillId="0" borderId="0" xfId="0" applyNumberFormat="1" applyFont="1" applyFill="1" applyAlignment="1">
      <alignment horizontal="right"/>
    </xf>
    <xf numFmtId="0" fontId="6" fillId="0" borderId="2" xfId="0" applyFont="1" applyBorder="1" applyAlignment="1">
      <alignment horizontal="left" indent="1"/>
    </xf>
    <xf numFmtId="3" fontId="46" fillId="0" borderId="0" xfId="0" applyNumberFormat="1" applyFont="1" applyFill="1" applyBorder="1" applyAlignment="1">
      <alignment horizontal="right"/>
    </xf>
    <xf numFmtId="3" fontId="46" fillId="0" borderId="2" xfId="0" applyNumberFormat="1" applyFont="1" applyFill="1" applyBorder="1" applyAlignment="1">
      <alignment horizontal="right"/>
    </xf>
    <xf numFmtId="0" fontId="8" fillId="0" borderId="0" xfId="0" applyFont="1" applyAlignment="1" applyProtection="1"/>
    <xf numFmtId="0" fontId="4" fillId="0" borderId="0" xfId="0" applyFont="1" applyAlignment="1">
      <alignment vertical="center" wrapText="1"/>
    </xf>
    <xf numFmtId="0" fontId="51" fillId="33" borderId="0" xfId="0" applyFont="1" applyFill="1" applyAlignment="1">
      <alignment horizontal="left" vertical="center"/>
    </xf>
    <xf numFmtId="3" fontId="6" fillId="0" borderId="3" xfId="0" applyNumberFormat="1" applyFont="1" applyBorder="1" applyAlignment="1">
      <alignment horizontal="center"/>
    </xf>
    <xf numFmtId="0" fontId="6" fillId="0" borderId="2" xfId="0" applyFont="1" applyBorder="1" applyAlignment="1">
      <alignment horizontal="center" wrapText="1"/>
    </xf>
    <xf numFmtId="0" fontId="6" fillId="0" borderId="0" xfId="0" applyFont="1" applyAlignment="1">
      <alignment horizontal="center" wrapText="1"/>
    </xf>
    <xf numFmtId="0" fontId="51" fillId="33" borderId="0" xfId="0" applyFont="1" applyFill="1" applyAlignment="1">
      <alignment vertical="center"/>
    </xf>
    <xf numFmtId="0" fontId="6" fillId="0" borderId="3" xfId="0" applyFont="1" applyBorder="1" applyAlignment="1">
      <alignment horizontal="center"/>
    </xf>
    <xf numFmtId="3" fontId="6" fillId="0" borderId="0" xfId="0" applyNumberFormat="1" applyFont="1" applyAlignment="1">
      <alignment horizontal="center" wrapText="1"/>
    </xf>
    <xf numFmtId="0" fontId="6" fillId="0" borderId="3" xfId="0" applyFont="1" applyBorder="1" applyAlignment="1">
      <alignment horizontal="center" wrapText="1"/>
    </xf>
    <xf numFmtId="173" fontId="6" fillId="0" borderId="0" xfId="0" applyNumberFormat="1" applyFont="1" applyAlignment="1">
      <alignment horizontal="center" wrapText="1"/>
    </xf>
    <xf numFmtId="3" fontId="6" fillId="0" borderId="0" xfId="0" applyNumberFormat="1" applyFont="1" applyAlignment="1">
      <alignment horizontal="center"/>
    </xf>
  </cellXfs>
  <cellStyles count="276">
    <cellStyle name="20% - Accent1" xfId="1" builtinId="30" customBuiltin="1"/>
    <cellStyle name="20% - Accent1 2" xfId="2" xr:uid="{D7A78A01-A0AD-7C47-ABE6-5B79749AD65B}"/>
    <cellStyle name="20% - Accent1 3" xfId="3" xr:uid="{06154A20-66A9-8C48-95CF-34A510F549D5}"/>
    <cellStyle name="20% - Accent2" xfId="4" builtinId="34" customBuiltin="1"/>
    <cellStyle name="20% - Accent2 2" xfId="5" xr:uid="{50D137DA-8DB8-2243-B812-535C6C2A5A95}"/>
    <cellStyle name="20% - Accent2 3" xfId="6" xr:uid="{9E217EE3-DD8F-FB45-9D59-BEF04EBC2C5E}"/>
    <cellStyle name="20% - Accent3" xfId="7" builtinId="38" customBuiltin="1"/>
    <cellStyle name="20% - Accent3 2" xfId="8" xr:uid="{7A66B123-E4B0-9F4F-9131-05210C037C8B}"/>
    <cellStyle name="20% - Accent3 3" xfId="9" xr:uid="{1B5131B6-0B9A-7142-9395-E9F171247639}"/>
    <cellStyle name="20% - Accent4" xfId="10" builtinId="42" customBuiltin="1"/>
    <cellStyle name="20% - Accent4 2" xfId="11" xr:uid="{05A98CCE-3D4E-8E4C-B09A-0B6009ED5711}"/>
    <cellStyle name="20% - Accent4 3" xfId="12" xr:uid="{31949B11-1AE5-0440-A3F8-277136EAC125}"/>
    <cellStyle name="20% - Accent5" xfId="13" builtinId="46" customBuiltin="1"/>
    <cellStyle name="20% - Accent5 2" xfId="14" xr:uid="{EE8D562B-506E-2645-988F-8A9B0F3FD8C9}"/>
    <cellStyle name="20% - Accent5 3" xfId="15" xr:uid="{31AF2AC4-1476-194C-AFFF-FC6C1356ACDA}"/>
    <cellStyle name="20% - Accent6" xfId="16" builtinId="50" customBuiltin="1"/>
    <cellStyle name="20% - Accent6 2" xfId="17" xr:uid="{2E70553E-B3E3-8B43-80DE-FD26B44F8FE0}"/>
    <cellStyle name="20% - Accent6 3" xfId="18" xr:uid="{FA5948E5-64E6-1345-B835-7709B8BE74A9}"/>
    <cellStyle name="40% - Accent1" xfId="19" builtinId="31" customBuiltin="1"/>
    <cellStyle name="40% - Accent1 2" xfId="20" xr:uid="{234536AC-E9E9-174F-9EE1-3E3C58F070DA}"/>
    <cellStyle name="40% - Accent1 3" xfId="21" xr:uid="{C8E73A42-2E37-5A48-A16C-541231EAFD6D}"/>
    <cellStyle name="40% - Accent2" xfId="22" builtinId="35" customBuiltin="1"/>
    <cellStyle name="40% - Accent2 2" xfId="23" xr:uid="{B90B4496-509F-8C48-9157-16EF57880107}"/>
    <cellStyle name="40% - Accent2 3" xfId="24" xr:uid="{64182050-BC6F-3B4A-985C-23B92870AAD3}"/>
    <cellStyle name="40% - Accent3" xfId="25" builtinId="39" customBuiltin="1"/>
    <cellStyle name="40% - Accent3 2" xfId="26" xr:uid="{44BE2925-6CCD-094E-ACAB-92AB1CEDF479}"/>
    <cellStyle name="40% - Accent3 3" xfId="27" xr:uid="{140C30FB-4F36-4B44-8AE3-F53B6B591447}"/>
    <cellStyle name="40% - Accent4" xfId="28" builtinId="43" customBuiltin="1"/>
    <cellStyle name="40% - Accent4 2" xfId="29" xr:uid="{CFCA8E90-F008-7B4C-8780-18FDB787F3C1}"/>
    <cellStyle name="40% - Accent4 3" xfId="30" xr:uid="{E918B12F-2A17-D146-99C1-E454193AD426}"/>
    <cellStyle name="40% - Accent5" xfId="31" builtinId="47" customBuiltin="1"/>
    <cellStyle name="40% - Accent5 2" xfId="32" xr:uid="{0E61397F-2BB9-004C-A47C-DE67E637AA65}"/>
    <cellStyle name="40% - Accent5 3" xfId="33" xr:uid="{046565DF-B985-BD4C-ADA0-57E507A0DE22}"/>
    <cellStyle name="40% - Accent6" xfId="34" builtinId="51" customBuiltin="1"/>
    <cellStyle name="40% - Accent6 2" xfId="35" xr:uid="{66D5783B-6AE6-6649-8A6E-E008CD9EBC4F}"/>
    <cellStyle name="40% - Accent6 3" xfId="36" xr:uid="{6FD0304A-807F-D842-B86D-2D45C1A22F29}"/>
    <cellStyle name="60% - Accent1" xfId="37" builtinId="32" customBuiltin="1"/>
    <cellStyle name="60% - Accent1 2" xfId="38" xr:uid="{0CD75129-69D8-6A47-88BA-1991C120560B}"/>
    <cellStyle name="60% - Accent1 3" xfId="39" xr:uid="{A56EEED7-0E75-C94A-AE97-CECA52EEAE40}"/>
    <cellStyle name="60% - Accent2" xfId="40" builtinId="36" customBuiltin="1"/>
    <cellStyle name="60% - Accent2 2" xfId="41" xr:uid="{51C53629-9417-E84F-8E3D-093B6AB6C7B7}"/>
    <cellStyle name="60% - Accent2 3" xfId="42" xr:uid="{60917301-9C6C-CC4F-ADF4-A1AF36AB79E2}"/>
    <cellStyle name="60% - Accent3" xfId="43" builtinId="40" customBuiltin="1"/>
    <cellStyle name="60% - Accent3 2" xfId="44" xr:uid="{6BC8DD85-BBA4-EA4F-A2F6-82A1CD54206D}"/>
    <cellStyle name="60% - Accent3 3" xfId="45" xr:uid="{A2531C98-487B-0D4B-BDF8-E31F390B7464}"/>
    <cellStyle name="60% - Accent4" xfId="46" builtinId="44" customBuiltin="1"/>
    <cellStyle name="60% - Accent4 2" xfId="47" xr:uid="{8042A3E6-99C6-3A4C-A230-4F6D954258F2}"/>
    <cellStyle name="60% - Accent4 3" xfId="48" xr:uid="{950FE6F2-7360-B543-92BA-FF0DFF294910}"/>
    <cellStyle name="60% - Accent5" xfId="49" builtinId="48" customBuiltin="1"/>
    <cellStyle name="60% - Accent5 2" xfId="50" xr:uid="{67807105-6923-ED42-AE11-BF18676A3C1C}"/>
    <cellStyle name="60% - Accent5 3" xfId="51" xr:uid="{B935D25A-9617-5043-A778-06E9C4C8D223}"/>
    <cellStyle name="60% - Accent6" xfId="52" builtinId="52" customBuiltin="1"/>
    <cellStyle name="60% - Accent6 2" xfId="53" xr:uid="{13413A76-B3DE-F34D-9815-FC1F5BB41AA0}"/>
    <cellStyle name="60% - Accent6 3" xfId="54" xr:uid="{09A5C059-29BC-1F42-AA3F-E8EDC3A92C34}"/>
    <cellStyle name="Accent1" xfId="55" builtinId="29" customBuiltin="1"/>
    <cellStyle name="Accent1 2" xfId="56" xr:uid="{4A086E64-EFFA-E447-A487-0E2150EC4FE0}"/>
    <cellStyle name="Accent1 3" xfId="57" xr:uid="{F9CC7A03-390A-1540-9555-68A2B361BC12}"/>
    <cellStyle name="Accent2" xfId="58" builtinId="33" customBuiltin="1"/>
    <cellStyle name="Accent2 2" xfId="59" xr:uid="{E0A5AC32-E19D-3C4C-B844-67AF8F33830E}"/>
    <cellStyle name="Accent2 3" xfId="60" xr:uid="{A738E152-1DA4-5E4D-B359-D2AB59AB13DF}"/>
    <cellStyle name="Accent3" xfId="61" builtinId="37" customBuiltin="1"/>
    <cellStyle name="Accent3 2" xfId="62" xr:uid="{E064668C-D16A-5145-84D5-AA703A5AC395}"/>
    <cellStyle name="Accent3 3" xfId="63" xr:uid="{7A967E68-D16A-674A-971C-870CADFD33B4}"/>
    <cellStyle name="Accent4" xfId="64" builtinId="41" customBuiltin="1"/>
    <cellStyle name="Accent4 2" xfId="65" xr:uid="{683E126A-A948-4145-AD5F-91D81F242C4E}"/>
    <cellStyle name="Accent4 3" xfId="66" xr:uid="{FE55D9DD-F113-374F-B38E-BB809E8EE4AE}"/>
    <cellStyle name="Accent5" xfId="67" builtinId="45" customBuiltin="1"/>
    <cellStyle name="Accent5 2" xfId="68" xr:uid="{DB30886A-1FCB-2447-9B99-F97FD0B1880F}"/>
    <cellStyle name="Accent5 3" xfId="69" xr:uid="{0FDC4E31-E391-A646-A009-320DF3CA14C1}"/>
    <cellStyle name="Accent6" xfId="70" builtinId="49" customBuiltin="1"/>
    <cellStyle name="Accent6 2" xfId="71" xr:uid="{4C625B2F-1CE9-6140-B7B7-3A40530313E2}"/>
    <cellStyle name="Accent6 3" xfId="72" xr:uid="{01896648-086F-434D-8F16-7339DDE01C31}"/>
    <cellStyle name="Bad" xfId="73" builtinId="27" customBuiltin="1"/>
    <cellStyle name="Bad 2" xfId="74" xr:uid="{7E8B267A-6C9D-6E4E-AD0B-281CDD4A201F}"/>
    <cellStyle name="Bad 3" xfId="75" xr:uid="{CBEB100A-AC24-4C4B-8AF0-F96514482FCC}"/>
    <cellStyle name="Calculation" xfId="76" builtinId="22" customBuiltin="1"/>
    <cellStyle name="Calculation 2" xfId="77" xr:uid="{AFBC6F0C-A62A-BC43-8166-B9CA104024A9}"/>
    <cellStyle name="Calculation 2 2" xfId="78" xr:uid="{B7BBECB2-8059-B342-B181-8CF47C0A07B2}"/>
    <cellStyle name="Calculation 2 3" xfId="79" xr:uid="{B37427FB-A16F-4A48-9801-45FB1C4E8A2E}"/>
    <cellStyle name="Calculation 3" xfId="80" xr:uid="{92745801-736F-0B4B-8109-03DFE6FB86A2}"/>
    <cellStyle name="Calculation 4" xfId="81" xr:uid="{B7F8E8B5-E50E-234B-AA28-8F0DFEBC63BF}"/>
    <cellStyle name="Check Cell" xfId="82" builtinId="23" customBuiltin="1"/>
    <cellStyle name="Check Cell 2" xfId="83" xr:uid="{95A7A900-BCC2-F84C-A9EE-EBFCDF20821D}"/>
    <cellStyle name="Check Cell 3" xfId="84" xr:uid="{C757FB38-FC2B-7C43-B42E-F175ED80A541}"/>
    <cellStyle name="Comma 2" xfId="85" xr:uid="{1DE382D9-A914-284F-B70A-C87EBDC34F45}"/>
    <cellStyle name="Explanatory Text" xfId="86" builtinId="53" customBuiltin="1"/>
    <cellStyle name="Explanatory Text 2" xfId="87" xr:uid="{4466E400-79B2-F54A-BFB5-649D802DD390}"/>
    <cellStyle name="Explanatory Text 3" xfId="88" xr:uid="{A59D4538-ADFA-4442-B4FF-C444B5854954}"/>
    <cellStyle name="Good" xfId="89" builtinId="26" customBuiltin="1"/>
    <cellStyle name="Good 2" xfId="90" xr:uid="{1C874941-5CC5-9A4F-8E33-48C2D42B8C54}"/>
    <cellStyle name="Good 3" xfId="91" xr:uid="{152C60C3-9A95-034A-AFBF-4F853BCB1B73}"/>
    <cellStyle name="Heading 1" xfId="92" builtinId="16" customBuiltin="1"/>
    <cellStyle name="Heading 1 2" xfId="93" xr:uid="{2CD27704-A41C-DC42-B64F-47CCF6E23979}"/>
    <cellStyle name="Heading 2" xfId="94" builtinId="17" customBuiltin="1"/>
    <cellStyle name="Heading 2 2" xfId="95" xr:uid="{EB8AA6F2-A4D7-534D-8827-7F07ED4463FA}"/>
    <cellStyle name="Heading 3" xfId="96" builtinId="18" customBuiltin="1"/>
    <cellStyle name="Heading 3 2" xfId="97" xr:uid="{A2410611-7668-914C-92FD-A71FBF266DAA}"/>
    <cellStyle name="Heading 4" xfId="98" builtinId="19" customBuiltin="1"/>
    <cellStyle name="Heading 4 2" xfId="99" xr:uid="{D44B7F2E-6E83-3E48-9C66-80BE8D30032B}"/>
    <cellStyle name="Hyperlink 2" xfId="100" xr:uid="{EB1B9EDF-D8F6-CC40-8497-23757CB17E9F}"/>
    <cellStyle name="Hyperlink 2 2" xfId="101" xr:uid="{31D66896-A3BB-E94A-97D2-BE2636F6A6EA}"/>
    <cellStyle name="Hyperlink 2 2 2" xfId="102" xr:uid="{7296925D-9ECA-7C42-82F9-B66A4F5B6BD1}"/>
    <cellStyle name="Hyperlink 2 2 3" xfId="103" xr:uid="{9A6F012D-1F78-5245-AF8F-067248AFA7AF}"/>
    <cellStyle name="Hyperlink 2 3" xfId="104" xr:uid="{A82ABE15-CD2A-604D-99AE-750D56D6472A}"/>
    <cellStyle name="Hyperlink 2 3 2" xfId="105" xr:uid="{2CC7F05E-04F8-F44A-89DE-F6D980482019}"/>
    <cellStyle name="Hyperlink 2 3 3" xfId="106" xr:uid="{EC28CCC3-09F6-8E44-AF9E-5680C19D2DE0}"/>
    <cellStyle name="Hyperlink 2 4" xfId="107" xr:uid="{3D35F9E0-A564-D544-B967-588EB19E367B}"/>
    <cellStyle name="Hyperlink 2 4 2" xfId="108" xr:uid="{6C9CA31E-09BA-0645-99FF-37EE2C228F12}"/>
    <cellStyle name="Hyperlink 2 4 3" xfId="109" xr:uid="{F0EFE41F-4B20-6043-BCC9-949F5FFA56CE}"/>
    <cellStyle name="Hyperlink 2 5" xfId="110" xr:uid="{6FC8069F-8BF9-E049-ADE8-22FC9DA25A4C}"/>
    <cellStyle name="Hyperlink 3" xfId="111" xr:uid="{3ED95B2B-8F7E-C248-B16A-BF1ABBF4EAB0}"/>
    <cellStyle name="Hyperlink 3 2" xfId="112" xr:uid="{EFA425F4-A55A-0748-BCFB-50B3A66025E0}"/>
    <cellStyle name="Hyperlink 3 3" xfId="113" xr:uid="{A9ED2155-6DF3-C54C-82AE-49BF4E798B09}"/>
    <cellStyle name="Hyperlink 3 4" xfId="114" xr:uid="{2CCF1CDA-9BFD-874C-BA60-FAE3ECFA74CF}"/>
    <cellStyle name="Hyperlink 4" xfId="115" xr:uid="{E3022133-3D12-C949-A754-3BB1B670EE74}"/>
    <cellStyle name="Input" xfId="116" builtinId="20" customBuiltin="1"/>
    <cellStyle name="Input 2" xfId="117" xr:uid="{94C93805-3772-5846-A084-A03E28DDE3E3}"/>
    <cellStyle name="Input 3" xfId="118" xr:uid="{955F0FDF-5661-2D42-9CCF-875C214BF4D6}"/>
    <cellStyle name="Linked Cell" xfId="119" builtinId="24" customBuiltin="1"/>
    <cellStyle name="Linked Cell 2" xfId="120" xr:uid="{B9A59D4B-70E9-A149-8E4F-9235C70E0581}"/>
    <cellStyle name="Linked Cell 3" xfId="121" xr:uid="{3FEEC829-B697-694D-901B-D4E4EA65ED6C}"/>
    <cellStyle name="Neutral" xfId="122" builtinId="28" customBuiltin="1"/>
    <cellStyle name="Neutral 2" xfId="123" xr:uid="{66211064-2AA9-414D-81CF-3C16D486F7EE}"/>
    <cellStyle name="Neutral 3" xfId="124" xr:uid="{509103BE-CE34-8344-B93A-F9953D607340}"/>
    <cellStyle name="Normal" xfId="0" builtinId="0" customBuiltin="1"/>
    <cellStyle name="Normal 10" xfId="125" xr:uid="{DEEAA400-522D-0E45-BA36-1ADB2B78ACB7}"/>
    <cellStyle name="Normal 10 2" xfId="126" xr:uid="{7686F2CB-B1F3-ED4A-8546-C2630E6D6725}"/>
    <cellStyle name="Normal 10 2 2" xfId="127" xr:uid="{17A2662F-1258-3641-8AE7-0F3BE515BA35}"/>
    <cellStyle name="Normal 10 3" xfId="128" xr:uid="{A9B1889C-95C7-E74D-8AFF-28DF19C4340C}"/>
    <cellStyle name="Normal 10 4" xfId="129" xr:uid="{15299546-73B8-B240-9E4E-A6075A686166}"/>
    <cellStyle name="Normal 11" xfId="130" xr:uid="{5B3B323D-CFA2-1E43-AA56-AAF16DB79C55}"/>
    <cellStyle name="Normal 12" xfId="131" xr:uid="{4972E5D5-D663-F947-96F0-34C2246EF13F}"/>
    <cellStyle name="Normal 13" xfId="132" xr:uid="{1A21FF4D-97E4-EF41-A191-F6C3FD300140}"/>
    <cellStyle name="Normal 13 2" xfId="133" xr:uid="{D21CE440-790A-354A-893E-657FDD7B9C01}"/>
    <cellStyle name="Normal 13 3" xfId="134" xr:uid="{A1AE6146-CFFA-FD4F-8F3D-A772EC1D6C90}"/>
    <cellStyle name="Normal 14" xfId="135" xr:uid="{02238AB8-1350-A14F-86BE-F2DF8F5965BE}"/>
    <cellStyle name="Normal 14 2" xfId="136" xr:uid="{47502B35-C0A9-A243-AA02-0491EF5E85D9}"/>
    <cellStyle name="Normal 15" xfId="137" xr:uid="{D54A21DF-F96F-0944-B3BA-2DCAB3363C2A}"/>
    <cellStyle name="Normal 15 2" xfId="138" xr:uid="{611B0F8D-79EC-FE47-A914-4A47AC4F704E}"/>
    <cellStyle name="Normal 15 3" xfId="139" xr:uid="{C5235B7E-B1EC-1349-9F81-99ACE6FFA61A}"/>
    <cellStyle name="Normal 16" xfId="140" xr:uid="{F547C546-20B4-7248-982A-AB84EC95B99B}"/>
    <cellStyle name="Normal 2" xfId="141" xr:uid="{3B03E99E-2C2E-3343-A9DD-A17D0E8AF99C}"/>
    <cellStyle name="Normal 2 10" xfId="142" xr:uid="{0AB031FD-6E3F-9143-801A-14EA01D37917}"/>
    <cellStyle name="Normal 2 10 2" xfId="143" xr:uid="{36CC2413-9B84-0747-969B-61DAEC3933B4}"/>
    <cellStyle name="Normal 2 10 3" xfId="144" xr:uid="{ED6C771F-07CB-7846-AF9A-920557E3A0D4}"/>
    <cellStyle name="Normal 2 11" xfId="145" xr:uid="{F65865E4-F22F-F240-937C-2F59A731798F}"/>
    <cellStyle name="Normal 2 12" xfId="146" xr:uid="{C193179C-0688-4F4E-B5BB-8BCE3AC3ADC4}"/>
    <cellStyle name="Normal 2 2" xfId="147" xr:uid="{67EEEBDB-AE80-F34C-9133-1F85903EEA07}"/>
    <cellStyle name="Normal 2 2 2" xfId="148" xr:uid="{72AB36BA-91EC-D743-8FF4-9236C64025EF}"/>
    <cellStyle name="Normal 2 2 2 2" xfId="149" xr:uid="{0B3BBCE9-1935-0648-9244-BE124801D105}"/>
    <cellStyle name="Normal 2 2 2 2 2" xfId="150" xr:uid="{5C2FEAFB-3DFD-4E4D-8FC6-46B2EB7AB081}"/>
    <cellStyle name="Normal 2 2 2 3" xfId="151" xr:uid="{A2C70E00-4AF6-5147-A6F8-BB4F4FF10686}"/>
    <cellStyle name="Normal 2 2 3" xfId="152" xr:uid="{A698F23D-DA2A-2442-9EE6-22F2CEC199DA}"/>
    <cellStyle name="Normal 2 2 3 2" xfId="153" xr:uid="{A6028636-2E09-6540-987E-05974E579482}"/>
    <cellStyle name="Normal 2 2 4" xfId="154" xr:uid="{21D4F1FF-B9E4-124A-ACD5-DC953C1FD3B8}"/>
    <cellStyle name="Normal 2 2 5" xfId="155" xr:uid="{29D07597-29D8-4C49-8923-EAAB9FE918E9}"/>
    <cellStyle name="Normal 2 2 5 2" xfId="156" xr:uid="{07DC0190-0FFD-7540-B773-5595EE810729}"/>
    <cellStyle name="Normal 2 2 6" xfId="157" xr:uid="{398BEA0F-A170-6544-99A1-993598F24EB7}"/>
    <cellStyle name="Normal 2 2 7" xfId="158" xr:uid="{3DB2CAFF-F9A0-D840-8B2D-6CA1F8BBB042}"/>
    <cellStyle name="Normal 2 2 8" xfId="159" xr:uid="{1CE67319-183E-7A4D-B9AF-15CA859CE714}"/>
    <cellStyle name="Normal 2 3" xfId="160" xr:uid="{34F26763-4AC2-854E-B09C-48A869B9675C}"/>
    <cellStyle name="Normal 2 3 2" xfId="161" xr:uid="{14A9562D-EC8A-F044-A361-DCB50591AA8A}"/>
    <cellStyle name="Normal 2 3 2 2" xfId="162" xr:uid="{61471613-98D3-2F45-84DA-78B4A33E7165}"/>
    <cellStyle name="Normal 2 3 2 2 2" xfId="163" xr:uid="{9F44E04F-0DF5-094F-8B6D-D635D8F89BBA}"/>
    <cellStyle name="Normal 2 3 2 3" xfId="164" xr:uid="{D99F4C9C-A8C5-6C42-BA68-77AAAFC761A2}"/>
    <cellStyle name="Normal 2 3 3" xfId="165" xr:uid="{2F330E5D-DCB2-B94D-B043-3A99226E3C00}"/>
    <cellStyle name="Normal 2 3 3 2" xfId="166" xr:uid="{8CFC0A54-C01A-6240-AC45-D0FD1CB4FE1A}"/>
    <cellStyle name="Normal 2 3 4" xfId="167" xr:uid="{9BB3A4D1-7633-4941-B9ED-0AED67032B25}"/>
    <cellStyle name="Normal 2 3 5" xfId="168" xr:uid="{920AB4CC-73AB-0A4D-92FD-4F54B9FD0787}"/>
    <cellStyle name="Normal 2 3 6" xfId="169" xr:uid="{5457A56C-B462-0E4A-A46A-CBEFE4DF61BD}"/>
    <cellStyle name="Normal 2 3 7" xfId="170" xr:uid="{6E2DE30C-3E36-2644-9313-642639182EEE}"/>
    <cellStyle name="Normal 2 4" xfId="171" xr:uid="{422FFFBA-59E9-6047-A685-EE80AC9208FA}"/>
    <cellStyle name="Normal 2 4 2" xfId="172" xr:uid="{6A6D62E4-DFA1-E347-B920-FC864B079179}"/>
    <cellStyle name="Normal 2 4 2 2" xfId="173" xr:uid="{68258235-73BD-0247-AA5B-BD3DFD80FDC4}"/>
    <cellStyle name="Normal 2 4 2 2 2" xfId="174" xr:uid="{DDD1A555-24CD-2D48-90B0-B105179BE248}"/>
    <cellStyle name="Normal 2 4 2 3" xfId="175" xr:uid="{5271417F-692D-E14E-A633-4C028CFCE0CB}"/>
    <cellStyle name="Normal 2 4 3" xfId="176" xr:uid="{57A330B9-E157-294D-863F-C04EF5BFAC88}"/>
    <cellStyle name="Normal 2 4 3 2" xfId="177" xr:uid="{DAD252F5-1DAA-DA49-B90C-0B064F3CA2A5}"/>
    <cellStyle name="Normal 2 4 4" xfId="178" xr:uid="{C9BADE17-E0AA-DE48-B053-4D8512B13E9C}"/>
    <cellStyle name="Normal 2 5" xfId="179" xr:uid="{01820492-B064-D146-852B-2E0C6C3800D8}"/>
    <cellStyle name="Normal 2 5 2" xfId="180" xr:uid="{8BF1CADB-0487-1F48-81E6-ADC7CA6F2B59}"/>
    <cellStyle name="Normal 2 5 2 2" xfId="181" xr:uid="{3DD224CE-98C9-174B-BBC3-F31D43DE426C}"/>
    <cellStyle name="Normal 2 5 2 2 2" xfId="182" xr:uid="{31739D05-D9FE-894F-AC9E-8D35A7688B50}"/>
    <cellStyle name="Normal 2 5 2 3" xfId="183" xr:uid="{0CEE956C-1678-8E40-88E8-34C554075FF7}"/>
    <cellStyle name="Normal 2 5 2 4" xfId="184" xr:uid="{20D10DB8-EB20-FA4B-B918-9D25ADA45531}"/>
    <cellStyle name="Normal 2 5 2 5" xfId="185" xr:uid="{82B1E69F-2B08-EE43-A26D-3F0F336F1446}"/>
    <cellStyle name="Normal 2 5 3" xfId="186" xr:uid="{E7DBCDBE-1C18-6F42-8FB5-AAB27FBD7E41}"/>
    <cellStyle name="Normal 2 5 3 2" xfId="187" xr:uid="{13BCFD51-ECB2-604C-9E3B-AD58D2E79E33}"/>
    <cellStyle name="Normal 2 5 4" xfId="188" xr:uid="{EDB97D93-E60B-2F4E-8F37-8A06053938AE}"/>
    <cellStyle name="Normal 2 5 5" xfId="189" xr:uid="{09F4F404-AF89-104A-8773-642BB7D9476B}"/>
    <cellStyle name="Normal 2 5 6" xfId="190" xr:uid="{B6BBA56B-0CFD-DA49-BDDF-3F05FDBB92F3}"/>
    <cellStyle name="Normal 2 5 6 2" xfId="191" xr:uid="{C704882A-558A-4148-8FAF-4D0D4512AD9D}"/>
    <cellStyle name="Normal 2 6" xfId="192" xr:uid="{61CB6427-9555-0F41-BCD9-2ABB806A9C3C}"/>
    <cellStyle name="Normal 2 6 2" xfId="193" xr:uid="{520FB8B5-53F4-3C4F-BC7D-46E8F40412EF}"/>
    <cellStyle name="Normal 2 6 2 2" xfId="194" xr:uid="{A5D99979-C146-D14F-85C3-BECDBF619084}"/>
    <cellStyle name="Normal 2 6 3" xfId="195" xr:uid="{7221DFA4-9F78-BF4E-B4C8-C1DEC615A35E}"/>
    <cellStyle name="Normal 2 7" xfId="196" xr:uid="{B133C980-0F2A-7545-BE71-B6CC38B1D88F}"/>
    <cellStyle name="Normal 2 7 2" xfId="197" xr:uid="{97C322C2-F5D6-C54C-964E-763B171E4AB3}"/>
    <cellStyle name="Normal 2 8" xfId="198" xr:uid="{FDE76090-3D22-D542-BB8A-A8A73B77815A}"/>
    <cellStyle name="Normal 2 9" xfId="199" xr:uid="{AC06E3C4-8E71-F049-ADC5-EE9A4D94A918}"/>
    <cellStyle name="Normal 3" xfId="200" xr:uid="{4CC26D2F-9044-9D48-B332-0C7E721275DD}"/>
    <cellStyle name="Normal 3 2" xfId="201" xr:uid="{DA142F14-BE2E-5B4C-B88D-681985182B11}"/>
    <cellStyle name="Normal 3 2 2" xfId="202" xr:uid="{F997B7DA-C45B-7C4C-AD6B-DDD777503DDC}"/>
    <cellStyle name="Normal 3 3" xfId="203" xr:uid="{EEC5BA8A-3687-EA49-8299-DF9AEE3BFA65}"/>
    <cellStyle name="Normal 3 4" xfId="204" xr:uid="{CDBDE687-ED3F-D04B-9A85-62578F13A5BF}"/>
    <cellStyle name="Normal 3 5" xfId="205" xr:uid="{740C2DF5-A0F8-3742-843A-87FDBBADF5BB}"/>
    <cellStyle name="Normal 3 6" xfId="206" xr:uid="{1EA0783F-B1A2-F847-9BB1-FF54DDC39D5B}"/>
    <cellStyle name="Normal 4" xfId="207" xr:uid="{57866376-037E-E544-A05A-C5845D61CDC6}"/>
    <cellStyle name="Normal 4 10" xfId="208" xr:uid="{F5ADA799-63B6-F347-B57B-63568697C973}"/>
    <cellStyle name="Normal 4 2" xfId="209" xr:uid="{A4257F7C-FC97-2941-AAC9-7FC7E41E0D9F}"/>
    <cellStyle name="Normal 4 2 2" xfId="210" xr:uid="{F822B787-D0B9-434A-94B0-3AA7EDFD0E63}"/>
    <cellStyle name="Normal 4 2 2 2" xfId="211" xr:uid="{832531AE-FBE8-E643-8668-5C3B94582646}"/>
    <cellStyle name="Normal 4 2 3" xfId="212" xr:uid="{CFFB1D6C-6A2A-7C4E-B4F9-5F09B61A0636}"/>
    <cellStyle name="Normal 4 2 4" xfId="213" xr:uid="{61A02A4A-D022-8443-AA36-6C3179E95AB0}"/>
    <cellStyle name="Normal 4 2 5" xfId="214" xr:uid="{72831752-8271-1649-8C6D-EAF4A15A4F4F}"/>
    <cellStyle name="Normal 4 3" xfId="215" xr:uid="{1DF91D52-F5CE-1B4B-80DF-C6965606EDAF}"/>
    <cellStyle name="Normal 4 3 2" xfId="216" xr:uid="{5FF1EC70-4E48-334D-A4BA-DF327ED9EE30}"/>
    <cellStyle name="Normal 4 3 3" xfId="217" xr:uid="{FFC30B63-2EB4-014E-99AE-6D8AAF61A4F7}"/>
    <cellStyle name="Normal 4 3 4" xfId="218" xr:uid="{B3F55AAB-1372-2245-9E60-89E80D841896}"/>
    <cellStyle name="Normal 4 4" xfId="219" xr:uid="{0D1C05DF-D0F0-9A41-BF23-18AEDE3E157C}"/>
    <cellStyle name="Normal 4 5" xfId="220" xr:uid="{1F8D5463-F9B8-0244-9C86-5C461C79B43F}"/>
    <cellStyle name="Normal 4 6" xfId="221" xr:uid="{16A0995E-A998-E94A-8696-BEB2068FA646}"/>
    <cellStyle name="Normal 4 7" xfId="222" xr:uid="{527945D1-CBEB-8F4F-BCD4-1DF84CBC6E5A}"/>
    <cellStyle name="Normal 4 8" xfId="223" xr:uid="{C1816166-F653-B54C-9D05-AAD0E3DA6370}"/>
    <cellStyle name="Normal 4 8 2" xfId="224" xr:uid="{85D88A32-1BD9-8A43-BA1E-D38C2F640B5E}"/>
    <cellStyle name="Normal 4 9" xfId="225" xr:uid="{48EEA7C4-4F7C-E240-B8F5-0FDF03C8B4A1}"/>
    <cellStyle name="Normal 5" xfId="226" xr:uid="{5FEF50DD-5B0C-184D-BB16-94915D5D7468}"/>
    <cellStyle name="Normal 5 2" xfId="227" xr:uid="{8057608D-66E8-414B-948D-8AE0453F9735}"/>
    <cellStyle name="Normal 5 2 2" xfId="228" xr:uid="{7A2F1297-28B2-FB4C-A873-B30773BCE1F4}"/>
    <cellStyle name="Normal 5 2 3" xfId="229" xr:uid="{4CC2BBB3-0E8E-AC49-AD1E-07EBAA9F0DAE}"/>
    <cellStyle name="Normal 5 2 4" xfId="230" xr:uid="{1298E20D-52E7-AB4A-9F6C-00B4282CD024}"/>
    <cellStyle name="Normal 5 2 5" xfId="231" xr:uid="{93B1D67B-82F8-C24D-BA39-91AF4716DF92}"/>
    <cellStyle name="Normal 5 3" xfId="232" xr:uid="{75178C47-31D9-7C45-B8BB-492D62D3B49C}"/>
    <cellStyle name="Normal 5 4" xfId="233" xr:uid="{A6759618-269F-D043-A843-0F7DD75F6F85}"/>
    <cellStyle name="Normal 5 5" xfId="234" xr:uid="{E2D42C55-E715-4A4A-A1A2-D986F9F0D542}"/>
    <cellStyle name="Normal 5 6" xfId="235" xr:uid="{A389FE59-5DF4-7B40-A154-87642E2FA701}"/>
    <cellStyle name="Normal 6" xfId="236" xr:uid="{88AEE242-F235-C34D-BBBA-8F65DB443A43}"/>
    <cellStyle name="Normal 6 2" xfId="237" xr:uid="{321E718D-2107-764C-99C4-FFE38993050B}"/>
    <cellStyle name="Normal 6 2 2" xfId="238" xr:uid="{AAD7DBF1-80DF-4A47-AF29-CE66A8806416}"/>
    <cellStyle name="Normal 6 2 3" xfId="239" xr:uid="{0722EE74-AECF-D543-8493-1961D18E6056}"/>
    <cellStyle name="Normal 6 3" xfId="240" xr:uid="{A4221BA0-6C37-4F4A-957C-784887B1B262}"/>
    <cellStyle name="Normal 6 4" xfId="241" xr:uid="{A5F2B19D-2FC9-7344-B7AD-8C0FDE0829EB}"/>
    <cellStyle name="Normal 7" xfId="242" xr:uid="{F15D5EF7-B507-5146-9A85-C7B7A1CF48FA}"/>
    <cellStyle name="Normal 7 2" xfId="243" xr:uid="{F8A9959B-013B-FB48-93BB-482586DCD8B2}"/>
    <cellStyle name="Normal 7 3" xfId="244" xr:uid="{BC771058-CB6B-EF4F-A6A4-6F6E5064701A}"/>
    <cellStyle name="Normal 7 4" xfId="245" xr:uid="{47F3EE7C-173E-4D44-A094-E173E1632078}"/>
    <cellStyle name="Normal 8" xfId="246" xr:uid="{15776668-6782-E746-A69C-D5403BAD14EE}"/>
    <cellStyle name="Normal 8 2" xfId="247" xr:uid="{7A136773-67E3-0F4E-A5A5-62C69627BC96}"/>
    <cellStyle name="Normal 8 3" xfId="248" xr:uid="{E98210C8-5ECE-4448-BA59-F68471C9CBA6}"/>
    <cellStyle name="Normal 9" xfId="249" xr:uid="{C37613B8-23B2-5F46-96F9-1BFBCA363990}"/>
    <cellStyle name="Normal 9 2" xfId="250" xr:uid="{E0ADEDEC-B4F0-E241-9E54-B3BCE9D07FD6}"/>
    <cellStyle name="Normal 9 3" xfId="251" xr:uid="{BB7A9D93-248B-D644-BBB6-B01C878B725D}"/>
    <cellStyle name="Normal 9 4" xfId="252" xr:uid="{94FB8193-2891-EA4C-B776-7C9C285E7070}"/>
    <cellStyle name="Note" xfId="253" builtinId="10" customBuiltin="1"/>
    <cellStyle name="Note 2" xfId="254" xr:uid="{1CCAC6B9-32EB-1C44-A5A0-6928A5259A60}"/>
    <cellStyle name="Note 2 2" xfId="255" xr:uid="{33021EE2-D912-6147-A1AF-8A3A70ED14AF}"/>
    <cellStyle name="Note 3" xfId="256" xr:uid="{2A4F2FA7-E53F-2844-8B02-38689C16ADAF}"/>
    <cellStyle name="Note 3 2" xfId="257" xr:uid="{985BF02F-0006-AD46-8427-0E2A66347E49}"/>
    <cellStyle name="Note 3 3" xfId="258" xr:uid="{442D6A5E-B088-A54A-9505-860610F6D771}"/>
    <cellStyle name="Note 4" xfId="259" xr:uid="{82F9AD87-ACC4-2F4E-9BFE-51F2D4BDFA74}"/>
    <cellStyle name="Note 5" xfId="260" xr:uid="{16E59F7A-F526-7045-8643-0CCD1DA601FD}"/>
    <cellStyle name="Output" xfId="261" builtinId="21" customBuiltin="1"/>
    <cellStyle name="Output 2" xfId="262" xr:uid="{DA164BFB-0EBB-B045-99F1-20425C273B9D}"/>
    <cellStyle name="Output 3" xfId="263" xr:uid="{94962525-D30F-C94F-B065-43430BB390AA}"/>
    <cellStyle name="Percent 2" xfId="264" xr:uid="{28B72DF5-BBB9-214C-9A5E-3D1F1498E1E0}"/>
    <cellStyle name="Style5" xfId="265" xr:uid="{32E447D2-B494-E742-8DA6-E0412748E133}"/>
    <cellStyle name="Style6" xfId="266" xr:uid="{D85CFC43-C65F-EE44-892D-7AA626012A79}"/>
    <cellStyle name="Style6 2" xfId="267" xr:uid="{C33CB6DE-EE4F-3B41-B2A6-41A5241AAEC3}"/>
    <cellStyle name="Style6 3" xfId="268" xr:uid="{638E50E3-8DBF-7B47-BAA2-8505C66773FF}"/>
    <cellStyle name="Title" xfId="269" builtinId="15" customBuiltin="1"/>
    <cellStyle name="Total" xfId="270" builtinId="25" customBuiltin="1"/>
    <cellStyle name="Total 2" xfId="271" xr:uid="{E7CF345C-B1CE-BB42-924A-B95FEF9830CB}"/>
    <cellStyle name="Total 3" xfId="272" xr:uid="{31210BB3-6C05-1741-89B1-E2FAD8F5C813}"/>
    <cellStyle name="Warning Text" xfId="273" builtinId="11" customBuiltin="1"/>
    <cellStyle name="Warning Text 2" xfId="274" xr:uid="{9D734ADE-7F33-8C4C-9725-9CA4E407B46F}"/>
    <cellStyle name="Warning Text 3" xfId="275" xr:uid="{E9897F86-2929-9544-80A0-B27C00423DCA}"/>
  </cellStyles>
  <dxfs count="7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2209800</xdr:colOff>
      <xdr:row>77</xdr:row>
      <xdr:rowOff>355600</xdr:rowOff>
    </xdr:from>
    <xdr:to>
      <xdr:col>4</xdr:col>
      <xdr:colOff>1422400</xdr:colOff>
      <xdr:row>80</xdr:row>
      <xdr:rowOff>63500</xdr:rowOff>
    </xdr:to>
    <xdr:sp macro="" textlink="">
      <xdr:nvSpPr>
        <xdr:cNvPr id="36951" name="AutoShape 1">
          <a:extLst>
            <a:ext uri="{FF2B5EF4-FFF2-40B4-BE49-F238E27FC236}">
              <a16:creationId xmlns:a16="http://schemas.microsoft.com/office/drawing/2014/main" id="{A294377B-2C90-32A9-1E63-CBBD48D7039C}"/>
            </a:ext>
          </a:extLst>
        </xdr:cNvPr>
        <xdr:cNvSpPr>
          <a:spLocks noChangeAspect="1" noChangeArrowheads="1"/>
        </xdr:cNvSpPr>
      </xdr:nvSpPr>
      <xdr:spPr bwMode="auto">
        <a:xfrm>
          <a:off x="13576300" y="14770100"/>
          <a:ext cx="8763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25400</xdr:rowOff>
    </xdr:from>
    <xdr:to>
      <xdr:col>1</xdr:col>
      <xdr:colOff>25400</xdr:colOff>
      <xdr:row>0</xdr:row>
      <xdr:rowOff>723900</xdr:rowOff>
    </xdr:to>
    <xdr:pic>
      <xdr:nvPicPr>
        <xdr:cNvPr id="36952" name="Picture 1">
          <a:extLst>
            <a:ext uri="{FF2B5EF4-FFF2-40B4-BE49-F238E27FC236}">
              <a16:creationId xmlns:a16="http://schemas.microsoft.com/office/drawing/2014/main" id="{634F9943-A77A-3F54-259F-B416DB3A783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39018" name="Picture 1">
          <a:extLst>
            <a:ext uri="{FF2B5EF4-FFF2-40B4-BE49-F238E27FC236}">
              <a16:creationId xmlns:a16="http://schemas.microsoft.com/office/drawing/2014/main" id="{1B5C81F5-0272-0D65-50B0-FFDD6E9A6A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35637" name="Picture 1">
          <a:extLst>
            <a:ext uri="{FF2B5EF4-FFF2-40B4-BE49-F238E27FC236}">
              <a16:creationId xmlns:a16="http://schemas.microsoft.com/office/drawing/2014/main" id="{E363A22C-AF23-D31D-61EB-5D38B3AF9B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40119" name="Picture 1">
          <a:extLst>
            <a:ext uri="{FF2B5EF4-FFF2-40B4-BE49-F238E27FC236}">
              <a16:creationId xmlns:a16="http://schemas.microsoft.com/office/drawing/2014/main" id="{1961240F-D16D-1A3E-8312-5AD0C6C1C8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33522" name="Picture 1">
          <a:extLst>
            <a:ext uri="{FF2B5EF4-FFF2-40B4-BE49-F238E27FC236}">
              <a16:creationId xmlns:a16="http://schemas.microsoft.com/office/drawing/2014/main" id="{EBF7FD38-7B28-4C34-81BD-1A1E3FA254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0</xdr:col>
      <xdr:colOff>977900</xdr:colOff>
      <xdr:row>0</xdr:row>
      <xdr:rowOff>723900</xdr:rowOff>
    </xdr:to>
    <xdr:pic>
      <xdr:nvPicPr>
        <xdr:cNvPr id="36405" name="Picture 1">
          <a:extLst>
            <a:ext uri="{FF2B5EF4-FFF2-40B4-BE49-F238E27FC236}">
              <a16:creationId xmlns:a16="http://schemas.microsoft.com/office/drawing/2014/main" id="{A2D187BE-AAFD-AB8A-C558-0DCFE7A095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46BA0-EA8E-9D46-863E-6F999F193082}">
  <sheetPr codeName="Sheet1">
    <pageSetUpPr fitToPage="1"/>
  </sheetPr>
  <dimension ref="A1:IV81"/>
  <sheetViews>
    <sheetView showGridLines="0" tabSelected="1" workbookViewId="0">
      <pane ySplit="3" topLeftCell="A4" activePane="bottomLeft" state="frozen"/>
      <selection pane="bottomLeft" sqref="A1:D1"/>
    </sheetView>
  </sheetViews>
  <sheetFormatPr baseColWidth="10" defaultColWidth="9.1640625" defaultRowHeight="15"/>
  <cols>
    <col min="1" max="1" width="12.5" customWidth="1"/>
    <col min="2" max="2" width="11.5" customWidth="1"/>
    <col min="3" max="3" width="140.6640625" style="25" customWidth="1"/>
    <col min="4" max="4" width="13.5" customWidth="1"/>
    <col min="5" max="5" width="11.5" style="90" customWidth="1"/>
    <col min="6" max="8" width="8.83203125" style="90" customWidth="1"/>
    <col min="9" max="9" width="9" style="90" customWidth="1"/>
    <col min="10" max="10" width="8.33203125" style="90" customWidth="1"/>
    <col min="11" max="12" width="8.83203125" style="90" customWidth="1"/>
    <col min="13" max="16384" width="9.1640625" style="90"/>
  </cols>
  <sheetData>
    <row r="1" spans="1:4" ht="60" customHeight="1">
      <c r="A1" s="193" t="s">
        <v>0</v>
      </c>
      <c r="B1" s="193"/>
      <c r="C1" s="193"/>
      <c r="D1" s="193"/>
    </row>
    <row r="2" spans="1:4" ht="15.75" customHeight="1">
      <c r="A2" s="6" t="s">
        <v>107</v>
      </c>
      <c r="B2" s="7"/>
      <c r="C2" s="8"/>
      <c r="D2" s="7"/>
    </row>
    <row r="3" spans="1:4" s="92" customFormat="1" ht="15.75" customHeight="1">
      <c r="A3" s="9" t="s">
        <v>80</v>
      </c>
      <c r="B3" s="10"/>
      <c r="C3" s="11"/>
      <c r="D3" s="10"/>
    </row>
    <row r="4" spans="1:4" s="92" customFormat="1" ht="12.75" customHeight="1">
      <c r="A4" s="10"/>
      <c r="B4" s="12"/>
      <c r="C4" s="11"/>
      <c r="D4" s="10"/>
    </row>
    <row r="5" spans="1:4" s="92" customFormat="1" ht="25.25" customHeight="1">
      <c r="A5" s="10"/>
      <c r="B5" s="13" t="s">
        <v>1</v>
      </c>
      <c r="C5" s="10"/>
      <c r="D5" s="10"/>
    </row>
    <row r="6" spans="1:4" s="92" customFormat="1" ht="12.75" customHeight="1">
      <c r="A6" s="10"/>
      <c r="B6" s="14" t="s">
        <v>2</v>
      </c>
      <c r="C6" s="10"/>
      <c r="D6" s="10"/>
    </row>
    <row r="7" spans="1:4" s="92" customFormat="1" ht="12.75" customHeight="1">
      <c r="A7" s="10"/>
      <c r="B7" s="15">
        <v>6</v>
      </c>
      <c r="C7" s="5" t="s">
        <v>83</v>
      </c>
      <c r="D7" s="10"/>
    </row>
    <row r="8" spans="1:4" s="92" customFormat="1" ht="12.75" customHeight="1">
      <c r="A8" s="10"/>
      <c r="B8" s="15">
        <v>7</v>
      </c>
      <c r="C8" s="4" t="s">
        <v>84</v>
      </c>
      <c r="D8" s="10"/>
    </row>
    <row r="9" spans="1:4" s="92" customFormat="1" ht="12.75" customHeight="1">
      <c r="A9" s="10"/>
      <c r="B9" s="15">
        <v>8</v>
      </c>
      <c r="C9" s="4" t="s">
        <v>85</v>
      </c>
      <c r="D9" s="10"/>
    </row>
    <row r="10" spans="1:4" s="92" customFormat="1" ht="12.75" customHeight="1">
      <c r="A10" s="10"/>
      <c r="B10" s="15">
        <v>9</v>
      </c>
      <c r="C10" s="4" t="s">
        <v>86</v>
      </c>
      <c r="D10" s="10"/>
    </row>
    <row r="11" spans="1:4" s="92" customFormat="1" ht="12.75" customHeight="1">
      <c r="A11" s="10"/>
      <c r="B11" s="15">
        <v>10</v>
      </c>
      <c r="C11" s="4" t="s">
        <v>87</v>
      </c>
      <c r="D11" s="10"/>
    </row>
    <row r="12" spans="1:4" ht="12.75" customHeight="1">
      <c r="B12" s="18"/>
      <c r="C12" s="19"/>
    </row>
    <row r="13" spans="1:4" ht="12.75" customHeight="1">
      <c r="B13" s="16"/>
      <c r="C13" s="16"/>
    </row>
    <row r="14" spans="1:4" ht="12.75" customHeight="1">
      <c r="B14" s="20" t="s">
        <v>3</v>
      </c>
      <c r="C14" s="21"/>
    </row>
    <row r="15" spans="1:4" ht="12.75" customHeight="1">
      <c r="B15" s="13"/>
      <c r="C15" s="16"/>
    </row>
    <row r="16" spans="1:4" ht="12.75" customHeight="1">
      <c r="B16" s="22" t="s">
        <v>81</v>
      </c>
      <c r="C16" s="16"/>
    </row>
    <row r="17" spans="2:3" ht="12.75" customHeight="1">
      <c r="B17" s="93" t="s">
        <v>79</v>
      </c>
      <c r="C17" s="16"/>
    </row>
    <row r="18" spans="2:3" ht="12.75" customHeight="1">
      <c r="B18" s="191" t="s">
        <v>6</v>
      </c>
      <c r="C18" s="191"/>
    </row>
    <row r="19" spans="2:3" ht="12.75" customHeight="1">
      <c r="B19" s="23"/>
      <c r="C19" s="16"/>
    </row>
    <row r="20" spans="2:3" ht="12.75" customHeight="1">
      <c r="B20" s="23"/>
      <c r="C20" s="16"/>
    </row>
    <row r="21" spans="2:3" ht="12.75" customHeight="1">
      <c r="B21" s="24" t="s">
        <v>4</v>
      </c>
      <c r="C21" s="16"/>
    </row>
    <row r="22" spans="2:3" ht="12.75" customHeight="1"/>
    <row r="23" spans="2:3" ht="14.25" customHeight="1">
      <c r="B23" s="192" t="s">
        <v>5</v>
      </c>
      <c r="C23" s="192"/>
    </row>
    <row r="24" spans="2:3" ht="12.75" customHeight="1"/>
    <row r="25" spans="2:3" ht="12.75" customHeight="1"/>
    <row r="26" spans="2:3" ht="12.75" customHeight="1">
      <c r="B26" s="191" t="s">
        <v>82</v>
      </c>
      <c r="C26" s="191"/>
    </row>
    <row r="27" spans="2:3" ht="12.75" customHeight="1"/>
    <row r="28" spans="2:3">
      <c r="B28" s="22"/>
    </row>
    <row r="34" spans="1:6">
      <c r="B34" s="22"/>
    </row>
    <row r="41" spans="1:6">
      <c r="B41" s="25"/>
    </row>
    <row r="42" spans="1:6" s="109" customFormat="1">
      <c r="A42" s="17"/>
      <c r="B42" s="25"/>
      <c r="C42" s="25"/>
      <c r="D42" s="25"/>
      <c r="E42" s="8"/>
      <c r="F42" s="8"/>
    </row>
    <row r="43" spans="1:6">
      <c r="B43" s="25"/>
      <c r="D43" s="25"/>
      <c r="E43" s="8"/>
      <c r="F43" s="8"/>
    </row>
    <row r="44" spans="1:6">
      <c r="B44" s="25"/>
      <c r="D44" s="25"/>
      <c r="E44" s="8"/>
      <c r="F44" s="8"/>
    </row>
    <row r="45" spans="1:6">
      <c r="B45" s="25"/>
      <c r="D45" s="25"/>
      <c r="E45" s="8"/>
      <c r="F45" s="8"/>
    </row>
    <row r="46" spans="1:6">
      <c r="B46" s="25"/>
      <c r="D46" s="25"/>
      <c r="E46" s="8"/>
      <c r="F46" s="8"/>
    </row>
    <row r="47" spans="1:6">
      <c r="D47" s="25"/>
      <c r="E47" s="8"/>
      <c r="F47" s="8"/>
    </row>
    <row r="53" spans="2:6">
      <c r="B53" s="22"/>
    </row>
    <row r="54" spans="2:6">
      <c r="B54" s="8"/>
    </row>
    <row r="55" spans="2:6">
      <c r="B55" s="7"/>
      <c r="C55" s="8"/>
      <c r="D55" s="7"/>
    </row>
    <row r="56" spans="2:6">
      <c r="B56" s="7"/>
      <c r="C56" s="8"/>
      <c r="D56" s="7"/>
    </row>
    <row r="57" spans="2:6">
      <c r="C57" s="8"/>
      <c r="D57" s="7"/>
    </row>
    <row r="58" spans="2:6">
      <c r="B58" s="26"/>
    </row>
    <row r="61" spans="2:6">
      <c r="B61" s="21"/>
    </row>
    <row r="62" spans="2:6">
      <c r="B62" s="26"/>
      <c r="C62" s="27"/>
      <c r="D62" s="21"/>
      <c r="F62" s="110"/>
    </row>
    <row r="63" spans="2:6">
      <c r="F63" s="111"/>
    </row>
    <row r="64" spans="2:6">
      <c r="F64" s="111"/>
    </row>
    <row r="65" spans="6:6">
      <c r="F65" s="111"/>
    </row>
    <row r="66" spans="6:6" ht="16" customHeight="1"/>
    <row r="67" spans="6:6">
      <c r="F67" s="111"/>
    </row>
    <row r="68" spans="6:6">
      <c r="F68" s="111"/>
    </row>
    <row r="69" spans="6:6" ht="16" customHeight="1"/>
    <row r="71" spans="6:6" ht="16" customHeight="1"/>
    <row r="73" spans="6:6" ht="16" customHeight="1"/>
    <row r="75" spans="6:6" ht="16" customHeight="1"/>
    <row r="81" spans="1:256" s="8" customFormat="1">
      <c r="A81"/>
      <c r="B81" s="21"/>
      <c r="C81" s="25"/>
      <c r="D81"/>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c r="CA81" s="90"/>
      <c r="CB81" s="90"/>
      <c r="CC81" s="90"/>
      <c r="CD81" s="90"/>
      <c r="CE81" s="90"/>
      <c r="CF81" s="90"/>
      <c r="CG81" s="90"/>
      <c r="CH81" s="90"/>
      <c r="CI81" s="90"/>
      <c r="CJ81" s="90"/>
      <c r="CK81" s="90"/>
      <c r="CL81" s="90"/>
      <c r="CM81" s="90"/>
      <c r="CN81" s="90"/>
      <c r="CO81" s="90"/>
      <c r="CP81" s="90"/>
      <c r="CQ81" s="90"/>
      <c r="CR81" s="90"/>
      <c r="CS81" s="90"/>
      <c r="CT81" s="90"/>
      <c r="CU81" s="90"/>
      <c r="CV81" s="90"/>
      <c r="CW81" s="90"/>
      <c r="CX81" s="90"/>
      <c r="CY81" s="90"/>
      <c r="CZ81" s="90"/>
      <c r="DA81" s="90"/>
      <c r="DB81" s="90"/>
      <c r="DC81" s="90"/>
      <c r="DD81" s="90"/>
      <c r="DE81" s="90"/>
      <c r="DF81" s="90"/>
      <c r="DG81" s="90"/>
      <c r="DH81" s="90"/>
      <c r="DI81" s="90"/>
      <c r="DJ81" s="90"/>
      <c r="DK81" s="90"/>
      <c r="DL81" s="90"/>
      <c r="DM81" s="90"/>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0"/>
      <c r="EL81" s="90"/>
      <c r="EM81" s="90"/>
      <c r="EN81" s="90"/>
      <c r="EO81" s="90"/>
      <c r="EP81" s="90"/>
      <c r="EQ81" s="90"/>
      <c r="ER81" s="90"/>
      <c r="ES81" s="90"/>
      <c r="ET81" s="90"/>
      <c r="EU81" s="90"/>
      <c r="EV81" s="90"/>
      <c r="EW81" s="90"/>
      <c r="EX81" s="90"/>
      <c r="EY81" s="90"/>
      <c r="EZ81" s="90"/>
      <c r="FA81" s="90"/>
      <c r="FB81" s="90"/>
      <c r="FC81" s="90"/>
      <c r="FD81" s="90"/>
      <c r="FE81" s="90"/>
      <c r="FF81" s="90"/>
      <c r="FG81" s="90"/>
      <c r="FH81" s="90"/>
      <c r="FI81" s="90"/>
      <c r="FJ81" s="90"/>
      <c r="FK81" s="90"/>
      <c r="FL81" s="90"/>
      <c r="FM81" s="90"/>
      <c r="FN81" s="90"/>
      <c r="FO81" s="90"/>
      <c r="FP81" s="90"/>
      <c r="FQ81" s="90"/>
      <c r="FR81" s="90"/>
      <c r="FS81" s="90"/>
      <c r="FT81" s="90"/>
      <c r="FU81" s="90"/>
      <c r="FV81" s="90"/>
      <c r="FW81" s="90"/>
      <c r="FX81" s="90"/>
      <c r="FY81" s="90"/>
      <c r="FZ81" s="90"/>
      <c r="GA81" s="90"/>
      <c r="GB81" s="90"/>
      <c r="GC81" s="90"/>
      <c r="GD81" s="90"/>
      <c r="GE81" s="90"/>
      <c r="GF81" s="90"/>
      <c r="GG81" s="90"/>
      <c r="GH81" s="90"/>
      <c r="GI81" s="90"/>
      <c r="GJ81" s="90"/>
      <c r="GK81" s="90"/>
      <c r="GL81" s="90"/>
      <c r="GM81" s="90"/>
      <c r="GN81" s="90"/>
      <c r="GO81" s="90"/>
      <c r="GP81" s="90"/>
      <c r="GQ81" s="90"/>
      <c r="GR81" s="90"/>
      <c r="GS81" s="90"/>
      <c r="GT81" s="90"/>
      <c r="GU81" s="90"/>
      <c r="GV81" s="90"/>
      <c r="GW81" s="90"/>
      <c r="GX81" s="90"/>
      <c r="GY81" s="90"/>
      <c r="GZ81" s="90"/>
      <c r="HA81" s="90"/>
      <c r="HB81" s="90"/>
      <c r="HC81" s="90"/>
      <c r="HD81" s="90"/>
      <c r="HE81" s="90"/>
      <c r="HF81" s="90"/>
      <c r="HG81" s="90"/>
      <c r="HH81" s="90"/>
      <c r="HI81" s="90"/>
      <c r="HJ81" s="90"/>
      <c r="HK81" s="90"/>
      <c r="HL81" s="90"/>
      <c r="HM81" s="90"/>
      <c r="HN81" s="90"/>
      <c r="HO81" s="90"/>
      <c r="HP81" s="90"/>
      <c r="HQ81" s="90"/>
      <c r="HR81" s="90"/>
      <c r="HS81" s="90"/>
      <c r="HT81" s="90"/>
      <c r="HU81" s="90"/>
      <c r="HV81" s="90"/>
      <c r="HW81" s="90"/>
      <c r="HX81" s="90"/>
      <c r="HY81" s="90"/>
      <c r="HZ81" s="90"/>
      <c r="IA81" s="90"/>
      <c r="IB81" s="90"/>
      <c r="IC81" s="90"/>
      <c r="ID81" s="90"/>
      <c r="IE81" s="90"/>
      <c r="IF81" s="90"/>
      <c r="IG81" s="90"/>
      <c r="IH81" s="90"/>
      <c r="II81" s="90"/>
      <c r="IJ81" s="90"/>
      <c r="IK81" s="90"/>
      <c r="IL81" s="90"/>
      <c r="IM81" s="90"/>
      <c r="IN81" s="90"/>
      <c r="IO81" s="90"/>
      <c r="IP81" s="90"/>
      <c r="IQ81" s="90"/>
      <c r="IR81" s="90"/>
      <c r="IS81" s="90"/>
      <c r="IT81" s="90"/>
      <c r="IU81" s="90"/>
      <c r="IV81" s="90"/>
    </row>
  </sheetData>
  <mergeCells count="4">
    <mergeCell ref="B18:C18"/>
    <mergeCell ref="B23:C23"/>
    <mergeCell ref="B26:C26"/>
    <mergeCell ref="A1:D1"/>
  </mergeCells>
  <hyperlinks>
    <hyperlink ref="B7" location="'Table 6'!A1" display="'Table 6'!A1" xr:uid="{B0A64573-CC1D-1D44-9E17-B7172D697B82}"/>
    <hyperlink ref="B14:C14" r:id="rId1" display="More information available from the ABS web site" xr:uid="{8209E3F0-B84C-3742-B052-B397991808D2}"/>
    <hyperlink ref="B8" location="'Table 7'!A1" display="'Table 7'!A1" xr:uid="{7D8C0F39-587F-384A-975E-CF314667DC23}"/>
    <hyperlink ref="B9" location="'Table 8'!A1" display="'Table 8'!A1" xr:uid="{61A65D4A-6DC6-B045-B007-06FAD23FA82E}"/>
    <hyperlink ref="B10" location="'Table 9'!A1" display="'Table 9'!A1" xr:uid="{CEB3BB8D-3614-714F-8581-FD21B66FC68B}"/>
    <hyperlink ref="B11" location="'Table 10'!A1" display="'Table 10'!A1" xr:uid="{C8614450-ADFE-7845-B73D-4E2C5D08A9B1}"/>
    <hyperlink ref="B17" r:id="rId2" display="Summary" xr:uid="{39E607CD-295E-CD4C-95B6-FA7DEF9A5883}"/>
    <hyperlink ref="B18:C18" r:id="rId3" display="Explanatory Notes " xr:uid="{097E1ED1-1E02-0946-B361-ACABCD75441B}"/>
    <hyperlink ref="B26:C26" r:id="rId4" display="© Commonwealth of Australia 2018" xr:uid="{FB9E745B-F4F6-9243-BA68-214222B5AC8D}"/>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9DDB-F62E-9841-A354-581118A3664D}">
  <sheetPr codeName="Sheet2">
    <pageSetUpPr fitToPage="1"/>
  </sheetPr>
  <dimension ref="A1:V419"/>
  <sheetViews>
    <sheetView zoomScaleNormal="100" workbookViewId="0">
      <pane xSplit="1" ySplit="6" topLeftCell="B7" activePane="bottomRight" state="frozen"/>
      <selection pane="topRight" activeCell="B1" sqref="B1"/>
      <selection pane="bottomLeft" activeCell="A7" sqref="A7"/>
      <selection pane="bottomRight" sqref="A1:V1"/>
    </sheetView>
  </sheetViews>
  <sheetFormatPr baseColWidth="10" defaultRowHeight="15"/>
  <cols>
    <col min="1" max="1" width="32.6640625" customWidth="1"/>
    <col min="2" max="22" width="11.5" customWidth="1"/>
    <col min="23" max="256" width="8.83203125" customWidth="1"/>
  </cols>
  <sheetData>
    <row r="1" spans="1:22" ht="60" customHeight="1">
      <c r="A1" s="193" t="s">
        <v>0</v>
      </c>
      <c r="B1" s="193"/>
      <c r="C1" s="193"/>
      <c r="D1" s="193"/>
      <c r="E1" s="193"/>
      <c r="F1" s="193"/>
      <c r="G1" s="193"/>
      <c r="H1" s="193"/>
      <c r="I1" s="193"/>
      <c r="J1" s="193"/>
      <c r="K1" s="193"/>
      <c r="L1" s="193"/>
      <c r="M1" s="193"/>
      <c r="N1" s="193"/>
      <c r="O1" s="193"/>
      <c r="P1" s="193"/>
      <c r="Q1" s="193"/>
      <c r="R1" s="193"/>
      <c r="S1" s="193"/>
      <c r="T1" s="193"/>
      <c r="U1" s="193"/>
      <c r="V1" s="193"/>
    </row>
    <row r="2" spans="1:22" ht="15.75" customHeight="1">
      <c r="A2" s="6" t="str">
        <f>Contents!A2</f>
        <v>45100DO002_2019 Recorded Crime – Victims, Australia, 2019</v>
      </c>
      <c r="B2" s="7"/>
      <c r="C2" s="7"/>
      <c r="D2" s="7"/>
      <c r="E2" s="7"/>
      <c r="F2" s="7"/>
      <c r="G2" s="7"/>
      <c r="H2" s="7"/>
      <c r="I2" s="7"/>
      <c r="J2" s="90"/>
      <c r="K2" s="90"/>
      <c r="L2" s="7"/>
      <c r="M2" s="7"/>
      <c r="N2" s="7"/>
      <c r="O2" s="7"/>
      <c r="P2" s="7"/>
      <c r="Q2" s="7"/>
      <c r="R2" s="7"/>
      <c r="S2" s="7"/>
      <c r="T2" s="7"/>
      <c r="U2" s="168"/>
    </row>
    <row r="3" spans="1:22" ht="15.75" customHeight="1">
      <c r="A3" s="9" t="str">
        <f>Contents!A3</f>
        <v>Released at 11.30am (Canberra time) Thurs 9 July 2020</v>
      </c>
      <c r="B3" s="28"/>
      <c r="C3" s="28"/>
      <c r="D3" s="28"/>
      <c r="E3" s="28"/>
      <c r="F3" s="28"/>
      <c r="G3" s="28"/>
      <c r="H3" s="28"/>
      <c r="I3" s="28"/>
      <c r="J3" s="92"/>
      <c r="K3" s="92"/>
      <c r="L3" s="28"/>
      <c r="M3" s="28"/>
      <c r="N3" s="28"/>
      <c r="O3" s="28"/>
      <c r="P3" s="28"/>
      <c r="Q3" s="28"/>
      <c r="R3" s="28"/>
      <c r="S3" s="28"/>
      <c r="T3" s="28"/>
      <c r="U3" s="169"/>
    </row>
    <row r="4" spans="1:22" ht="25.25" customHeight="1">
      <c r="A4" s="31" t="s">
        <v>88</v>
      </c>
      <c r="B4" s="29"/>
      <c r="C4" s="29"/>
      <c r="D4" s="29"/>
      <c r="E4" s="29"/>
      <c r="F4" s="30"/>
      <c r="G4" s="29"/>
      <c r="H4" s="29"/>
      <c r="I4" s="29"/>
      <c r="J4" s="29"/>
      <c r="K4" s="29"/>
      <c r="L4" s="29"/>
      <c r="M4" s="29"/>
      <c r="N4" s="29"/>
      <c r="O4" s="29"/>
      <c r="P4" s="29"/>
      <c r="Q4" s="29"/>
      <c r="R4" s="29"/>
      <c r="S4" s="29"/>
      <c r="T4" s="29"/>
      <c r="U4" s="170"/>
    </row>
    <row r="5" spans="1:22" ht="19.5" customHeight="1">
      <c r="A5" s="34"/>
      <c r="B5" s="196" t="s">
        <v>95</v>
      </c>
      <c r="C5" s="196"/>
      <c r="D5" s="196"/>
      <c r="E5" s="196"/>
      <c r="F5" s="196"/>
      <c r="G5" s="196"/>
      <c r="H5" s="196"/>
      <c r="I5" s="196"/>
      <c r="J5" s="196"/>
      <c r="K5" s="196"/>
      <c r="L5" s="196" t="s">
        <v>93</v>
      </c>
      <c r="M5" s="196"/>
      <c r="N5" s="196"/>
      <c r="O5" s="196"/>
      <c r="P5" s="196"/>
      <c r="Q5" s="196"/>
      <c r="R5" s="196"/>
      <c r="S5" s="196"/>
      <c r="T5" s="196"/>
      <c r="U5" s="196"/>
    </row>
    <row r="6" spans="1:22" ht="12.5" customHeight="1">
      <c r="A6" s="1" t="s">
        <v>78</v>
      </c>
      <c r="B6" s="32">
        <v>2010</v>
      </c>
      <c r="C6" s="32">
        <v>2011</v>
      </c>
      <c r="D6" s="32">
        <v>2012</v>
      </c>
      <c r="E6" s="32">
        <v>2013</v>
      </c>
      <c r="F6" s="32">
        <v>2014</v>
      </c>
      <c r="G6" s="32">
        <v>2015</v>
      </c>
      <c r="H6" s="32">
        <v>2016</v>
      </c>
      <c r="I6" s="32">
        <v>2017</v>
      </c>
      <c r="J6" s="32">
        <v>2018</v>
      </c>
      <c r="K6" s="32">
        <v>2019</v>
      </c>
      <c r="L6" s="32">
        <v>2010</v>
      </c>
      <c r="M6" s="32">
        <v>2011</v>
      </c>
      <c r="N6" s="32">
        <v>2012</v>
      </c>
      <c r="O6" s="32">
        <v>2013</v>
      </c>
      <c r="P6" s="32">
        <v>2014</v>
      </c>
      <c r="Q6" s="32">
        <v>2015</v>
      </c>
      <c r="R6" s="32">
        <v>2016</v>
      </c>
      <c r="S6" s="32">
        <v>2017</v>
      </c>
      <c r="T6" s="32">
        <v>2018</v>
      </c>
      <c r="U6" s="32">
        <v>2019</v>
      </c>
    </row>
    <row r="7" spans="1:22" ht="12.5" customHeight="1">
      <c r="A7" s="37"/>
      <c r="B7" s="195" t="s">
        <v>96</v>
      </c>
      <c r="C7" s="195"/>
      <c r="D7" s="195"/>
      <c r="E7" s="195"/>
      <c r="F7" s="195"/>
      <c r="G7" s="195"/>
      <c r="H7" s="195"/>
      <c r="I7" s="195"/>
      <c r="J7" s="195"/>
      <c r="K7" s="195"/>
      <c r="L7" s="195"/>
      <c r="M7" s="195"/>
      <c r="N7" s="195"/>
      <c r="O7" s="195"/>
      <c r="P7" s="195"/>
      <c r="Q7" s="195"/>
      <c r="R7" s="195"/>
      <c r="S7" s="195"/>
      <c r="T7" s="195"/>
      <c r="U7" s="195"/>
    </row>
    <row r="8" spans="1:22" ht="12.5" customHeight="1">
      <c r="A8" s="38" t="s">
        <v>42</v>
      </c>
      <c r="B8" s="100">
        <v>133</v>
      </c>
      <c r="C8" s="100">
        <v>153</v>
      </c>
      <c r="D8" s="100">
        <v>107</v>
      </c>
      <c r="E8" s="100">
        <v>131</v>
      </c>
      <c r="F8" s="100">
        <v>107</v>
      </c>
      <c r="G8" s="100">
        <v>104</v>
      </c>
      <c r="H8" s="100">
        <v>100</v>
      </c>
      <c r="I8" s="115">
        <v>77</v>
      </c>
      <c r="J8" s="116">
        <v>102</v>
      </c>
      <c r="K8" s="116">
        <v>116</v>
      </c>
      <c r="L8" s="148">
        <v>1.9</v>
      </c>
      <c r="M8" s="148">
        <v>2.1</v>
      </c>
      <c r="N8" s="148">
        <v>1.5</v>
      </c>
      <c r="O8" s="148">
        <v>1.8</v>
      </c>
      <c r="P8" s="148">
        <v>1.4</v>
      </c>
      <c r="Q8" s="148">
        <v>1.4</v>
      </c>
      <c r="R8" s="148">
        <v>1.3</v>
      </c>
      <c r="S8" s="148">
        <v>1</v>
      </c>
      <c r="T8" s="148">
        <v>1.3</v>
      </c>
      <c r="U8" s="172">
        <v>1.4</v>
      </c>
    </row>
    <row r="9" spans="1:22" ht="12.5" customHeight="1">
      <c r="A9" s="39" t="s">
        <v>64</v>
      </c>
      <c r="B9" s="101">
        <v>73</v>
      </c>
      <c r="C9" s="101">
        <v>82</v>
      </c>
      <c r="D9" s="101">
        <v>61</v>
      </c>
      <c r="E9" s="101">
        <v>85</v>
      </c>
      <c r="F9" s="101">
        <v>75</v>
      </c>
      <c r="G9" s="101">
        <v>67</v>
      </c>
      <c r="H9" s="101">
        <v>65</v>
      </c>
      <c r="I9" s="114">
        <v>49</v>
      </c>
      <c r="J9" s="117">
        <v>70</v>
      </c>
      <c r="K9" s="117">
        <v>76</v>
      </c>
      <c r="L9" s="149">
        <v>1</v>
      </c>
      <c r="M9" s="149">
        <v>1.1000000000000001</v>
      </c>
      <c r="N9" s="149">
        <v>0.8</v>
      </c>
      <c r="O9" s="149">
        <v>1.1000000000000001</v>
      </c>
      <c r="P9" s="149">
        <v>1</v>
      </c>
      <c r="Q9" s="149">
        <v>0.9</v>
      </c>
      <c r="R9" s="149">
        <v>0.8</v>
      </c>
      <c r="S9" s="149">
        <v>0.6</v>
      </c>
      <c r="T9" s="149">
        <v>0.9</v>
      </c>
      <c r="U9" s="173">
        <v>0.9</v>
      </c>
    </row>
    <row r="10" spans="1:22" ht="12.5" customHeight="1">
      <c r="A10" s="39" t="s">
        <v>43</v>
      </c>
      <c r="B10" s="101">
        <v>45</v>
      </c>
      <c r="C10" s="101">
        <v>59</v>
      </c>
      <c r="D10" s="101">
        <v>35</v>
      </c>
      <c r="E10" s="125">
        <v>48</v>
      </c>
      <c r="F10" s="135">
        <v>30</v>
      </c>
      <c r="G10" s="101">
        <v>32</v>
      </c>
      <c r="H10" s="101">
        <v>27</v>
      </c>
      <c r="I10" s="114">
        <v>15</v>
      </c>
      <c r="J10" s="117">
        <v>22</v>
      </c>
      <c r="K10" s="117">
        <v>26</v>
      </c>
      <c r="L10" s="149">
        <v>0.6</v>
      </c>
      <c r="M10" s="149">
        <v>0.8</v>
      </c>
      <c r="N10" s="149">
        <v>0.5</v>
      </c>
      <c r="O10" s="156">
        <v>0.6</v>
      </c>
      <c r="P10" s="149">
        <v>0.4</v>
      </c>
      <c r="Q10" s="149">
        <v>0.4</v>
      </c>
      <c r="R10" s="149">
        <v>0.3</v>
      </c>
      <c r="S10" s="149">
        <v>0.2</v>
      </c>
      <c r="T10" s="149">
        <v>0.3</v>
      </c>
      <c r="U10" s="173">
        <v>0.3</v>
      </c>
    </row>
    <row r="11" spans="1:22" ht="12.5" customHeight="1">
      <c r="A11" s="39" t="s">
        <v>41</v>
      </c>
      <c r="B11" s="101">
        <v>11</v>
      </c>
      <c r="C11" s="101">
        <v>3</v>
      </c>
      <c r="D11" s="101">
        <v>9</v>
      </c>
      <c r="E11" s="135">
        <v>0</v>
      </c>
      <c r="F11" s="135">
        <v>0</v>
      </c>
      <c r="G11" s="101">
        <v>5</v>
      </c>
      <c r="H11" s="101">
        <v>5</v>
      </c>
      <c r="I11" s="114">
        <v>10</v>
      </c>
      <c r="J11" s="117">
        <v>9</v>
      </c>
      <c r="K11" s="117">
        <v>13</v>
      </c>
      <c r="L11" s="149">
        <v>0.2</v>
      </c>
      <c r="M11" s="149">
        <v>0</v>
      </c>
      <c r="N11" s="149">
        <v>0.1</v>
      </c>
      <c r="O11" s="156">
        <v>0</v>
      </c>
      <c r="P11" s="149">
        <v>0</v>
      </c>
      <c r="Q11" s="149">
        <v>0.1</v>
      </c>
      <c r="R11" s="149">
        <v>0.1</v>
      </c>
      <c r="S11" s="149">
        <v>0.1</v>
      </c>
      <c r="T11" s="149">
        <v>0.1</v>
      </c>
      <c r="U11" s="173">
        <v>0.2</v>
      </c>
    </row>
    <row r="12" spans="1:22" ht="12.5" customHeight="1">
      <c r="A12" s="39"/>
      <c r="B12" s="101"/>
      <c r="C12" s="101"/>
      <c r="D12" s="101"/>
      <c r="E12" s="125"/>
      <c r="F12" s="125"/>
      <c r="G12" s="101"/>
      <c r="H12" s="101"/>
      <c r="I12" s="101"/>
      <c r="J12" s="101"/>
      <c r="K12" s="101"/>
      <c r="L12" s="149"/>
      <c r="M12" s="149"/>
      <c r="N12" s="149"/>
      <c r="O12" s="149"/>
      <c r="P12" s="149"/>
      <c r="Q12" s="149"/>
      <c r="R12" s="149"/>
      <c r="S12" s="149"/>
      <c r="T12" s="149"/>
      <c r="U12" s="172"/>
    </row>
    <row r="13" spans="1:22" ht="12.5" customHeight="1">
      <c r="A13" s="38" t="s">
        <v>44</v>
      </c>
      <c r="B13" s="144">
        <v>73968</v>
      </c>
      <c r="C13" s="144">
        <v>71165</v>
      </c>
      <c r="D13" s="144">
        <v>68745</v>
      </c>
      <c r="E13" s="144">
        <v>68963</v>
      </c>
      <c r="F13" s="144">
        <v>65576</v>
      </c>
      <c r="G13" s="144">
        <v>65140</v>
      </c>
      <c r="H13" s="144">
        <v>65260</v>
      </c>
      <c r="I13" s="144">
        <v>65460</v>
      </c>
      <c r="J13" s="144">
        <v>66111</v>
      </c>
      <c r="K13" s="144">
        <v>67661</v>
      </c>
      <c r="L13" s="148">
        <v>1035.3</v>
      </c>
      <c r="M13" s="148">
        <v>985.9</v>
      </c>
      <c r="N13" s="148">
        <v>941.2</v>
      </c>
      <c r="O13" s="148">
        <v>931.4</v>
      </c>
      <c r="P13" s="148">
        <v>873.4</v>
      </c>
      <c r="Q13" s="148">
        <v>855.3</v>
      </c>
      <c r="R13" s="148">
        <v>843.9</v>
      </c>
      <c r="S13" s="148">
        <v>832.7</v>
      </c>
      <c r="T13" s="148">
        <v>827.6</v>
      </c>
      <c r="U13" s="172">
        <v>836.4</v>
      </c>
    </row>
    <row r="14" spans="1:22" ht="12.5" customHeight="1">
      <c r="A14" s="41"/>
      <c r="B14" s="102"/>
      <c r="C14" s="102"/>
      <c r="D14" s="102"/>
      <c r="E14" s="102"/>
      <c r="F14" s="102"/>
      <c r="G14" s="102"/>
      <c r="H14" s="102"/>
      <c r="I14" s="102"/>
      <c r="J14" s="102"/>
      <c r="K14" s="102"/>
      <c r="L14" s="148"/>
      <c r="M14" s="149"/>
      <c r="N14" s="148"/>
      <c r="O14" s="148"/>
      <c r="P14" s="148"/>
      <c r="Q14" s="148"/>
      <c r="R14" s="148"/>
      <c r="S14" s="148"/>
      <c r="T14" s="148"/>
      <c r="U14" s="172"/>
    </row>
    <row r="15" spans="1:22" ht="12.5" customHeight="1">
      <c r="A15" s="38" t="s">
        <v>7</v>
      </c>
      <c r="B15" s="144">
        <v>7269</v>
      </c>
      <c r="C15" s="144">
        <v>7024</v>
      </c>
      <c r="D15" s="144">
        <v>7628</v>
      </c>
      <c r="E15" s="144">
        <v>8121</v>
      </c>
      <c r="F15" s="144">
        <v>8192</v>
      </c>
      <c r="G15" s="144">
        <v>8603</v>
      </c>
      <c r="H15" s="144">
        <v>8795</v>
      </c>
      <c r="I15" s="144">
        <v>9847</v>
      </c>
      <c r="J15" s="144">
        <v>10241</v>
      </c>
      <c r="K15" s="144">
        <v>11009</v>
      </c>
      <c r="L15" s="148">
        <v>101.7</v>
      </c>
      <c r="M15" s="148">
        <v>97.3</v>
      </c>
      <c r="N15" s="148">
        <v>104.4</v>
      </c>
      <c r="O15" s="148">
        <v>109.7</v>
      </c>
      <c r="P15" s="148">
        <v>109.1</v>
      </c>
      <c r="Q15" s="148">
        <v>113</v>
      </c>
      <c r="R15" s="148">
        <v>113.7</v>
      </c>
      <c r="S15" s="148">
        <v>125.3</v>
      </c>
      <c r="T15" s="148">
        <v>128.19999999999999</v>
      </c>
      <c r="U15" s="172">
        <v>136.1</v>
      </c>
    </row>
    <row r="16" spans="1:22" ht="12.5" customHeight="1">
      <c r="A16" s="38"/>
      <c r="B16" s="144"/>
      <c r="C16" s="144"/>
      <c r="D16" s="144"/>
      <c r="E16" s="144"/>
      <c r="F16" s="144"/>
      <c r="G16" s="144"/>
      <c r="H16" s="144"/>
      <c r="I16" s="144"/>
      <c r="J16" s="144"/>
      <c r="K16" s="144"/>
      <c r="L16" s="148"/>
      <c r="M16" s="149"/>
      <c r="N16" s="148"/>
      <c r="O16" s="148"/>
      <c r="P16" s="148"/>
      <c r="Q16" s="148"/>
      <c r="R16" s="148"/>
      <c r="S16" s="148"/>
      <c r="T16" s="148"/>
      <c r="U16" s="172"/>
    </row>
    <row r="17" spans="1:21" ht="12.5" customHeight="1">
      <c r="A17" s="38" t="s">
        <v>8</v>
      </c>
      <c r="B17" s="144">
        <v>329</v>
      </c>
      <c r="C17" s="144">
        <v>409</v>
      </c>
      <c r="D17" s="144">
        <v>348</v>
      </c>
      <c r="E17" s="144">
        <v>305</v>
      </c>
      <c r="F17" s="144">
        <v>305</v>
      </c>
      <c r="G17" s="144">
        <v>257</v>
      </c>
      <c r="H17" s="144">
        <v>267</v>
      </c>
      <c r="I17" s="145">
        <v>230</v>
      </c>
      <c r="J17" s="145">
        <v>212</v>
      </c>
      <c r="K17" s="145">
        <v>225</v>
      </c>
      <c r="L17" s="148">
        <v>4.5999999999999996</v>
      </c>
      <c r="M17" s="148">
        <v>5.7</v>
      </c>
      <c r="N17" s="148">
        <v>4.8</v>
      </c>
      <c r="O17" s="148">
        <v>4.0999999999999996</v>
      </c>
      <c r="P17" s="148">
        <v>4.0999999999999996</v>
      </c>
      <c r="Q17" s="148">
        <v>3.4</v>
      </c>
      <c r="R17" s="148">
        <v>3.5</v>
      </c>
      <c r="S17" s="148">
        <v>2.9</v>
      </c>
      <c r="T17" s="148">
        <v>2.7</v>
      </c>
      <c r="U17" s="172">
        <v>2.8</v>
      </c>
    </row>
    <row r="18" spans="1:21" ht="12.5" customHeight="1">
      <c r="A18" s="38"/>
      <c r="B18" s="144"/>
      <c r="C18" s="144"/>
      <c r="D18" s="144"/>
      <c r="E18" s="144"/>
      <c r="F18" s="144"/>
      <c r="G18" s="144"/>
      <c r="H18" s="144"/>
      <c r="I18" s="144"/>
      <c r="J18" s="144"/>
      <c r="K18" s="144"/>
      <c r="L18" s="42"/>
      <c r="M18" s="42"/>
      <c r="N18" s="42"/>
      <c r="O18" s="42"/>
      <c r="P18" s="36"/>
      <c r="Q18" s="36"/>
      <c r="R18" s="36"/>
      <c r="S18" s="79"/>
      <c r="T18" s="79"/>
      <c r="U18" s="172"/>
    </row>
    <row r="19" spans="1:21" ht="12.5" customHeight="1">
      <c r="A19" s="38" t="s">
        <v>9</v>
      </c>
      <c r="B19" s="144">
        <v>6569</v>
      </c>
      <c r="C19" s="144">
        <v>5327</v>
      </c>
      <c r="D19" s="144">
        <v>5100</v>
      </c>
      <c r="E19" s="144">
        <v>4723</v>
      </c>
      <c r="F19" s="144">
        <v>3850</v>
      </c>
      <c r="G19" s="144">
        <v>2930</v>
      </c>
      <c r="H19" s="144">
        <v>2602</v>
      </c>
      <c r="I19" s="144">
        <v>2676</v>
      </c>
      <c r="J19" s="144">
        <v>2817</v>
      </c>
      <c r="K19" s="144">
        <v>2861</v>
      </c>
      <c r="L19" s="179" t="s">
        <v>108</v>
      </c>
      <c r="M19" s="179" t="s">
        <v>108</v>
      </c>
      <c r="N19" s="179" t="s">
        <v>108</v>
      </c>
      <c r="O19" s="179" t="s">
        <v>108</v>
      </c>
      <c r="P19" s="179" t="s">
        <v>108</v>
      </c>
      <c r="Q19" s="179" t="s">
        <v>108</v>
      </c>
      <c r="R19" s="179" t="s">
        <v>108</v>
      </c>
      <c r="S19" s="179" t="s">
        <v>108</v>
      </c>
      <c r="T19" s="179" t="s">
        <v>108</v>
      </c>
      <c r="U19" s="179" t="s">
        <v>108</v>
      </c>
    </row>
    <row r="20" spans="1:21" ht="12.5" customHeight="1">
      <c r="A20" s="39" t="s">
        <v>10</v>
      </c>
      <c r="B20" s="124">
        <v>2150</v>
      </c>
      <c r="C20" s="124">
        <v>2104</v>
      </c>
      <c r="D20" s="124">
        <v>2127</v>
      </c>
      <c r="E20" s="124">
        <v>1984</v>
      </c>
      <c r="F20" s="124">
        <v>1772</v>
      </c>
      <c r="G20" s="124">
        <v>1191</v>
      </c>
      <c r="H20" s="124">
        <v>1068</v>
      </c>
      <c r="I20" s="124">
        <v>1035</v>
      </c>
      <c r="J20" s="124">
        <v>1118</v>
      </c>
      <c r="K20" s="124">
        <v>1205</v>
      </c>
      <c r="L20" s="186" t="s">
        <v>108</v>
      </c>
      <c r="M20" s="186" t="s">
        <v>108</v>
      </c>
      <c r="N20" s="186" t="s">
        <v>108</v>
      </c>
      <c r="O20" s="186" t="s">
        <v>108</v>
      </c>
      <c r="P20" s="186" t="s">
        <v>108</v>
      </c>
      <c r="Q20" s="186" t="s">
        <v>108</v>
      </c>
      <c r="R20" s="186" t="s">
        <v>108</v>
      </c>
      <c r="S20" s="186" t="s">
        <v>108</v>
      </c>
      <c r="T20" s="186" t="s">
        <v>108</v>
      </c>
      <c r="U20" s="186" t="s">
        <v>108</v>
      </c>
    </row>
    <row r="21" spans="1:21" ht="12.5" customHeight="1">
      <c r="A21" s="39" t="s">
        <v>11</v>
      </c>
      <c r="B21" s="124">
        <v>4423</v>
      </c>
      <c r="C21" s="124">
        <v>3221</v>
      </c>
      <c r="D21" s="124">
        <v>2973</v>
      </c>
      <c r="E21" s="124">
        <v>2741</v>
      </c>
      <c r="F21" s="124">
        <v>2078</v>
      </c>
      <c r="G21" s="124">
        <v>1736</v>
      </c>
      <c r="H21" s="124">
        <v>1531</v>
      </c>
      <c r="I21" s="124">
        <v>1639</v>
      </c>
      <c r="J21" s="124">
        <v>1707</v>
      </c>
      <c r="K21" s="124">
        <v>1659</v>
      </c>
      <c r="L21" s="186" t="s">
        <v>108</v>
      </c>
      <c r="M21" s="186" t="s">
        <v>108</v>
      </c>
      <c r="N21" s="186" t="s">
        <v>108</v>
      </c>
      <c r="O21" s="186" t="s">
        <v>108</v>
      </c>
      <c r="P21" s="186" t="s">
        <v>108</v>
      </c>
      <c r="Q21" s="186" t="s">
        <v>108</v>
      </c>
      <c r="R21" s="186" t="s">
        <v>108</v>
      </c>
      <c r="S21" s="186" t="s">
        <v>108</v>
      </c>
      <c r="T21" s="186" t="s">
        <v>108</v>
      </c>
      <c r="U21" s="186" t="s">
        <v>108</v>
      </c>
    </row>
    <row r="22" spans="1:21" ht="12.5" customHeight="1">
      <c r="A22" s="39"/>
      <c r="B22" s="144"/>
      <c r="C22" s="144"/>
      <c r="D22" s="144"/>
      <c r="E22" s="144"/>
      <c r="F22" s="144"/>
      <c r="G22" s="144"/>
      <c r="H22" s="144"/>
      <c r="I22" s="144"/>
      <c r="J22" s="144"/>
      <c r="K22" s="144"/>
      <c r="L22" s="179"/>
      <c r="M22" s="179"/>
      <c r="N22" s="179"/>
      <c r="O22" s="179"/>
      <c r="P22" s="179"/>
      <c r="Q22" s="179"/>
      <c r="R22" s="179"/>
      <c r="S22" s="179"/>
      <c r="T22" s="179"/>
      <c r="U22" s="179"/>
    </row>
    <row r="23" spans="1:21" ht="12.5" customHeight="1">
      <c r="A23" s="38" t="s">
        <v>12</v>
      </c>
      <c r="B23" s="144">
        <v>173</v>
      </c>
      <c r="C23" s="144">
        <v>137</v>
      </c>
      <c r="D23" s="144">
        <v>125</v>
      </c>
      <c r="E23" s="144">
        <v>113</v>
      </c>
      <c r="F23" s="144">
        <v>122</v>
      </c>
      <c r="G23" s="144">
        <v>139</v>
      </c>
      <c r="H23" s="144">
        <v>114</v>
      </c>
      <c r="I23" s="144">
        <v>96</v>
      </c>
      <c r="J23" s="144">
        <v>114</v>
      </c>
      <c r="K23" s="144">
        <v>93</v>
      </c>
      <c r="L23" s="179" t="s">
        <v>108</v>
      </c>
      <c r="M23" s="179" t="s">
        <v>108</v>
      </c>
      <c r="N23" s="179" t="s">
        <v>108</v>
      </c>
      <c r="O23" s="179" t="s">
        <v>108</v>
      </c>
      <c r="P23" s="179" t="s">
        <v>108</v>
      </c>
      <c r="Q23" s="179" t="s">
        <v>108</v>
      </c>
      <c r="R23" s="179" t="s">
        <v>108</v>
      </c>
      <c r="S23" s="179" t="s">
        <v>108</v>
      </c>
      <c r="T23" s="179" t="s">
        <v>108</v>
      </c>
      <c r="U23" s="179" t="s">
        <v>108</v>
      </c>
    </row>
    <row r="24" spans="1:21" ht="12.5" customHeight="1">
      <c r="A24" s="38"/>
      <c r="B24" s="144"/>
      <c r="C24" s="144"/>
      <c r="D24" s="144"/>
      <c r="E24" s="144"/>
      <c r="F24" s="144"/>
      <c r="G24" s="144"/>
      <c r="H24" s="144"/>
      <c r="I24" s="144"/>
      <c r="J24" s="144"/>
      <c r="K24" s="144"/>
      <c r="L24" s="179"/>
      <c r="M24" s="179"/>
      <c r="N24" s="179"/>
      <c r="O24" s="179"/>
      <c r="P24" s="179"/>
      <c r="Q24" s="179"/>
      <c r="R24" s="179"/>
      <c r="S24" s="179"/>
      <c r="T24" s="179"/>
      <c r="U24" s="179"/>
    </row>
    <row r="25" spans="1:21" ht="12.5" customHeight="1">
      <c r="A25" s="38" t="s">
        <v>13</v>
      </c>
      <c r="B25" s="144">
        <v>59721</v>
      </c>
      <c r="C25" s="144">
        <v>58269</v>
      </c>
      <c r="D25" s="144">
        <v>58228</v>
      </c>
      <c r="E25" s="144">
        <v>49902</v>
      </c>
      <c r="F25" s="144">
        <v>46221</v>
      </c>
      <c r="G25" s="144">
        <v>43316</v>
      </c>
      <c r="H25" s="144">
        <v>41206</v>
      </c>
      <c r="I25" s="144">
        <v>38223</v>
      </c>
      <c r="J25" s="144">
        <v>36684</v>
      </c>
      <c r="K25" s="144">
        <v>34564</v>
      </c>
      <c r="L25" s="179" t="s">
        <v>108</v>
      </c>
      <c r="M25" s="179" t="s">
        <v>108</v>
      </c>
      <c r="N25" s="179" t="s">
        <v>108</v>
      </c>
      <c r="O25" s="179" t="s">
        <v>108</v>
      </c>
      <c r="P25" s="179" t="s">
        <v>108</v>
      </c>
      <c r="Q25" s="179" t="s">
        <v>108</v>
      </c>
      <c r="R25" s="179" t="s">
        <v>108</v>
      </c>
      <c r="S25" s="179" t="s">
        <v>108</v>
      </c>
      <c r="T25" s="179" t="s">
        <v>108</v>
      </c>
      <c r="U25" s="179" t="s">
        <v>108</v>
      </c>
    </row>
    <row r="26" spans="1:21" ht="12.5" customHeight="1">
      <c r="A26" s="39" t="s">
        <v>14</v>
      </c>
      <c r="B26" s="124">
        <v>40101</v>
      </c>
      <c r="C26" s="124">
        <v>38924</v>
      </c>
      <c r="D26" s="124">
        <v>38673</v>
      </c>
      <c r="E26" s="124">
        <v>32700</v>
      </c>
      <c r="F26" s="124">
        <v>30262</v>
      </c>
      <c r="G26" s="124">
        <v>26736</v>
      </c>
      <c r="H26" s="124">
        <v>25284</v>
      </c>
      <c r="I26" s="124">
        <v>23145</v>
      </c>
      <c r="J26" s="124">
        <v>22043</v>
      </c>
      <c r="K26" s="124">
        <v>20519</v>
      </c>
      <c r="L26" s="186" t="s">
        <v>108</v>
      </c>
      <c r="M26" s="186" t="s">
        <v>108</v>
      </c>
      <c r="N26" s="186" t="s">
        <v>108</v>
      </c>
      <c r="O26" s="186" t="s">
        <v>108</v>
      </c>
      <c r="P26" s="186" t="s">
        <v>108</v>
      </c>
      <c r="Q26" s="186" t="s">
        <v>108</v>
      </c>
      <c r="R26" s="186" t="s">
        <v>108</v>
      </c>
      <c r="S26" s="186" t="s">
        <v>108</v>
      </c>
      <c r="T26" s="186" t="s">
        <v>108</v>
      </c>
      <c r="U26" s="186" t="s">
        <v>108</v>
      </c>
    </row>
    <row r="27" spans="1:21" ht="12.5" customHeight="1">
      <c r="A27" s="39" t="s">
        <v>15</v>
      </c>
      <c r="B27" s="124">
        <v>19625</v>
      </c>
      <c r="C27" s="124">
        <v>19351</v>
      </c>
      <c r="D27" s="124">
        <v>19554</v>
      </c>
      <c r="E27" s="124">
        <v>17206</v>
      </c>
      <c r="F27" s="124">
        <v>15962</v>
      </c>
      <c r="G27" s="124">
        <v>16574</v>
      </c>
      <c r="H27" s="124">
        <v>15922</v>
      </c>
      <c r="I27" s="124">
        <v>15082</v>
      </c>
      <c r="J27" s="124">
        <v>14642</v>
      </c>
      <c r="K27" s="124">
        <v>14043</v>
      </c>
      <c r="L27" s="186" t="s">
        <v>108</v>
      </c>
      <c r="M27" s="186" t="s">
        <v>108</v>
      </c>
      <c r="N27" s="186" t="s">
        <v>108</v>
      </c>
      <c r="O27" s="186" t="s">
        <v>108</v>
      </c>
      <c r="P27" s="186" t="s">
        <v>108</v>
      </c>
      <c r="Q27" s="186" t="s">
        <v>108</v>
      </c>
      <c r="R27" s="186" t="s">
        <v>108</v>
      </c>
      <c r="S27" s="186" t="s">
        <v>108</v>
      </c>
      <c r="T27" s="186" t="s">
        <v>108</v>
      </c>
      <c r="U27" s="186" t="s">
        <v>108</v>
      </c>
    </row>
    <row r="28" spans="1:21" ht="12.5" customHeight="1">
      <c r="A28" s="39"/>
      <c r="B28" s="144"/>
      <c r="C28" s="144"/>
      <c r="D28" s="144"/>
      <c r="E28" s="144"/>
      <c r="F28" s="144"/>
      <c r="G28" s="144"/>
      <c r="H28" s="144"/>
      <c r="I28" s="144"/>
      <c r="J28" s="144"/>
      <c r="K28" s="144"/>
      <c r="L28" s="179"/>
      <c r="M28" s="179"/>
      <c r="N28" s="179"/>
      <c r="O28" s="179"/>
      <c r="P28" s="179"/>
      <c r="Q28" s="179"/>
      <c r="R28" s="179"/>
      <c r="S28" s="179"/>
      <c r="T28" s="179"/>
      <c r="U28" s="179"/>
    </row>
    <row r="29" spans="1:21" ht="12.5" customHeight="1">
      <c r="A29" s="38" t="s">
        <v>16</v>
      </c>
      <c r="B29" s="144">
        <v>19406</v>
      </c>
      <c r="C29" s="144">
        <v>19208</v>
      </c>
      <c r="D29" s="144">
        <v>17198</v>
      </c>
      <c r="E29" s="144">
        <v>15114</v>
      </c>
      <c r="F29" s="144">
        <v>14110</v>
      </c>
      <c r="G29" s="144">
        <v>13032</v>
      </c>
      <c r="H29" s="144">
        <v>12013</v>
      </c>
      <c r="I29" s="144">
        <v>12377</v>
      </c>
      <c r="J29" s="144">
        <v>12290</v>
      </c>
      <c r="K29" s="144">
        <v>12642</v>
      </c>
      <c r="L29" s="179" t="s">
        <v>108</v>
      </c>
      <c r="M29" s="179" t="s">
        <v>108</v>
      </c>
      <c r="N29" s="179" t="s">
        <v>108</v>
      </c>
      <c r="O29" s="179" t="s">
        <v>108</v>
      </c>
      <c r="P29" s="179" t="s">
        <v>108</v>
      </c>
      <c r="Q29" s="179" t="s">
        <v>108</v>
      </c>
      <c r="R29" s="179" t="s">
        <v>108</v>
      </c>
      <c r="S29" s="179" t="s">
        <v>108</v>
      </c>
      <c r="T29" s="179" t="s">
        <v>108</v>
      </c>
      <c r="U29" s="179" t="s">
        <v>108</v>
      </c>
    </row>
    <row r="30" spans="1:21" ht="12.5" customHeight="1">
      <c r="A30" s="38"/>
      <c r="B30" s="144"/>
      <c r="C30" s="144"/>
      <c r="D30" s="144"/>
      <c r="E30" s="144"/>
      <c r="F30" s="144"/>
      <c r="G30" s="144"/>
      <c r="H30" s="144"/>
      <c r="I30" s="144"/>
      <c r="J30" s="144"/>
      <c r="K30" s="144"/>
      <c r="L30" s="179"/>
      <c r="M30" s="179"/>
      <c r="N30" s="179"/>
      <c r="O30" s="179"/>
      <c r="P30" s="179"/>
      <c r="Q30" s="179"/>
      <c r="R30" s="179"/>
      <c r="S30" s="179"/>
      <c r="T30" s="179"/>
      <c r="U30" s="179"/>
    </row>
    <row r="31" spans="1:21" ht="12.5" customHeight="1">
      <c r="A31" s="38" t="s">
        <v>17</v>
      </c>
      <c r="B31" s="144">
        <v>145399</v>
      </c>
      <c r="C31" s="144">
        <v>151977</v>
      </c>
      <c r="D31" s="144">
        <v>154335</v>
      </c>
      <c r="E31" s="144">
        <v>147627</v>
      </c>
      <c r="F31" s="144">
        <v>138254</v>
      </c>
      <c r="G31" s="144">
        <v>135407</v>
      </c>
      <c r="H31" s="144">
        <v>135728</v>
      </c>
      <c r="I31" s="144">
        <v>132202</v>
      </c>
      <c r="J31" s="144">
        <v>132909</v>
      </c>
      <c r="K31" s="144">
        <v>133666</v>
      </c>
      <c r="L31" s="179" t="s">
        <v>108</v>
      </c>
      <c r="M31" s="179" t="s">
        <v>108</v>
      </c>
      <c r="N31" s="179" t="s">
        <v>108</v>
      </c>
      <c r="O31" s="179" t="s">
        <v>108</v>
      </c>
      <c r="P31" s="179" t="s">
        <v>108</v>
      </c>
      <c r="Q31" s="179" t="s">
        <v>108</v>
      </c>
      <c r="R31" s="179" t="s">
        <v>108</v>
      </c>
      <c r="S31" s="179" t="s">
        <v>108</v>
      </c>
      <c r="T31" s="179" t="s">
        <v>108</v>
      </c>
      <c r="U31" s="179" t="s">
        <v>108</v>
      </c>
    </row>
    <row r="32" spans="1:21" ht="12.5" customHeight="1">
      <c r="A32" s="44"/>
      <c r="B32" s="194" t="s">
        <v>97</v>
      </c>
      <c r="C32" s="194"/>
      <c r="D32" s="194"/>
      <c r="E32" s="194"/>
      <c r="F32" s="194"/>
      <c r="G32" s="194"/>
      <c r="H32" s="194"/>
      <c r="I32" s="194"/>
      <c r="J32" s="194"/>
      <c r="K32" s="194"/>
      <c r="L32" s="194"/>
      <c r="M32" s="194"/>
      <c r="N32" s="194"/>
      <c r="O32" s="194"/>
      <c r="P32" s="194"/>
      <c r="Q32" s="194"/>
      <c r="R32" s="194"/>
      <c r="S32" s="194"/>
      <c r="T32" s="194"/>
      <c r="U32" s="194"/>
    </row>
    <row r="33" spans="1:21" ht="12.5" customHeight="1">
      <c r="A33" s="38" t="s">
        <v>42</v>
      </c>
      <c r="B33" s="100">
        <v>99</v>
      </c>
      <c r="C33" s="100">
        <v>96</v>
      </c>
      <c r="D33" s="100">
        <v>89</v>
      </c>
      <c r="E33" s="100">
        <v>82</v>
      </c>
      <c r="F33" s="100">
        <v>106</v>
      </c>
      <c r="G33" s="100">
        <v>98</v>
      </c>
      <c r="H33" s="103">
        <v>113</v>
      </c>
      <c r="I33" s="118">
        <v>145</v>
      </c>
      <c r="J33" s="118">
        <v>85</v>
      </c>
      <c r="K33" s="118">
        <v>101</v>
      </c>
      <c r="L33" s="148">
        <v>1.8</v>
      </c>
      <c r="M33" s="148">
        <v>1.7</v>
      </c>
      <c r="N33" s="148">
        <v>1.6</v>
      </c>
      <c r="O33" s="148">
        <v>1.4</v>
      </c>
      <c r="P33" s="148">
        <v>1.8</v>
      </c>
      <c r="Q33" s="148">
        <v>1.6</v>
      </c>
      <c r="R33" s="148">
        <v>1.8</v>
      </c>
      <c r="S33" s="148">
        <v>2.2999999999999998</v>
      </c>
      <c r="T33" s="148">
        <v>1.3</v>
      </c>
      <c r="U33" s="172">
        <v>1.5</v>
      </c>
    </row>
    <row r="34" spans="1:21" ht="12.5" customHeight="1">
      <c r="A34" s="39" t="s">
        <v>40</v>
      </c>
      <c r="B34" s="101">
        <v>47</v>
      </c>
      <c r="C34" s="101">
        <v>53</v>
      </c>
      <c r="D34" s="101">
        <v>45</v>
      </c>
      <c r="E34" s="101">
        <v>46</v>
      </c>
      <c r="F34" s="101">
        <v>58</v>
      </c>
      <c r="G34" s="101">
        <v>52</v>
      </c>
      <c r="H34" s="104">
        <v>63</v>
      </c>
      <c r="I34" s="119">
        <v>56</v>
      </c>
      <c r="J34" s="119">
        <v>52</v>
      </c>
      <c r="K34" s="119">
        <v>56</v>
      </c>
      <c r="L34" s="149">
        <v>0.9</v>
      </c>
      <c r="M34" s="149">
        <v>1</v>
      </c>
      <c r="N34" s="149">
        <v>0.8</v>
      </c>
      <c r="O34" s="149">
        <v>0.8</v>
      </c>
      <c r="P34" s="149">
        <v>1</v>
      </c>
      <c r="Q34" s="149">
        <v>0.9</v>
      </c>
      <c r="R34" s="149">
        <v>1</v>
      </c>
      <c r="S34" s="149">
        <v>0.9</v>
      </c>
      <c r="T34" s="149">
        <v>0.8</v>
      </c>
      <c r="U34" s="173">
        <v>0.8</v>
      </c>
    </row>
    <row r="35" spans="1:21" ht="12.5" customHeight="1">
      <c r="A35" s="39" t="s">
        <v>43</v>
      </c>
      <c r="B35" s="101">
        <v>49</v>
      </c>
      <c r="C35" s="101">
        <v>34</v>
      </c>
      <c r="D35" s="101">
        <v>32</v>
      </c>
      <c r="E35" s="125">
        <v>30</v>
      </c>
      <c r="F35" s="125">
        <v>36</v>
      </c>
      <c r="G35" s="101">
        <v>37</v>
      </c>
      <c r="H35" s="104">
        <v>47</v>
      </c>
      <c r="I35" s="119">
        <v>71</v>
      </c>
      <c r="J35" s="119">
        <v>25</v>
      </c>
      <c r="K35" s="119">
        <v>30</v>
      </c>
      <c r="L35" s="149">
        <v>0.9</v>
      </c>
      <c r="M35" s="149">
        <v>0.6</v>
      </c>
      <c r="N35" s="149">
        <v>0.6</v>
      </c>
      <c r="O35" s="156">
        <v>0.5</v>
      </c>
      <c r="P35" s="149">
        <v>0.6</v>
      </c>
      <c r="Q35" s="149">
        <v>0.6</v>
      </c>
      <c r="R35" s="149">
        <v>0.8</v>
      </c>
      <c r="S35" s="149">
        <v>1.1000000000000001</v>
      </c>
      <c r="T35" s="149">
        <v>0.4</v>
      </c>
      <c r="U35" s="173">
        <v>0.5</v>
      </c>
    </row>
    <row r="36" spans="1:21" ht="12.5" customHeight="1">
      <c r="A36" s="39" t="s">
        <v>41</v>
      </c>
      <c r="B36" s="101">
        <v>3</v>
      </c>
      <c r="C36" s="101">
        <v>9</v>
      </c>
      <c r="D36" s="101">
        <v>17</v>
      </c>
      <c r="E36" s="125">
        <v>8</v>
      </c>
      <c r="F36" s="125">
        <v>8</v>
      </c>
      <c r="G36" s="101">
        <v>9</v>
      </c>
      <c r="H36" s="104">
        <v>3</v>
      </c>
      <c r="I36" s="119">
        <v>16</v>
      </c>
      <c r="J36" s="119">
        <v>9</v>
      </c>
      <c r="K36" s="119">
        <v>14</v>
      </c>
      <c r="L36" s="149">
        <v>0.1</v>
      </c>
      <c r="M36" s="149">
        <v>0.2</v>
      </c>
      <c r="N36" s="149">
        <v>0.3</v>
      </c>
      <c r="O36" s="156">
        <v>0.1</v>
      </c>
      <c r="P36" s="149">
        <v>0.1</v>
      </c>
      <c r="Q36" s="149">
        <v>0.1</v>
      </c>
      <c r="R36" s="149">
        <v>0</v>
      </c>
      <c r="S36" s="149">
        <v>0.3</v>
      </c>
      <c r="T36" s="149">
        <v>0.1</v>
      </c>
      <c r="U36" s="173">
        <v>0.2</v>
      </c>
    </row>
    <row r="37" spans="1:21" ht="12.5" customHeight="1">
      <c r="A37" s="39"/>
      <c r="B37" s="101"/>
      <c r="C37" s="101"/>
      <c r="D37" s="101"/>
      <c r="E37" s="125"/>
      <c r="F37" s="125"/>
      <c r="G37" s="101"/>
      <c r="H37" s="102"/>
      <c r="I37" s="102"/>
      <c r="J37" s="102"/>
      <c r="K37" s="102"/>
      <c r="L37" s="149"/>
      <c r="M37" s="149"/>
      <c r="N37" s="149"/>
      <c r="O37" s="149"/>
      <c r="P37" s="149"/>
      <c r="Q37" s="149"/>
      <c r="R37" s="149"/>
      <c r="S37" s="149"/>
      <c r="T37" s="149"/>
      <c r="U37" s="172"/>
    </row>
    <row r="38" spans="1:21" ht="12.5" customHeight="1">
      <c r="A38" s="38" t="s">
        <v>44</v>
      </c>
      <c r="B38" s="180" t="s">
        <v>109</v>
      </c>
      <c r="C38" s="180" t="s">
        <v>109</v>
      </c>
      <c r="D38" s="180" t="s">
        <v>109</v>
      </c>
      <c r="E38" s="180" t="s">
        <v>109</v>
      </c>
      <c r="F38" s="180" t="s">
        <v>109</v>
      </c>
      <c r="G38" s="180" t="s">
        <v>109</v>
      </c>
      <c r="H38" s="180" t="s">
        <v>109</v>
      </c>
      <c r="I38" s="180" t="s">
        <v>109</v>
      </c>
      <c r="J38" s="180" t="s">
        <v>109</v>
      </c>
      <c r="K38" s="180" t="s">
        <v>109</v>
      </c>
      <c r="L38" s="180" t="s">
        <v>109</v>
      </c>
      <c r="M38" s="180" t="s">
        <v>109</v>
      </c>
      <c r="N38" s="180" t="s">
        <v>109</v>
      </c>
      <c r="O38" s="180" t="s">
        <v>109</v>
      </c>
      <c r="P38" s="180" t="s">
        <v>109</v>
      </c>
      <c r="Q38" s="180" t="s">
        <v>109</v>
      </c>
      <c r="R38" s="180" t="s">
        <v>109</v>
      </c>
      <c r="S38" s="180" t="s">
        <v>109</v>
      </c>
      <c r="T38" s="180" t="s">
        <v>109</v>
      </c>
      <c r="U38" s="180" t="s">
        <v>109</v>
      </c>
    </row>
    <row r="39" spans="1:21" ht="12.5" customHeight="1">
      <c r="A39" s="41"/>
      <c r="B39" s="102"/>
      <c r="C39" s="102"/>
      <c r="D39" s="102"/>
      <c r="E39" s="102"/>
      <c r="F39" s="102"/>
      <c r="G39" s="102"/>
      <c r="H39" s="102"/>
      <c r="I39" s="102"/>
      <c r="J39" s="102"/>
      <c r="K39" s="102"/>
      <c r="L39" s="148"/>
      <c r="M39" s="149"/>
      <c r="N39" s="148"/>
      <c r="O39" s="148"/>
      <c r="P39" s="148"/>
      <c r="Q39" s="148"/>
      <c r="R39" s="148"/>
      <c r="S39" s="148"/>
      <c r="T39" s="148"/>
      <c r="U39" s="172"/>
    </row>
    <row r="40" spans="1:21" ht="12.5" customHeight="1">
      <c r="A40" s="38" t="s">
        <v>7</v>
      </c>
      <c r="B40" s="144">
        <v>3629</v>
      </c>
      <c r="C40" s="144">
        <v>4021</v>
      </c>
      <c r="D40" s="144">
        <v>4149</v>
      </c>
      <c r="E40" s="144">
        <v>3920</v>
      </c>
      <c r="F40" s="144">
        <v>4166</v>
      </c>
      <c r="G40" s="144">
        <v>4719</v>
      </c>
      <c r="H40" s="144">
        <v>5354</v>
      </c>
      <c r="I40" s="144">
        <v>6024</v>
      </c>
      <c r="J40" s="144">
        <v>5942</v>
      </c>
      <c r="K40" s="144">
        <v>5829</v>
      </c>
      <c r="L40" s="148">
        <v>66.5</v>
      </c>
      <c r="M40" s="148">
        <v>72.599999999999994</v>
      </c>
      <c r="N40" s="148">
        <v>73.400000000000006</v>
      </c>
      <c r="O40" s="148">
        <v>67.900000000000006</v>
      </c>
      <c r="P40" s="148">
        <v>70.7</v>
      </c>
      <c r="Q40" s="148">
        <v>78.400000000000006</v>
      </c>
      <c r="R40" s="148">
        <v>86.7</v>
      </c>
      <c r="S40" s="148">
        <v>95.3</v>
      </c>
      <c r="T40" s="148">
        <v>92</v>
      </c>
      <c r="U40" s="172">
        <v>88.4</v>
      </c>
    </row>
    <row r="41" spans="1:21" ht="12.5" customHeight="1">
      <c r="A41" s="38"/>
      <c r="B41" s="144"/>
      <c r="C41" s="144"/>
      <c r="D41" s="144"/>
      <c r="E41" s="144"/>
      <c r="F41" s="144"/>
      <c r="G41" s="144"/>
      <c r="H41" s="144"/>
      <c r="I41" s="144"/>
      <c r="J41" s="144"/>
      <c r="K41" s="144"/>
      <c r="L41" s="148"/>
      <c r="M41" s="149"/>
      <c r="N41" s="148"/>
      <c r="O41" s="148"/>
      <c r="P41" s="148"/>
      <c r="Q41" s="148"/>
      <c r="R41" s="148"/>
      <c r="S41" s="148"/>
      <c r="T41" s="148"/>
      <c r="U41" s="172"/>
    </row>
    <row r="42" spans="1:21" ht="12.5" customHeight="1">
      <c r="A42" s="38" t="s">
        <v>8</v>
      </c>
      <c r="B42" s="144">
        <v>116</v>
      </c>
      <c r="C42" s="144">
        <v>108</v>
      </c>
      <c r="D42" s="144">
        <v>120</v>
      </c>
      <c r="E42" s="144">
        <v>138</v>
      </c>
      <c r="F42" s="144">
        <v>122</v>
      </c>
      <c r="G42" s="144">
        <v>127</v>
      </c>
      <c r="H42" s="144">
        <v>135</v>
      </c>
      <c r="I42" s="145">
        <v>137</v>
      </c>
      <c r="J42" s="145">
        <v>124</v>
      </c>
      <c r="K42" s="145">
        <v>158</v>
      </c>
      <c r="L42" s="148">
        <v>2.1</v>
      </c>
      <c r="M42" s="148">
        <v>2</v>
      </c>
      <c r="N42" s="148">
        <v>2.1</v>
      </c>
      <c r="O42" s="148">
        <v>2.4</v>
      </c>
      <c r="P42" s="148">
        <v>2.1</v>
      </c>
      <c r="Q42" s="148">
        <v>2.1</v>
      </c>
      <c r="R42" s="148">
        <v>2.2000000000000002</v>
      </c>
      <c r="S42" s="148">
        <v>2.2000000000000002</v>
      </c>
      <c r="T42" s="148">
        <v>1.9</v>
      </c>
      <c r="U42" s="172">
        <v>2.4</v>
      </c>
    </row>
    <row r="43" spans="1:21" ht="12.5" customHeight="1">
      <c r="A43" s="38"/>
      <c r="B43" s="144"/>
      <c r="C43" s="144"/>
      <c r="D43" s="144"/>
      <c r="E43" s="144"/>
      <c r="F43" s="144"/>
      <c r="G43" s="144"/>
      <c r="H43" s="144"/>
      <c r="I43" s="144"/>
      <c r="J43" s="144"/>
      <c r="K43" s="144"/>
      <c r="L43" s="42"/>
      <c r="M43" s="42"/>
      <c r="N43" s="42"/>
      <c r="O43" s="42"/>
      <c r="P43" s="36"/>
      <c r="Q43" s="36"/>
      <c r="R43" s="36"/>
      <c r="S43" s="79"/>
      <c r="T43" s="79"/>
      <c r="U43" s="172"/>
    </row>
    <row r="44" spans="1:21" ht="12.5" customHeight="1">
      <c r="A44" s="38" t="s">
        <v>9</v>
      </c>
      <c r="B44" s="144">
        <v>3015</v>
      </c>
      <c r="C44" s="144">
        <v>3299</v>
      </c>
      <c r="D44" s="144">
        <v>2975</v>
      </c>
      <c r="E44" s="144">
        <v>2605</v>
      </c>
      <c r="F44" s="144">
        <v>2286</v>
      </c>
      <c r="G44" s="144">
        <v>2442</v>
      </c>
      <c r="H44" s="144">
        <v>2995</v>
      </c>
      <c r="I44" s="144">
        <v>3127</v>
      </c>
      <c r="J44" s="144">
        <v>2988</v>
      </c>
      <c r="K44" s="144">
        <v>3849</v>
      </c>
      <c r="L44" s="179" t="s">
        <v>108</v>
      </c>
      <c r="M44" s="179" t="s">
        <v>108</v>
      </c>
      <c r="N44" s="179" t="s">
        <v>108</v>
      </c>
      <c r="O44" s="179" t="s">
        <v>108</v>
      </c>
      <c r="P44" s="179" t="s">
        <v>108</v>
      </c>
      <c r="Q44" s="179" t="s">
        <v>108</v>
      </c>
      <c r="R44" s="179" t="s">
        <v>108</v>
      </c>
      <c r="S44" s="179" t="s">
        <v>108</v>
      </c>
      <c r="T44" s="179" t="s">
        <v>108</v>
      </c>
      <c r="U44" s="179" t="s">
        <v>108</v>
      </c>
    </row>
    <row r="45" spans="1:21" ht="12.5" customHeight="1">
      <c r="A45" s="39" t="s">
        <v>10</v>
      </c>
      <c r="B45" s="124">
        <v>1438</v>
      </c>
      <c r="C45" s="124">
        <v>1639</v>
      </c>
      <c r="D45" s="124">
        <v>1529</v>
      </c>
      <c r="E45" s="124">
        <v>1365</v>
      </c>
      <c r="F45" s="124">
        <v>1142</v>
      </c>
      <c r="G45" s="124">
        <v>1571</v>
      </c>
      <c r="H45" s="124">
        <v>1923</v>
      </c>
      <c r="I45" s="124">
        <v>1885</v>
      </c>
      <c r="J45" s="124">
        <v>1689</v>
      </c>
      <c r="K45" s="124">
        <v>2024</v>
      </c>
      <c r="L45" s="186" t="s">
        <v>108</v>
      </c>
      <c r="M45" s="186" t="s">
        <v>108</v>
      </c>
      <c r="N45" s="186" t="s">
        <v>108</v>
      </c>
      <c r="O45" s="186" t="s">
        <v>108</v>
      </c>
      <c r="P45" s="186" t="s">
        <v>108</v>
      </c>
      <c r="Q45" s="186" t="s">
        <v>108</v>
      </c>
      <c r="R45" s="186" t="s">
        <v>108</v>
      </c>
      <c r="S45" s="186" t="s">
        <v>108</v>
      </c>
      <c r="T45" s="186" t="s">
        <v>108</v>
      </c>
      <c r="U45" s="186" t="s">
        <v>108</v>
      </c>
    </row>
    <row r="46" spans="1:21" ht="12.5" customHeight="1">
      <c r="A46" s="39" t="s">
        <v>11</v>
      </c>
      <c r="B46" s="124">
        <v>1574</v>
      </c>
      <c r="C46" s="124">
        <v>1659</v>
      </c>
      <c r="D46" s="124">
        <v>1451</v>
      </c>
      <c r="E46" s="124">
        <v>1237</v>
      </c>
      <c r="F46" s="124">
        <v>1147</v>
      </c>
      <c r="G46" s="124">
        <v>873</v>
      </c>
      <c r="H46" s="124">
        <v>1073</v>
      </c>
      <c r="I46" s="124">
        <v>1244</v>
      </c>
      <c r="J46" s="124">
        <v>1304</v>
      </c>
      <c r="K46" s="124">
        <v>1826</v>
      </c>
      <c r="L46" s="186" t="s">
        <v>108</v>
      </c>
      <c r="M46" s="186" t="s">
        <v>108</v>
      </c>
      <c r="N46" s="186" t="s">
        <v>108</v>
      </c>
      <c r="O46" s="186" t="s">
        <v>108</v>
      </c>
      <c r="P46" s="186" t="s">
        <v>108</v>
      </c>
      <c r="Q46" s="186" t="s">
        <v>108</v>
      </c>
      <c r="R46" s="186" t="s">
        <v>108</v>
      </c>
      <c r="S46" s="186" t="s">
        <v>108</v>
      </c>
      <c r="T46" s="186" t="s">
        <v>108</v>
      </c>
      <c r="U46" s="186" t="s">
        <v>108</v>
      </c>
    </row>
    <row r="47" spans="1:21" ht="12.5" customHeight="1">
      <c r="A47" s="39"/>
      <c r="B47" s="144"/>
      <c r="C47" s="144"/>
      <c r="D47" s="144"/>
      <c r="E47" s="144"/>
      <c r="F47" s="144"/>
      <c r="G47" s="144"/>
      <c r="H47" s="144"/>
      <c r="I47" s="144"/>
      <c r="J47" s="144"/>
      <c r="K47" s="144"/>
      <c r="L47" s="80"/>
      <c r="M47" s="80"/>
      <c r="N47" s="80"/>
      <c r="O47" s="80"/>
      <c r="P47" s="80"/>
      <c r="Q47" s="80"/>
      <c r="R47" s="80"/>
      <c r="S47" s="80"/>
      <c r="T47" s="80"/>
      <c r="U47" s="80"/>
    </row>
    <row r="48" spans="1:21" ht="12.5" customHeight="1">
      <c r="A48" s="38" t="s">
        <v>12</v>
      </c>
      <c r="B48" s="144">
        <v>137</v>
      </c>
      <c r="C48" s="144">
        <v>119</v>
      </c>
      <c r="D48" s="144">
        <v>145</v>
      </c>
      <c r="E48" s="144">
        <v>173</v>
      </c>
      <c r="F48" s="144">
        <v>154</v>
      </c>
      <c r="G48" s="144">
        <v>153</v>
      </c>
      <c r="H48" s="144">
        <v>164</v>
      </c>
      <c r="I48" s="144">
        <v>151</v>
      </c>
      <c r="J48" s="144">
        <v>201</v>
      </c>
      <c r="K48" s="144">
        <v>196</v>
      </c>
      <c r="L48" s="179" t="s">
        <v>108</v>
      </c>
      <c r="M48" s="179" t="s">
        <v>108</v>
      </c>
      <c r="N48" s="179" t="s">
        <v>108</v>
      </c>
      <c r="O48" s="179" t="s">
        <v>108</v>
      </c>
      <c r="P48" s="179" t="s">
        <v>108</v>
      </c>
      <c r="Q48" s="179" t="s">
        <v>108</v>
      </c>
      <c r="R48" s="179" t="s">
        <v>108</v>
      </c>
      <c r="S48" s="179" t="s">
        <v>108</v>
      </c>
      <c r="T48" s="179" t="s">
        <v>108</v>
      </c>
      <c r="U48" s="179" t="s">
        <v>108</v>
      </c>
    </row>
    <row r="49" spans="1:21" ht="12.5" customHeight="1">
      <c r="A49" s="38"/>
      <c r="B49" s="144"/>
      <c r="C49" s="144"/>
      <c r="D49" s="144"/>
      <c r="E49" s="144"/>
      <c r="F49" s="144"/>
      <c r="G49" s="144"/>
      <c r="H49" s="144"/>
      <c r="I49" s="144"/>
      <c r="J49" s="144"/>
      <c r="K49" s="144"/>
      <c r="L49" s="80"/>
      <c r="M49" s="80"/>
      <c r="N49" s="80"/>
      <c r="O49" s="80"/>
      <c r="P49" s="80"/>
      <c r="Q49" s="80"/>
      <c r="R49" s="80"/>
      <c r="S49" s="80"/>
      <c r="T49" s="80"/>
      <c r="U49" s="80"/>
    </row>
    <row r="50" spans="1:21" ht="12.5" customHeight="1">
      <c r="A50" s="38" t="s">
        <v>13</v>
      </c>
      <c r="B50" s="144">
        <v>44410</v>
      </c>
      <c r="C50" s="144">
        <v>43747</v>
      </c>
      <c r="D50" s="144">
        <v>47461</v>
      </c>
      <c r="E50" s="144">
        <v>44915</v>
      </c>
      <c r="F50" s="144">
        <v>44457</v>
      </c>
      <c r="G50" s="144">
        <v>47853</v>
      </c>
      <c r="H50" s="144">
        <v>52679</v>
      </c>
      <c r="I50" s="144">
        <v>44413</v>
      </c>
      <c r="J50" s="144">
        <v>38598</v>
      </c>
      <c r="K50" s="144">
        <v>39755</v>
      </c>
      <c r="L50" s="179" t="s">
        <v>108</v>
      </c>
      <c r="M50" s="179" t="s">
        <v>108</v>
      </c>
      <c r="N50" s="179" t="s">
        <v>108</v>
      </c>
      <c r="O50" s="179" t="s">
        <v>108</v>
      </c>
      <c r="P50" s="179" t="s">
        <v>108</v>
      </c>
      <c r="Q50" s="179" t="s">
        <v>108</v>
      </c>
      <c r="R50" s="179" t="s">
        <v>108</v>
      </c>
      <c r="S50" s="179" t="s">
        <v>108</v>
      </c>
      <c r="T50" s="179" t="s">
        <v>108</v>
      </c>
      <c r="U50" s="179" t="s">
        <v>108</v>
      </c>
    </row>
    <row r="51" spans="1:21" ht="12.5" customHeight="1">
      <c r="A51" s="39" t="s">
        <v>14</v>
      </c>
      <c r="B51" s="124">
        <v>31232</v>
      </c>
      <c r="C51" s="124">
        <v>30987</v>
      </c>
      <c r="D51" s="124">
        <v>33360</v>
      </c>
      <c r="E51" s="124">
        <v>31362</v>
      </c>
      <c r="F51" s="124">
        <v>30446</v>
      </c>
      <c r="G51" s="124">
        <v>32823</v>
      </c>
      <c r="H51" s="124">
        <v>36197</v>
      </c>
      <c r="I51" s="124">
        <v>30160</v>
      </c>
      <c r="J51" s="124">
        <v>25999</v>
      </c>
      <c r="K51" s="124">
        <v>26813</v>
      </c>
      <c r="L51" s="186" t="s">
        <v>108</v>
      </c>
      <c r="M51" s="186" t="s">
        <v>108</v>
      </c>
      <c r="N51" s="186" t="s">
        <v>108</v>
      </c>
      <c r="O51" s="186" t="s">
        <v>108</v>
      </c>
      <c r="P51" s="186" t="s">
        <v>108</v>
      </c>
      <c r="Q51" s="186" t="s">
        <v>108</v>
      </c>
      <c r="R51" s="186" t="s">
        <v>108</v>
      </c>
      <c r="S51" s="186" t="s">
        <v>108</v>
      </c>
      <c r="T51" s="186" t="s">
        <v>108</v>
      </c>
      <c r="U51" s="186" t="s">
        <v>108</v>
      </c>
    </row>
    <row r="52" spans="1:21" ht="12.5" customHeight="1">
      <c r="A52" s="39" t="s">
        <v>15</v>
      </c>
      <c r="B52" s="124">
        <v>13184</v>
      </c>
      <c r="C52" s="124">
        <v>12755</v>
      </c>
      <c r="D52" s="124">
        <v>14099</v>
      </c>
      <c r="E52" s="124">
        <v>13547</v>
      </c>
      <c r="F52" s="124">
        <v>14012</v>
      </c>
      <c r="G52" s="124">
        <v>15025</v>
      </c>
      <c r="H52" s="124">
        <v>16477</v>
      </c>
      <c r="I52" s="124">
        <v>14250</v>
      </c>
      <c r="J52" s="124">
        <v>12601</v>
      </c>
      <c r="K52" s="124">
        <v>12939</v>
      </c>
      <c r="L52" s="186" t="s">
        <v>108</v>
      </c>
      <c r="M52" s="186" t="s">
        <v>108</v>
      </c>
      <c r="N52" s="186" t="s">
        <v>108</v>
      </c>
      <c r="O52" s="186" t="s">
        <v>108</v>
      </c>
      <c r="P52" s="186" t="s">
        <v>108</v>
      </c>
      <c r="Q52" s="186" t="s">
        <v>108</v>
      </c>
      <c r="R52" s="186" t="s">
        <v>108</v>
      </c>
      <c r="S52" s="186" t="s">
        <v>108</v>
      </c>
      <c r="T52" s="186" t="s">
        <v>108</v>
      </c>
      <c r="U52" s="186" t="s">
        <v>108</v>
      </c>
    </row>
    <row r="53" spans="1:21" ht="12.5" customHeight="1">
      <c r="A53" s="39"/>
      <c r="B53" s="144"/>
      <c r="C53" s="144"/>
      <c r="D53" s="144"/>
      <c r="E53" s="144"/>
      <c r="F53" s="144"/>
      <c r="G53" s="144"/>
      <c r="H53" s="144"/>
      <c r="I53" s="144"/>
      <c r="J53" s="144"/>
      <c r="K53" s="144"/>
      <c r="L53" s="80"/>
      <c r="M53" s="80"/>
      <c r="N53" s="80"/>
      <c r="O53" s="80"/>
      <c r="P53" s="80"/>
      <c r="Q53" s="80"/>
      <c r="R53" s="80"/>
      <c r="S53" s="80"/>
      <c r="T53" s="80"/>
      <c r="U53" s="80"/>
    </row>
    <row r="54" spans="1:21" ht="12.5" customHeight="1">
      <c r="A54" s="38" t="s">
        <v>16</v>
      </c>
      <c r="B54" s="144">
        <v>12271</v>
      </c>
      <c r="C54" s="144">
        <v>12322</v>
      </c>
      <c r="D54" s="144">
        <v>13593</v>
      </c>
      <c r="E54" s="144">
        <v>12051</v>
      </c>
      <c r="F54" s="144">
        <v>13227</v>
      </c>
      <c r="G54" s="144">
        <v>15171</v>
      </c>
      <c r="H54" s="144">
        <v>18992</v>
      </c>
      <c r="I54" s="144">
        <v>14803</v>
      </c>
      <c r="J54" s="144">
        <v>14809</v>
      </c>
      <c r="K54" s="144">
        <v>15930</v>
      </c>
      <c r="L54" s="179" t="s">
        <v>108</v>
      </c>
      <c r="M54" s="179" t="s">
        <v>108</v>
      </c>
      <c r="N54" s="179" t="s">
        <v>108</v>
      </c>
      <c r="O54" s="179" t="s">
        <v>108</v>
      </c>
      <c r="P54" s="179" t="s">
        <v>108</v>
      </c>
      <c r="Q54" s="179" t="s">
        <v>108</v>
      </c>
      <c r="R54" s="179" t="s">
        <v>108</v>
      </c>
      <c r="S54" s="179" t="s">
        <v>108</v>
      </c>
      <c r="T54" s="179" t="s">
        <v>108</v>
      </c>
      <c r="U54" s="179" t="s">
        <v>108</v>
      </c>
    </row>
    <row r="55" spans="1:21" ht="12.5" customHeight="1">
      <c r="A55" s="38"/>
      <c r="B55" s="144"/>
      <c r="C55" s="144"/>
      <c r="D55" s="144"/>
      <c r="E55" s="144"/>
      <c r="F55" s="144"/>
      <c r="G55" s="144"/>
      <c r="H55" s="144"/>
      <c r="I55" s="144"/>
      <c r="J55" s="144"/>
      <c r="K55" s="144"/>
      <c r="L55" s="80"/>
      <c r="M55" s="80"/>
      <c r="N55" s="80"/>
      <c r="O55" s="80"/>
      <c r="P55" s="80"/>
      <c r="Q55" s="80"/>
      <c r="R55" s="80"/>
      <c r="S55" s="80"/>
      <c r="T55" s="80"/>
      <c r="U55" s="80"/>
    </row>
    <row r="56" spans="1:21" ht="12.5" customHeight="1">
      <c r="A56" s="38" t="s">
        <v>17</v>
      </c>
      <c r="B56" s="144">
        <v>111633</v>
      </c>
      <c r="C56" s="144">
        <v>110384</v>
      </c>
      <c r="D56" s="144">
        <v>115008</v>
      </c>
      <c r="E56" s="144">
        <v>110568</v>
      </c>
      <c r="F56" s="144">
        <v>111274</v>
      </c>
      <c r="G56" s="144">
        <v>121260</v>
      </c>
      <c r="H56" s="144">
        <v>140124</v>
      </c>
      <c r="I56" s="144">
        <v>118510</v>
      </c>
      <c r="J56" s="144">
        <v>125409</v>
      </c>
      <c r="K56" s="144">
        <v>136887</v>
      </c>
      <c r="L56" s="179" t="s">
        <v>108</v>
      </c>
      <c r="M56" s="179" t="s">
        <v>108</v>
      </c>
      <c r="N56" s="179" t="s">
        <v>108</v>
      </c>
      <c r="O56" s="179" t="s">
        <v>108</v>
      </c>
      <c r="P56" s="179" t="s">
        <v>108</v>
      </c>
      <c r="Q56" s="179" t="s">
        <v>108</v>
      </c>
      <c r="R56" s="179" t="s">
        <v>108</v>
      </c>
      <c r="S56" s="179" t="s">
        <v>108</v>
      </c>
      <c r="T56" s="179" t="s">
        <v>108</v>
      </c>
      <c r="U56" s="179" t="s">
        <v>108</v>
      </c>
    </row>
    <row r="57" spans="1:21" ht="12.5" customHeight="1">
      <c r="A57" s="44"/>
      <c r="B57" s="194" t="s">
        <v>98</v>
      </c>
      <c r="C57" s="194"/>
      <c r="D57" s="194"/>
      <c r="E57" s="194"/>
      <c r="F57" s="194"/>
      <c r="G57" s="194"/>
      <c r="H57" s="194"/>
      <c r="I57" s="194"/>
      <c r="J57" s="194"/>
      <c r="K57" s="194"/>
      <c r="L57" s="194"/>
      <c r="M57" s="194"/>
      <c r="N57" s="194"/>
      <c r="O57" s="194"/>
      <c r="P57" s="194"/>
      <c r="Q57" s="194"/>
      <c r="R57" s="194"/>
      <c r="S57" s="194"/>
      <c r="T57" s="194"/>
      <c r="U57" s="194"/>
    </row>
    <row r="58" spans="1:21" ht="12.5" customHeight="1">
      <c r="A58" s="38" t="s">
        <v>42</v>
      </c>
      <c r="B58" s="105">
        <v>97</v>
      </c>
      <c r="C58" s="105">
        <v>99</v>
      </c>
      <c r="D58" s="105">
        <v>101</v>
      </c>
      <c r="E58" s="105">
        <v>92</v>
      </c>
      <c r="F58" s="105">
        <v>113</v>
      </c>
      <c r="G58" s="105">
        <v>101</v>
      </c>
      <c r="H58" s="103">
        <v>114</v>
      </c>
      <c r="I58" s="118">
        <v>90</v>
      </c>
      <c r="J58" s="118">
        <v>78</v>
      </c>
      <c r="K58" s="118">
        <v>103</v>
      </c>
      <c r="L58" s="148">
        <v>2.2000000000000002</v>
      </c>
      <c r="M58" s="148">
        <v>2.2000000000000002</v>
      </c>
      <c r="N58" s="148">
        <v>2.2000000000000002</v>
      </c>
      <c r="O58" s="148">
        <v>2</v>
      </c>
      <c r="P58" s="148">
        <v>2.4</v>
      </c>
      <c r="Q58" s="148">
        <v>2.1</v>
      </c>
      <c r="R58" s="148">
        <v>2.4</v>
      </c>
      <c r="S58" s="148">
        <v>1.8</v>
      </c>
      <c r="T58" s="148">
        <v>1.6</v>
      </c>
      <c r="U58" s="172">
        <v>2</v>
      </c>
    </row>
    <row r="59" spans="1:21" ht="12.5" customHeight="1">
      <c r="A59" s="39" t="s">
        <v>40</v>
      </c>
      <c r="B59" s="106">
        <v>48</v>
      </c>
      <c r="C59" s="106">
        <v>43</v>
      </c>
      <c r="D59" s="106">
        <v>48</v>
      </c>
      <c r="E59" s="106">
        <v>39</v>
      </c>
      <c r="F59" s="106">
        <v>53</v>
      </c>
      <c r="G59" s="106">
        <v>57</v>
      </c>
      <c r="H59" s="104">
        <v>37</v>
      </c>
      <c r="I59" s="119">
        <v>39</v>
      </c>
      <c r="J59" s="119">
        <v>41</v>
      </c>
      <c r="K59" s="119">
        <v>47</v>
      </c>
      <c r="L59" s="149">
        <v>1.1000000000000001</v>
      </c>
      <c r="M59" s="149">
        <v>1</v>
      </c>
      <c r="N59" s="149">
        <v>1.1000000000000001</v>
      </c>
      <c r="O59" s="149">
        <v>0.8</v>
      </c>
      <c r="P59" s="149">
        <v>1.1000000000000001</v>
      </c>
      <c r="Q59" s="149">
        <v>1.2</v>
      </c>
      <c r="R59" s="149">
        <v>0.8</v>
      </c>
      <c r="S59" s="149">
        <v>0.8</v>
      </c>
      <c r="T59" s="149">
        <v>0.8</v>
      </c>
      <c r="U59" s="173">
        <v>0.9</v>
      </c>
    </row>
    <row r="60" spans="1:21" ht="12.5" customHeight="1">
      <c r="A60" s="39" t="s">
        <v>43</v>
      </c>
      <c r="B60" s="106">
        <v>42</v>
      </c>
      <c r="C60" s="106">
        <v>42</v>
      </c>
      <c r="D60" s="106">
        <v>49</v>
      </c>
      <c r="E60" s="107">
        <v>49</v>
      </c>
      <c r="F60" s="107">
        <v>58</v>
      </c>
      <c r="G60" s="106">
        <v>48</v>
      </c>
      <c r="H60" s="104">
        <v>76</v>
      </c>
      <c r="I60" s="119">
        <v>46</v>
      </c>
      <c r="J60" s="119">
        <v>35</v>
      </c>
      <c r="K60" s="119">
        <v>48</v>
      </c>
      <c r="L60" s="149">
        <v>1</v>
      </c>
      <c r="M60" s="149">
        <v>0.9</v>
      </c>
      <c r="N60" s="149">
        <v>1.1000000000000001</v>
      </c>
      <c r="O60" s="156">
        <v>1.1000000000000001</v>
      </c>
      <c r="P60" s="149">
        <v>1.2</v>
      </c>
      <c r="Q60" s="149">
        <v>1</v>
      </c>
      <c r="R60" s="149">
        <v>1.6</v>
      </c>
      <c r="S60" s="149">
        <v>0.9</v>
      </c>
      <c r="T60" s="149">
        <v>0.7</v>
      </c>
      <c r="U60" s="173">
        <v>0.9</v>
      </c>
    </row>
    <row r="61" spans="1:21" ht="12.5" customHeight="1">
      <c r="A61" s="39" t="s">
        <v>41</v>
      </c>
      <c r="B61" s="106">
        <v>7</v>
      </c>
      <c r="C61" s="106">
        <v>7</v>
      </c>
      <c r="D61" s="106">
        <v>3</v>
      </c>
      <c r="E61" s="107">
        <v>10</v>
      </c>
      <c r="F61" s="107">
        <v>4</v>
      </c>
      <c r="G61" s="106">
        <v>5</v>
      </c>
      <c r="H61" s="104">
        <v>8</v>
      </c>
      <c r="I61" s="119">
        <v>3</v>
      </c>
      <c r="J61" s="119">
        <v>7</v>
      </c>
      <c r="K61" s="119">
        <v>3</v>
      </c>
      <c r="L61" s="149">
        <v>0.2</v>
      </c>
      <c r="M61" s="149">
        <v>0.2</v>
      </c>
      <c r="N61" s="149">
        <v>0.1</v>
      </c>
      <c r="O61" s="156">
        <v>0.2</v>
      </c>
      <c r="P61" s="149">
        <v>0.1</v>
      </c>
      <c r="Q61" s="149">
        <v>0.1</v>
      </c>
      <c r="R61" s="149">
        <v>0.2</v>
      </c>
      <c r="S61" s="149">
        <v>0.1</v>
      </c>
      <c r="T61" s="149">
        <v>0.1</v>
      </c>
      <c r="U61" s="173">
        <v>0.1</v>
      </c>
    </row>
    <row r="62" spans="1:21" ht="12.5" customHeight="1">
      <c r="A62" s="39"/>
      <c r="B62" s="101"/>
      <c r="C62" s="101"/>
      <c r="D62" s="101"/>
      <c r="E62" s="125"/>
      <c r="F62" s="125"/>
      <c r="G62" s="101"/>
      <c r="H62" s="102"/>
      <c r="I62" s="102"/>
      <c r="J62" s="102"/>
      <c r="K62" s="102"/>
      <c r="L62" s="149"/>
      <c r="M62" s="149"/>
      <c r="N62" s="149"/>
      <c r="O62" s="149"/>
      <c r="P62" s="149"/>
      <c r="Q62" s="149"/>
      <c r="R62" s="149"/>
      <c r="S62" s="149"/>
      <c r="T62" s="149"/>
      <c r="U62" s="172"/>
    </row>
    <row r="63" spans="1:21" ht="12.5" customHeight="1">
      <c r="A63" s="38" t="s">
        <v>44</v>
      </c>
      <c r="B63" s="180" t="s">
        <v>109</v>
      </c>
      <c r="C63" s="180" t="s">
        <v>109</v>
      </c>
      <c r="D63" s="180" t="s">
        <v>109</v>
      </c>
      <c r="E63" s="180" t="s">
        <v>109</v>
      </c>
      <c r="F63" s="180" t="s">
        <v>109</v>
      </c>
      <c r="G63" s="180" t="s">
        <v>109</v>
      </c>
      <c r="H63" s="180" t="s">
        <v>109</v>
      </c>
      <c r="I63" s="180" t="s">
        <v>109</v>
      </c>
      <c r="J63" s="180" t="s">
        <v>109</v>
      </c>
      <c r="K63" s="180" t="s">
        <v>109</v>
      </c>
      <c r="L63" s="181" t="s">
        <v>109</v>
      </c>
      <c r="M63" s="181" t="s">
        <v>109</v>
      </c>
      <c r="N63" s="181" t="s">
        <v>109</v>
      </c>
      <c r="O63" s="181" t="s">
        <v>109</v>
      </c>
      <c r="P63" s="181" t="s">
        <v>109</v>
      </c>
      <c r="Q63" s="181" t="s">
        <v>109</v>
      </c>
      <c r="R63" s="181" t="s">
        <v>109</v>
      </c>
      <c r="S63" s="181" t="s">
        <v>109</v>
      </c>
      <c r="T63" s="181" t="s">
        <v>109</v>
      </c>
      <c r="U63" s="181" t="s">
        <v>109</v>
      </c>
    </row>
    <row r="64" spans="1:21" ht="12.5" customHeight="1">
      <c r="A64" s="41"/>
      <c r="B64" s="102"/>
      <c r="C64" s="102"/>
      <c r="D64" s="102"/>
      <c r="E64" s="102"/>
      <c r="F64" s="102"/>
      <c r="G64" s="102"/>
      <c r="H64" s="102"/>
      <c r="I64" s="102"/>
      <c r="J64" s="102"/>
      <c r="K64" s="102"/>
      <c r="L64" s="148"/>
      <c r="M64" s="149"/>
      <c r="N64" s="148"/>
      <c r="O64" s="148"/>
      <c r="P64" s="148"/>
      <c r="Q64" s="148"/>
      <c r="R64" s="148"/>
      <c r="S64" s="148"/>
      <c r="T64" s="148"/>
      <c r="U64" s="172"/>
    </row>
    <row r="65" spans="1:21" ht="12.5" customHeight="1">
      <c r="A65" s="38" t="s">
        <v>7</v>
      </c>
      <c r="B65" s="144">
        <v>4239</v>
      </c>
      <c r="C65" s="144">
        <v>3899</v>
      </c>
      <c r="D65" s="144">
        <v>3913</v>
      </c>
      <c r="E65" s="144">
        <v>4019</v>
      </c>
      <c r="F65" s="144">
        <v>4063</v>
      </c>
      <c r="G65" s="144">
        <v>4199</v>
      </c>
      <c r="H65" s="144">
        <v>4349</v>
      </c>
      <c r="I65" s="144">
        <v>4751</v>
      </c>
      <c r="J65" s="144">
        <v>4849</v>
      </c>
      <c r="K65" s="144">
        <v>4859</v>
      </c>
      <c r="L65" s="148">
        <v>96.2</v>
      </c>
      <c r="M65" s="148">
        <v>87.1</v>
      </c>
      <c r="N65" s="148">
        <v>85.6</v>
      </c>
      <c r="O65" s="148">
        <v>86.4</v>
      </c>
      <c r="P65" s="148">
        <v>86.1</v>
      </c>
      <c r="Q65" s="148">
        <v>87.9</v>
      </c>
      <c r="R65" s="148">
        <v>89.8</v>
      </c>
      <c r="S65" s="148">
        <v>96.4</v>
      </c>
      <c r="T65" s="148">
        <v>96.8</v>
      </c>
      <c r="U65" s="172">
        <v>95.4</v>
      </c>
    </row>
    <row r="66" spans="1:21" ht="12.5" customHeight="1">
      <c r="A66" s="38"/>
      <c r="B66" s="144"/>
      <c r="C66" s="144"/>
      <c r="D66" s="144"/>
      <c r="E66" s="144"/>
      <c r="F66" s="144"/>
      <c r="G66" s="144"/>
      <c r="H66" s="144"/>
      <c r="I66" s="144"/>
      <c r="J66" s="144"/>
      <c r="K66" s="144"/>
      <c r="L66" s="148"/>
      <c r="M66" s="149"/>
      <c r="N66" s="148"/>
      <c r="O66" s="148"/>
      <c r="P66" s="148"/>
      <c r="Q66" s="148"/>
      <c r="R66" s="148"/>
      <c r="S66" s="148"/>
      <c r="T66" s="148"/>
      <c r="U66" s="172"/>
    </row>
    <row r="67" spans="1:21" ht="12.5" customHeight="1">
      <c r="A67" s="38" t="s">
        <v>8</v>
      </c>
      <c r="B67" s="144">
        <v>68</v>
      </c>
      <c r="C67" s="144">
        <v>71</v>
      </c>
      <c r="D67" s="144">
        <v>58</v>
      </c>
      <c r="E67" s="144">
        <v>54</v>
      </c>
      <c r="F67" s="144">
        <v>31</v>
      </c>
      <c r="G67" s="144">
        <v>28</v>
      </c>
      <c r="H67" s="144">
        <v>28</v>
      </c>
      <c r="I67" s="145">
        <v>39</v>
      </c>
      <c r="J67" s="145">
        <v>31</v>
      </c>
      <c r="K67" s="145">
        <v>59</v>
      </c>
      <c r="L67" s="148">
        <v>1.5</v>
      </c>
      <c r="M67" s="148">
        <v>1.6</v>
      </c>
      <c r="N67" s="148">
        <v>1.3</v>
      </c>
      <c r="O67" s="148">
        <v>1.2</v>
      </c>
      <c r="P67" s="148">
        <v>0.7</v>
      </c>
      <c r="Q67" s="148">
        <v>0.6</v>
      </c>
      <c r="R67" s="148">
        <v>0.6</v>
      </c>
      <c r="S67" s="148">
        <v>0.8</v>
      </c>
      <c r="T67" s="148">
        <v>0.6</v>
      </c>
      <c r="U67" s="172">
        <v>1.2</v>
      </c>
    </row>
    <row r="68" spans="1:21" ht="12.5" customHeight="1">
      <c r="A68" s="38"/>
      <c r="B68" s="144"/>
      <c r="C68" s="144"/>
      <c r="D68" s="144"/>
      <c r="E68" s="144"/>
      <c r="F68" s="144"/>
      <c r="G68" s="144"/>
      <c r="H68" s="144"/>
      <c r="I68" s="144"/>
      <c r="J68" s="144"/>
      <c r="K68" s="144"/>
      <c r="L68" s="42"/>
      <c r="M68" s="42"/>
      <c r="N68" s="42"/>
      <c r="O68" s="42"/>
      <c r="P68" s="36"/>
      <c r="Q68" s="36"/>
      <c r="R68" s="36"/>
      <c r="S68" s="79"/>
      <c r="T68" s="79"/>
      <c r="U68" s="172"/>
    </row>
    <row r="69" spans="1:21" ht="12.5" customHeight="1">
      <c r="A69" s="38" t="s">
        <v>9</v>
      </c>
      <c r="B69" s="144">
        <v>1761</v>
      </c>
      <c r="C69" s="144">
        <v>1782</v>
      </c>
      <c r="D69" s="144">
        <v>2005</v>
      </c>
      <c r="E69" s="144">
        <v>1786</v>
      </c>
      <c r="F69" s="144">
        <v>1360</v>
      </c>
      <c r="G69" s="144">
        <v>1380</v>
      </c>
      <c r="H69" s="144">
        <v>1615</v>
      </c>
      <c r="I69" s="144">
        <v>1845</v>
      </c>
      <c r="J69" s="144">
        <v>2195</v>
      </c>
      <c r="K69" s="144">
        <v>2621</v>
      </c>
      <c r="L69" s="179" t="s">
        <v>108</v>
      </c>
      <c r="M69" s="179" t="s">
        <v>108</v>
      </c>
      <c r="N69" s="179" t="s">
        <v>108</v>
      </c>
      <c r="O69" s="179" t="s">
        <v>108</v>
      </c>
      <c r="P69" s="179" t="s">
        <v>108</v>
      </c>
      <c r="Q69" s="179" t="s">
        <v>108</v>
      </c>
      <c r="R69" s="179" t="s">
        <v>108</v>
      </c>
      <c r="S69" s="179" t="s">
        <v>108</v>
      </c>
      <c r="T69" s="179" t="s">
        <v>108</v>
      </c>
      <c r="U69" s="179" t="s">
        <v>108</v>
      </c>
    </row>
    <row r="70" spans="1:21" ht="12.5" customHeight="1">
      <c r="A70" s="39" t="s">
        <v>10</v>
      </c>
      <c r="B70" s="124">
        <v>770</v>
      </c>
      <c r="C70" s="124">
        <v>886</v>
      </c>
      <c r="D70" s="124">
        <v>1135</v>
      </c>
      <c r="E70" s="124">
        <v>989</v>
      </c>
      <c r="F70" s="124">
        <v>729</v>
      </c>
      <c r="G70" s="124">
        <v>734</v>
      </c>
      <c r="H70" s="124">
        <v>857</v>
      </c>
      <c r="I70" s="124">
        <v>895</v>
      </c>
      <c r="J70" s="124">
        <v>1086</v>
      </c>
      <c r="K70" s="124">
        <v>1334</v>
      </c>
      <c r="L70" s="186" t="s">
        <v>108</v>
      </c>
      <c r="M70" s="186" t="s">
        <v>108</v>
      </c>
      <c r="N70" s="186" t="s">
        <v>108</v>
      </c>
      <c r="O70" s="186" t="s">
        <v>108</v>
      </c>
      <c r="P70" s="186" t="s">
        <v>108</v>
      </c>
      <c r="Q70" s="186" t="s">
        <v>108</v>
      </c>
      <c r="R70" s="186" t="s">
        <v>108</v>
      </c>
      <c r="S70" s="186" t="s">
        <v>108</v>
      </c>
      <c r="T70" s="186" t="s">
        <v>108</v>
      </c>
      <c r="U70" s="186" t="s">
        <v>108</v>
      </c>
    </row>
    <row r="71" spans="1:21" ht="12.5" customHeight="1">
      <c r="A71" s="39" t="s">
        <v>11</v>
      </c>
      <c r="B71" s="124">
        <v>993</v>
      </c>
      <c r="C71" s="124">
        <v>899</v>
      </c>
      <c r="D71" s="124">
        <v>870</v>
      </c>
      <c r="E71" s="124">
        <v>801</v>
      </c>
      <c r="F71" s="124">
        <v>629</v>
      </c>
      <c r="G71" s="124">
        <v>644</v>
      </c>
      <c r="H71" s="124">
        <v>765</v>
      </c>
      <c r="I71" s="124">
        <v>952</v>
      </c>
      <c r="J71" s="124">
        <v>1107</v>
      </c>
      <c r="K71" s="124">
        <v>1286</v>
      </c>
      <c r="L71" s="186" t="s">
        <v>108</v>
      </c>
      <c r="M71" s="186" t="s">
        <v>108</v>
      </c>
      <c r="N71" s="186" t="s">
        <v>108</v>
      </c>
      <c r="O71" s="186" t="s">
        <v>108</v>
      </c>
      <c r="P71" s="186" t="s">
        <v>108</v>
      </c>
      <c r="Q71" s="186" t="s">
        <v>108</v>
      </c>
      <c r="R71" s="186" t="s">
        <v>108</v>
      </c>
      <c r="S71" s="186" t="s">
        <v>108</v>
      </c>
      <c r="T71" s="186" t="s">
        <v>108</v>
      </c>
      <c r="U71" s="186" t="s">
        <v>108</v>
      </c>
    </row>
    <row r="72" spans="1:21" ht="12.5" customHeight="1">
      <c r="A72" s="39"/>
      <c r="B72" s="144"/>
      <c r="C72" s="144"/>
      <c r="D72" s="144"/>
      <c r="E72" s="144"/>
      <c r="F72" s="144"/>
      <c r="G72" s="144"/>
      <c r="H72" s="144"/>
      <c r="I72" s="144"/>
      <c r="J72" s="144"/>
      <c r="K72" s="144"/>
      <c r="L72" s="80"/>
      <c r="M72" s="80"/>
      <c r="N72" s="80"/>
      <c r="O72" s="80"/>
      <c r="P72" s="80"/>
      <c r="Q72" s="80"/>
      <c r="R72" s="80"/>
      <c r="S72" s="80"/>
      <c r="T72" s="80"/>
      <c r="U72" s="80"/>
    </row>
    <row r="73" spans="1:21" ht="12.5" customHeight="1">
      <c r="A73" s="38" t="s">
        <v>12</v>
      </c>
      <c r="B73" s="144">
        <v>46</v>
      </c>
      <c r="C73" s="144">
        <v>44</v>
      </c>
      <c r="D73" s="144">
        <v>44</v>
      </c>
      <c r="E73" s="144">
        <v>94</v>
      </c>
      <c r="F73" s="144">
        <v>102</v>
      </c>
      <c r="G73" s="144">
        <v>66</v>
      </c>
      <c r="H73" s="144">
        <v>79</v>
      </c>
      <c r="I73" s="144">
        <v>83</v>
      </c>
      <c r="J73" s="144">
        <v>87</v>
      </c>
      <c r="K73" s="144">
        <v>96</v>
      </c>
      <c r="L73" s="179" t="s">
        <v>108</v>
      </c>
      <c r="M73" s="179" t="s">
        <v>108</v>
      </c>
      <c r="N73" s="179" t="s">
        <v>108</v>
      </c>
      <c r="O73" s="179" t="s">
        <v>108</v>
      </c>
      <c r="P73" s="179" t="s">
        <v>108</v>
      </c>
      <c r="Q73" s="179" t="s">
        <v>108</v>
      </c>
      <c r="R73" s="179" t="s">
        <v>108</v>
      </c>
      <c r="S73" s="179" t="s">
        <v>108</v>
      </c>
      <c r="T73" s="179" t="s">
        <v>108</v>
      </c>
      <c r="U73" s="179" t="s">
        <v>108</v>
      </c>
    </row>
    <row r="74" spans="1:21" ht="12.5" customHeight="1">
      <c r="A74" s="38"/>
      <c r="B74" s="144"/>
      <c r="C74" s="144"/>
      <c r="D74" s="144"/>
      <c r="E74" s="144"/>
      <c r="F74" s="144"/>
      <c r="G74" s="144"/>
      <c r="H74" s="144"/>
      <c r="I74" s="144"/>
      <c r="J74" s="144"/>
      <c r="K74" s="144"/>
      <c r="L74" s="80"/>
      <c r="M74" s="80"/>
      <c r="N74" s="80"/>
      <c r="O74" s="80"/>
      <c r="P74" s="80"/>
      <c r="Q74" s="80"/>
      <c r="R74" s="80"/>
      <c r="S74" s="80"/>
      <c r="T74" s="80"/>
      <c r="U74" s="80"/>
    </row>
    <row r="75" spans="1:21" ht="12.5" customHeight="1">
      <c r="A75" s="38" t="s">
        <v>13</v>
      </c>
      <c r="B75" s="144">
        <v>43256</v>
      </c>
      <c r="C75" s="144">
        <v>43600</v>
      </c>
      <c r="D75" s="144">
        <v>46464</v>
      </c>
      <c r="E75" s="144">
        <v>41289</v>
      </c>
      <c r="F75" s="144">
        <v>33857</v>
      </c>
      <c r="G75" s="144">
        <v>32483</v>
      </c>
      <c r="H75" s="144">
        <v>34321</v>
      </c>
      <c r="I75" s="144">
        <v>37258</v>
      </c>
      <c r="J75" s="144">
        <v>38833</v>
      </c>
      <c r="K75" s="144">
        <v>41912</v>
      </c>
      <c r="L75" s="179" t="s">
        <v>108</v>
      </c>
      <c r="M75" s="179" t="s">
        <v>108</v>
      </c>
      <c r="N75" s="179" t="s">
        <v>108</v>
      </c>
      <c r="O75" s="179" t="s">
        <v>108</v>
      </c>
      <c r="P75" s="179" t="s">
        <v>108</v>
      </c>
      <c r="Q75" s="179" t="s">
        <v>108</v>
      </c>
      <c r="R75" s="179" t="s">
        <v>108</v>
      </c>
      <c r="S75" s="179" t="s">
        <v>108</v>
      </c>
      <c r="T75" s="179" t="s">
        <v>108</v>
      </c>
      <c r="U75" s="179" t="s">
        <v>108</v>
      </c>
    </row>
    <row r="76" spans="1:21" ht="12.5" customHeight="1">
      <c r="A76" s="39" t="s">
        <v>14</v>
      </c>
      <c r="B76" s="124">
        <v>31045</v>
      </c>
      <c r="C76" s="124">
        <v>30697</v>
      </c>
      <c r="D76" s="124">
        <v>32044</v>
      </c>
      <c r="E76" s="124">
        <v>28052</v>
      </c>
      <c r="F76" s="124">
        <v>22760</v>
      </c>
      <c r="G76" s="124">
        <v>21884</v>
      </c>
      <c r="H76" s="124">
        <v>23044</v>
      </c>
      <c r="I76" s="124">
        <v>24585</v>
      </c>
      <c r="J76" s="124">
        <v>25690</v>
      </c>
      <c r="K76" s="124">
        <v>27391</v>
      </c>
      <c r="L76" s="186" t="s">
        <v>108</v>
      </c>
      <c r="M76" s="186" t="s">
        <v>108</v>
      </c>
      <c r="N76" s="186" t="s">
        <v>108</v>
      </c>
      <c r="O76" s="186" t="s">
        <v>108</v>
      </c>
      <c r="P76" s="186" t="s">
        <v>108</v>
      </c>
      <c r="Q76" s="186" t="s">
        <v>108</v>
      </c>
      <c r="R76" s="186" t="s">
        <v>108</v>
      </c>
      <c r="S76" s="186" t="s">
        <v>108</v>
      </c>
      <c r="T76" s="186" t="s">
        <v>108</v>
      </c>
      <c r="U76" s="186" t="s">
        <v>108</v>
      </c>
    </row>
    <row r="77" spans="1:21" ht="12.5" customHeight="1">
      <c r="A77" s="39" t="s">
        <v>15</v>
      </c>
      <c r="B77" s="124">
        <v>12207</v>
      </c>
      <c r="C77" s="124">
        <v>12909</v>
      </c>
      <c r="D77" s="124">
        <v>14426</v>
      </c>
      <c r="E77" s="124">
        <v>13235</v>
      </c>
      <c r="F77" s="124">
        <v>11103</v>
      </c>
      <c r="G77" s="124">
        <v>10597</v>
      </c>
      <c r="H77" s="124">
        <v>11280</v>
      </c>
      <c r="I77" s="124">
        <v>12672</v>
      </c>
      <c r="J77" s="124">
        <v>13146</v>
      </c>
      <c r="K77" s="124">
        <v>14521</v>
      </c>
      <c r="L77" s="186" t="s">
        <v>108</v>
      </c>
      <c r="M77" s="186" t="s">
        <v>108</v>
      </c>
      <c r="N77" s="186" t="s">
        <v>108</v>
      </c>
      <c r="O77" s="186" t="s">
        <v>108</v>
      </c>
      <c r="P77" s="186" t="s">
        <v>108</v>
      </c>
      <c r="Q77" s="186" t="s">
        <v>108</v>
      </c>
      <c r="R77" s="186" t="s">
        <v>108</v>
      </c>
      <c r="S77" s="186" t="s">
        <v>108</v>
      </c>
      <c r="T77" s="186" t="s">
        <v>108</v>
      </c>
      <c r="U77" s="186" t="s">
        <v>108</v>
      </c>
    </row>
    <row r="78" spans="1:21" ht="12.5" customHeight="1">
      <c r="A78" s="39"/>
      <c r="B78" s="144"/>
      <c r="C78" s="144"/>
      <c r="D78" s="144"/>
      <c r="E78" s="144"/>
      <c r="F78" s="144"/>
      <c r="G78" s="144"/>
      <c r="H78" s="144"/>
      <c r="I78" s="144"/>
      <c r="J78" s="144"/>
      <c r="K78" s="144"/>
      <c r="L78" s="80"/>
      <c r="M78" s="80"/>
      <c r="N78" s="80"/>
      <c r="O78" s="80"/>
      <c r="P78" s="80"/>
      <c r="Q78" s="80"/>
      <c r="R78" s="80"/>
      <c r="S78" s="80"/>
      <c r="T78" s="80"/>
      <c r="U78" s="80"/>
    </row>
    <row r="79" spans="1:21" ht="12.5" customHeight="1">
      <c r="A79" s="38" t="s">
        <v>16</v>
      </c>
      <c r="B79" s="144">
        <v>7943</v>
      </c>
      <c r="C79" s="144">
        <v>9189</v>
      </c>
      <c r="D79" s="144">
        <v>11260</v>
      </c>
      <c r="E79" s="144">
        <v>10434</v>
      </c>
      <c r="F79" s="144">
        <v>8507</v>
      </c>
      <c r="G79" s="144">
        <v>8576</v>
      </c>
      <c r="H79" s="144">
        <v>10172</v>
      </c>
      <c r="I79" s="144">
        <v>11031</v>
      </c>
      <c r="J79" s="144">
        <v>12678</v>
      </c>
      <c r="K79" s="144">
        <v>14466</v>
      </c>
      <c r="L79" s="179" t="s">
        <v>108</v>
      </c>
      <c r="M79" s="179" t="s">
        <v>108</v>
      </c>
      <c r="N79" s="179" t="s">
        <v>108</v>
      </c>
      <c r="O79" s="179" t="s">
        <v>108</v>
      </c>
      <c r="P79" s="179" t="s">
        <v>108</v>
      </c>
      <c r="Q79" s="179" t="s">
        <v>108</v>
      </c>
      <c r="R79" s="179" t="s">
        <v>108</v>
      </c>
      <c r="S79" s="179" t="s">
        <v>108</v>
      </c>
      <c r="T79" s="179" t="s">
        <v>108</v>
      </c>
      <c r="U79" s="179" t="s">
        <v>108</v>
      </c>
    </row>
    <row r="80" spans="1:21" ht="12.5" customHeight="1">
      <c r="A80" s="38"/>
      <c r="B80" s="144"/>
      <c r="C80" s="144"/>
      <c r="D80" s="144"/>
      <c r="E80" s="144"/>
      <c r="F80" s="144"/>
      <c r="G80" s="144"/>
      <c r="H80" s="144"/>
      <c r="I80" s="144"/>
      <c r="J80" s="144"/>
      <c r="K80" s="144"/>
      <c r="L80" s="80"/>
      <c r="M80" s="80"/>
      <c r="N80" s="80"/>
      <c r="O80" s="80"/>
      <c r="P80" s="80"/>
      <c r="Q80" s="80"/>
      <c r="R80" s="80"/>
      <c r="S80" s="80"/>
      <c r="T80" s="80"/>
      <c r="U80" s="80"/>
    </row>
    <row r="81" spans="1:21" ht="12.5" customHeight="1">
      <c r="A81" s="38" t="s">
        <v>17</v>
      </c>
      <c r="B81" s="144">
        <v>89272</v>
      </c>
      <c r="C81" s="144">
        <v>100744</v>
      </c>
      <c r="D81" s="144">
        <v>106891</v>
      </c>
      <c r="E81" s="144">
        <v>101553</v>
      </c>
      <c r="F81" s="144">
        <v>97478</v>
      </c>
      <c r="G81" s="144">
        <v>98856</v>
      </c>
      <c r="H81" s="144">
        <v>110307</v>
      </c>
      <c r="I81" s="144">
        <v>115498</v>
      </c>
      <c r="J81" s="144">
        <v>127179</v>
      </c>
      <c r="K81" s="144">
        <v>136877</v>
      </c>
      <c r="L81" s="179" t="s">
        <v>108</v>
      </c>
      <c r="M81" s="179" t="s">
        <v>108</v>
      </c>
      <c r="N81" s="179" t="s">
        <v>108</v>
      </c>
      <c r="O81" s="179" t="s">
        <v>108</v>
      </c>
      <c r="P81" s="179" t="s">
        <v>108</v>
      </c>
      <c r="Q81" s="179" t="s">
        <v>108</v>
      </c>
      <c r="R81" s="179" t="s">
        <v>108</v>
      </c>
      <c r="S81" s="179" t="s">
        <v>108</v>
      </c>
      <c r="T81" s="179" t="s">
        <v>108</v>
      </c>
      <c r="U81" s="179" t="s">
        <v>108</v>
      </c>
    </row>
    <row r="82" spans="1:21" ht="12.5" customHeight="1">
      <c r="A82" s="44"/>
      <c r="B82" s="194" t="s">
        <v>99</v>
      </c>
      <c r="C82" s="194"/>
      <c r="D82" s="194"/>
      <c r="E82" s="194"/>
      <c r="F82" s="194"/>
      <c r="G82" s="194"/>
      <c r="H82" s="194"/>
      <c r="I82" s="194"/>
      <c r="J82" s="194"/>
      <c r="K82" s="194"/>
      <c r="L82" s="194"/>
      <c r="M82" s="194"/>
      <c r="N82" s="194"/>
      <c r="O82" s="194"/>
      <c r="P82" s="194"/>
      <c r="Q82" s="194"/>
      <c r="R82" s="194"/>
      <c r="S82" s="194"/>
      <c r="T82" s="194"/>
      <c r="U82" s="194"/>
    </row>
    <row r="83" spans="1:21" ht="12.5" customHeight="1">
      <c r="A83" s="38" t="s">
        <v>42</v>
      </c>
      <c r="B83" s="100">
        <v>34</v>
      </c>
      <c r="C83" s="100">
        <v>61</v>
      </c>
      <c r="D83" s="100">
        <v>51</v>
      </c>
      <c r="E83" s="100">
        <v>38</v>
      </c>
      <c r="F83" s="100">
        <v>37</v>
      </c>
      <c r="G83" s="100">
        <v>35</v>
      </c>
      <c r="H83" s="103">
        <v>40</v>
      </c>
      <c r="I83" s="118">
        <v>49</v>
      </c>
      <c r="J83" s="118">
        <v>29</v>
      </c>
      <c r="K83" s="118">
        <v>29</v>
      </c>
      <c r="L83" s="148">
        <v>2.1</v>
      </c>
      <c r="M83" s="148">
        <v>3.7</v>
      </c>
      <c r="N83" s="148">
        <v>3.1</v>
      </c>
      <c r="O83" s="148">
        <v>2.2999999999999998</v>
      </c>
      <c r="P83" s="148">
        <v>2.2000000000000002</v>
      </c>
      <c r="Q83" s="148">
        <v>2.1</v>
      </c>
      <c r="R83" s="148">
        <v>2.2999999999999998</v>
      </c>
      <c r="S83" s="148">
        <v>2.8</v>
      </c>
      <c r="T83" s="148">
        <v>1.7</v>
      </c>
      <c r="U83" s="172">
        <v>1.7</v>
      </c>
    </row>
    <row r="84" spans="1:21" ht="12.5" customHeight="1">
      <c r="A84" s="39" t="s">
        <v>40</v>
      </c>
      <c r="B84" s="101">
        <v>15</v>
      </c>
      <c r="C84" s="101">
        <v>27</v>
      </c>
      <c r="D84" s="101">
        <v>23</v>
      </c>
      <c r="E84" s="101">
        <v>21</v>
      </c>
      <c r="F84" s="101">
        <v>11</v>
      </c>
      <c r="G84" s="101">
        <v>23</v>
      </c>
      <c r="H84" s="104">
        <v>16</v>
      </c>
      <c r="I84" s="119">
        <v>24</v>
      </c>
      <c r="J84" s="119">
        <v>15</v>
      </c>
      <c r="K84" s="119">
        <v>10</v>
      </c>
      <c r="L84" s="149">
        <v>0.9</v>
      </c>
      <c r="M84" s="149">
        <v>1.6</v>
      </c>
      <c r="N84" s="149">
        <v>1.4</v>
      </c>
      <c r="O84" s="149">
        <v>1.3</v>
      </c>
      <c r="P84" s="149">
        <v>0.7</v>
      </c>
      <c r="Q84" s="149">
        <v>1.4</v>
      </c>
      <c r="R84" s="149">
        <v>0.9</v>
      </c>
      <c r="S84" s="149">
        <v>1.4</v>
      </c>
      <c r="T84" s="149">
        <v>0.9</v>
      </c>
      <c r="U84" s="173">
        <v>0.6</v>
      </c>
    </row>
    <row r="85" spans="1:21" ht="12.5" customHeight="1">
      <c r="A85" s="39" t="s">
        <v>43</v>
      </c>
      <c r="B85" s="101">
        <v>22</v>
      </c>
      <c r="C85" s="125">
        <v>31</v>
      </c>
      <c r="D85" s="125">
        <v>27</v>
      </c>
      <c r="E85" s="125">
        <v>16</v>
      </c>
      <c r="F85" s="125">
        <v>15</v>
      </c>
      <c r="G85" s="125">
        <v>12</v>
      </c>
      <c r="H85" s="125">
        <v>13</v>
      </c>
      <c r="I85" s="114">
        <v>20</v>
      </c>
      <c r="J85" s="125">
        <v>11</v>
      </c>
      <c r="K85" s="125">
        <v>14</v>
      </c>
      <c r="L85" s="149">
        <v>1.4</v>
      </c>
      <c r="M85" s="149">
        <v>1.9</v>
      </c>
      <c r="N85" s="149">
        <v>1.6</v>
      </c>
      <c r="O85" s="156">
        <v>1</v>
      </c>
      <c r="P85" s="149">
        <v>0.9</v>
      </c>
      <c r="Q85" s="149">
        <v>0.7</v>
      </c>
      <c r="R85" s="149">
        <v>0.8</v>
      </c>
      <c r="S85" s="149">
        <v>1.2</v>
      </c>
      <c r="T85" s="149">
        <v>0.6</v>
      </c>
      <c r="U85" s="173">
        <v>0.8</v>
      </c>
    </row>
    <row r="86" spans="1:21" ht="12.5" customHeight="1">
      <c r="A86" s="39" t="s">
        <v>41</v>
      </c>
      <c r="B86" s="101">
        <v>0</v>
      </c>
      <c r="C86" s="135">
        <v>0</v>
      </c>
      <c r="D86" s="135">
        <v>4</v>
      </c>
      <c r="E86" s="135">
        <v>4</v>
      </c>
      <c r="F86" s="125">
        <v>7</v>
      </c>
      <c r="G86" s="135">
        <v>0</v>
      </c>
      <c r="H86" s="135">
        <v>3</v>
      </c>
      <c r="I86" s="171">
        <v>9</v>
      </c>
      <c r="J86" s="125">
        <v>0</v>
      </c>
      <c r="K86" s="125">
        <v>0</v>
      </c>
      <c r="L86" s="149">
        <v>0</v>
      </c>
      <c r="M86" s="149">
        <v>0</v>
      </c>
      <c r="N86" s="149">
        <v>0.2</v>
      </c>
      <c r="O86" s="156">
        <v>0.2</v>
      </c>
      <c r="P86" s="149">
        <v>0.4</v>
      </c>
      <c r="Q86" s="149">
        <v>0</v>
      </c>
      <c r="R86" s="149">
        <v>0.2</v>
      </c>
      <c r="S86" s="149">
        <v>0.5</v>
      </c>
      <c r="T86" s="149">
        <v>0</v>
      </c>
      <c r="U86" s="173">
        <v>0</v>
      </c>
    </row>
    <row r="87" spans="1:21" ht="12.5" customHeight="1">
      <c r="A87" s="41"/>
      <c r="B87" s="102"/>
      <c r="C87" s="102"/>
      <c r="D87" s="102"/>
      <c r="E87" s="102"/>
      <c r="F87" s="102"/>
      <c r="G87" s="102"/>
      <c r="H87" s="102"/>
      <c r="I87" s="102"/>
      <c r="J87" s="102"/>
      <c r="K87" s="102"/>
      <c r="L87" s="149"/>
      <c r="M87" s="149"/>
      <c r="N87" s="149"/>
      <c r="O87" s="149"/>
      <c r="P87" s="149"/>
      <c r="Q87" s="149"/>
      <c r="R87" s="149"/>
      <c r="S87" s="149"/>
      <c r="T87" s="149"/>
      <c r="U87" s="172"/>
    </row>
    <row r="88" spans="1:21" ht="12.5" customHeight="1">
      <c r="A88" s="41" t="s">
        <v>44</v>
      </c>
      <c r="B88" s="45">
        <v>15901</v>
      </c>
      <c r="C88" s="45">
        <v>16243</v>
      </c>
      <c r="D88" s="45">
        <v>15163</v>
      </c>
      <c r="E88" s="45">
        <v>15220</v>
      </c>
      <c r="F88" s="45">
        <v>16005</v>
      </c>
      <c r="G88" s="45">
        <v>17270</v>
      </c>
      <c r="H88" s="45">
        <v>16978</v>
      </c>
      <c r="I88" s="45">
        <v>16213</v>
      </c>
      <c r="J88" s="45">
        <v>16580</v>
      </c>
      <c r="K88" s="45">
        <v>16165</v>
      </c>
      <c r="L88" s="148">
        <v>977.1</v>
      </c>
      <c r="M88" s="148">
        <v>990.7</v>
      </c>
      <c r="N88" s="148">
        <v>915.2</v>
      </c>
      <c r="O88" s="148">
        <v>910.6</v>
      </c>
      <c r="P88" s="148">
        <v>948.8</v>
      </c>
      <c r="Q88" s="148">
        <v>1015.5</v>
      </c>
      <c r="R88" s="148">
        <v>991.2</v>
      </c>
      <c r="S88" s="148">
        <v>940.7</v>
      </c>
      <c r="T88" s="148">
        <v>954.8</v>
      </c>
      <c r="U88" s="172">
        <v>922.7</v>
      </c>
    </row>
    <row r="89" spans="1:21" ht="12.5" customHeight="1">
      <c r="A89" s="41"/>
      <c r="B89" s="102"/>
      <c r="C89" s="102"/>
      <c r="D89" s="102"/>
      <c r="E89" s="102"/>
      <c r="F89" s="102"/>
      <c r="G89" s="102"/>
      <c r="H89" s="102"/>
      <c r="I89" s="102"/>
      <c r="J89" s="102"/>
      <c r="K89" s="102"/>
      <c r="L89" s="148"/>
      <c r="M89" s="149"/>
      <c r="N89" s="148"/>
      <c r="O89" s="148"/>
      <c r="P89" s="148"/>
      <c r="Q89" s="148"/>
      <c r="R89" s="148"/>
      <c r="S89" s="148"/>
      <c r="T89" s="148"/>
      <c r="U89" s="172"/>
    </row>
    <row r="90" spans="1:21" ht="12.5" customHeight="1">
      <c r="A90" s="38" t="s">
        <v>7</v>
      </c>
      <c r="B90" s="144">
        <v>1363</v>
      </c>
      <c r="C90" s="144">
        <v>1355</v>
      </c>
      <c r="D90" s="144">
        <v>1335</v>
      </c>
      <c r="E90" s="144">
        <v>1359</v>
      </c>
      <c r="F90" s="144">
        <v>1545</v>
      </c>
      <c r="G90" s="144">
        <v>1590</v>
      </c>
      <c r="H90" s="144">
        <v>1521</v>
      </c>
      <c r="I90" s="144">
        <v>1584</v>
      </c>
      <c r="J90" s="144">
        <v>1611</v>
      </c>
      <c r="K90" s="144">
        <v>1550</v>
      </c>
      <c r="L90" s="148">
        <v>83.8</v>
      </c>
      <c r="M90" s="148">
        <v>82.6</v>
      </c>
      <c r="N90" s="148">
        <v>80.599999999999994</v>
      </c>
      <c r="O90" s="148">
        <v>81.3</v>
      </c>
      <c r="P90" s="148">
        <v>91.6</v>
      </c>
      <c r="Q90" s="148">
        <v>93.5</v>
      </c>
      <c r="R90" s="148">
        <v>88.8</v>
      </c>
      <c r="S90" s="148">
        <v>91.9</v>
      </c>
      <c r="T90" s="148">
        <v>92.8</v>
      </c>
      <c r="U90" s="172">
        <v>88.5</v>
      </c>
    </row>
    <row r="91" spans="1:21" ht="12.5" customHeight="1">
      <c r="A91" s="38"/>
      <c r="B91" s="144"/>
      <c r="C91" s="144"/>
      <c r="D91" s="144"/>
      <c r="E91" s="144"/>
      <c r="F91" s="144"/>
      <c r="G91" s="144"/>
      <c r="H91" s="144"/>
      <c r="I91" s="144"/>
      <c r="J91" s="144"/>
      <c r="K91" s="144"/>
      <c r="L91" s="148"/>
      <c r="M91" s="149"/>
      <c r="N91" s="148"/>
      <c r="O91" s="148"/>
      <c r="P91" s="148"/>
      <c r="Q91" s="148"/>
      <c r="R91" s="148"/>
      <c r="S91" s="148"/>
      <c r="T91" s="148"/>
      <c r="U91" s="172"/>
    </row>
    <row r="92" spans="1:21" ht="12.5" customHeight="1">
      <c r="A92" s="38" t="s">
        <v>8</v>
      </c>
      <c r="B92" s="144">
        <v>65</v>
      </c>
      <c r="C92" s="144">
        <v>67</v>
      </c>
      <c r="D92" s="144">
        <v>78</v>
      </c>
      <c r="E92" s="144">
        <v>68</v>
      </c>
      <c r="F92" s="144">
        <v>67</v>
      </c>
      <c r="G92" s="144">
        <v>81</v>
      </c>
      <c r="H92" s="144">
        <v>77</v>
      </c>
      <c r="I92" s="145">
        <v>52</v>
      </c>
      <c r="J92" s="145">
        <v>64</v>
      </c>
      <c r="K92" s="145">
        <v>59</v>
      </c>
      <c r="L92" s="148">
        <v>4</v>
      </c>
      <c r="M92" s="148">
        <v>4.0999999999999996</v>
      </c>
      <c r="N92" s="148">
        <v>4.7</v>
      </c>
      <c r="O92" s="148">
        <v>4.0999999999999996</v>
      </c>
      <c r="P92" s="148">
        <v>4</v>
      </c>
      <c r="Q92" s="148">
        <v>4.8</v>
      </c>
      <c r="R92" s="148">
        <v>4.5</v>
      </c>
      <c r="S92" s="148">
        <v>3</v>
      </c>
      <c r="T92" s="148">
        <v>3.7</v>
      </c>
      <c r="U92" s="172">
        <v>3.4</v>
      </c>
    </row>
    <row r="93" spans="1:21" ht="12.5" customHeight="1">
      <c r="A93" s="38"/>
      <c r="B93" s="144"/>
      <c r="C93" s="144"/>
      <c r="D93" s="144"/>
      <c r="E93" s="144"/>
      <c r="F93" s="144"/>
      <c r="G93" s="144"/>
      <c r="H93" s="144"/>
      <c r="I93" s="144"/>
      <c r="J93" s="144"/>
      <c r="K93" s="144"/>
      <c r="L93" s="42"/>
      <c r="M93" s="42"/>
      <c r="N93" s="42"/>
      <c r="O93" s="42"/>
      <c r="P93" s="36"/>
      <c r="Q93" s="36"/>
      <c r="R93" s="36"/>
      <c r="S93" s="79"/>
      <c r="T93" s="79"/>
      <c r="U93" s="172"/>
    </row>
    <row r="94" spans="1:21" ht="12.5" customHeight="1">
      <c r="A94" s="38" t="s">
        <v>9</v>
      </c>
      <c r="B94" s="144">
        <v>1140</v>
      </c>
      <c r="C94" s="144">
        <v>1027</v>
      </c>
      <c r="D94" s="144">
        <v>975</v>
      </c>
      <c r="E94" s="144">
        <v>778</v>
      </c>
      <c r="F94" s="144">
        <v>737</v>
      </c>
      <c r="G94" s="144">
        <v>567</v>
      </c>
      <c r="H94" s="144">
        <v>543</v>
      </c>
      <c r="I94" s="144">
        <v>459</v>
      </c>
      <c r="J94" s="144">
        <v>508</v>
      </c>
      <c r="K94" s="144">
        <v>603</v>
      </c>
      <c r="L94" s="179" t="s">
        <v>108</v>
      </c>
      <c r="M94" s="179" t="s">
        <v>108</v>
      </c>
      <c r="N94" s="179" t="s">
        <v>108</v>
      </c>
      <c r="O94" s="179" t="s">
        <v>108</v>
      </c>
      <c r="P94" s="179" t="s">
        <v>108</v>
      </c>
      <c r="Q94" s="179" t="s">
        <v>108</v>
      </c>
      <c r="R94" s="179" t="s">
        <v>108</v>
      </c>
      <c r="S94" s="179" t="s">
        <v>108</v>
      </c>
      <c r="T94" s="179" t="s">
        <v>108</v>
      </c>
      <c r="U94" s="179" t="s">
        <v>108</v>
      </c>
    </row>
    <row r="95" spans="1:21" ht="12.5" customHeight="1">
      <c r="A95" s="39" t="s">
        <v>10</v>
      </c>
      <c r="B95" s="124">
        <v>522</v>
      </c>
      <c r="C95" s="124">
        <v>496</v>
      </c>
      <c r="D95" s="124">
        <v>531</v>
      </c>
      <c r="E95" s="124">
        <v>342</v>
      </c>
      <c r="F95" s="124">
        <v>380</v>
      </c>
      <c r="G95" s="124">
        <v>296</v>
      </c>
      <c r="H95" s="124">
        <v>282</v>
      </c>
      <c r="I95" s="124">
        <v>201</v>
      </c>
      <c r="J95" s="124">
        <v>247</v>
      </c>
      <c r="K95" s="124">
        <v>342</v>
      </c>
      <c r="L95" s="186" t="s">
        <v>108</v>
      </c>
      <c r="M95" s="186" t="s">
        <v>108</v>
      </c>
      <c r="N95" s="186" t="s">
        <v>108</v>
      </c>
      <c r="O95" s="186" t="s">
        <v>108</v>
      </c>
      <c r="P95" s="186" t="s">
        <v>108</v>
      </c>
      <c r="Q95" s="186" t="s">
        <v>108</v>
      </c>
      <c r="R95" s="186" t="s">
        <v>108</v>
      </c>
      <c r="S95" s="186" t="s">
        <v>108</v>
      </c>
      <c r="T95" s="186" t="s">
        <v>108</v>
      </c>
      <c r="U95" s="186" t="s">
        <v>108</v>
      </c>
    </row>
    <row r="96" spans="1:21" ht="12.5" customHeight="1">
      <c r="A96" s="39" t="s">
        <v>11</v>
      </c>
      <c r="B96" s="124">
        <v>615</v>
      </c>
      <c r="C96" s="124">
        <v>534</v>
      </c>
      <c r="D96" s="124">
        <v>443</v>
      </c>
      <c r="E96" s="124">
        <v>431</v>
      </c>
      <c r="F96" s="124">
        <v>360</v>
      </c>
      <c r="G96" s="124">
        <v>266</v>
      </c>
      <c r="H96" s="124">
        <v>260</v>
      </c>
      <c r="I96" s="124">
        <v>260</v>
      </c>
      <c r="J96" s="124">
        <v>263</v>
      </c>
      <c r="K96" s="124">
        <v>262</v>
      </c>
      <c r="L96" s="186" t="s">
        <v>108</v>
      </c>
      <c r="M96" s="186" t="s">
        <v>108</v>
      </c>
      <c r="N96" s="186" t="s">
        <v>108</v>
      </c>
      <c r="O96" s="186" t="s">
        <v>108</v>
      </c>
      <c r="P96" s="186" t="s">
        <v>108</v>
      </c>
      <c r="Q96" s="186" t="s">
        <v>108</v>
      </c>
      <c r="R96" s="186" t="s">
        <v>108</v>
      </c>
      <c r="S96" s="186" t="s">
        <v>108</v>
      </c>
      <c r="T96" s="186" t="s">
        <v>108</v>
      </c>
      <c r="U96" s="186" t="s">
        <v>108</v>
      </c>
    </row>
    <row r="97" spans="1:21" ht="12.5" customHeight="1">
      <c r="A97" s="39"/>
      <c r="B97" s="144"/>
      <c r="C97" s="144"/>
      <c r="D97" s="144"/>
      <c r="E97" s="144"/>
      <c r="F97" s="144"/>
      <c r="G97" s="144"/>
      <c r="H97" s="144"/>
      <c r="I97" s="144"/>
      <c r="J97" s="144"/>
      <c r="K97" s="144"/>
      <c r="L97" s="80"/>
      <c r="M97" s="80"/>
      <c r="N97" s="80"/>
      <c r="O97" s="80"/>
      <c r="P97" s="80"/>
      <c r="Q97" s="80"/>
      <c r="R97" s="80"/>
      <c r="S97" s="80"/>
      <c r="T97" s="80"/>
      <c r="U97" s="80"/>
    </row>
    <row r="98" spans="1:21" ht="12.5" customHeight="1">
      <c r="A98" s="38" t="s">
        <v>12</v>
      </c>
      <c r="B98" s="144">
        <v>31</v>
      </c>
      <c r="C98" s="144">
        <v>37</v>
      </c>
      <c r="D98" s="144">
        <v>47</v>
      </c>
      <c r="E98" s="144">
        <v>48</v>
      </c>
      <c r="F98" s="144">
        <v>53</v>
      </c>
      <c r="G98" s="144">
        <v>64</v>
      </c>
      <c r="H98" s="144">
        <v>74</v>
      </c>
      <c r="I98" s="144">
        <v>48</v>
      </c>
      <c r="J98" s="144">
        <v>59</v>
      </c>
      <c r="K98" s="144">
        <v>61</v>
      </c>
      <c r="L98" s="179" t="s">
        <v>108</v>
      </c>
      <c r="M98" s="179" t="s">
        <v>108</v>
      </c>
      <c r="N98" s="179" t="s">
        <v>108</v>
      </c>
      <c r="O98" s="179" t="s">
        <v>108</v>
      </c>
      <c r="P98" s="179" t="s">
        <v>108</v>
      </c>
      <c r="Q98" s="179" t="s">
        <v>108</v>
      </c>
      <c r="R98" s="179" t="s">
        <v>108</v>
      </c>
      <c r="S98" s="179" t="s">
        <v>108</v>
      </c>
      <c r="T98" s="179" t="s">
        <v>108</v>
      </c>
      <c r="U98" s="179" t="s">
        <v>108</v>
      </c>
    </row>
    <row r="99" spans="1:21" ht="12.5" customHeight="1">
      <c r="A99" s="38"/>
      <c r="B99" s="144"/>
      <c r="C99" s="144"/>
      <c r="D99" s="144"/>
      <c r="E99" s="144"/>
      <c r="F99" s="144"/>
      <c r="G99" s="144"/>
      <c r="H99" s="144"/>
      <c r="I99" s="144"/>
      <c r="J99" s="144"/>
      <c r="K99" s="144"/>
      <c r="L99" s="80"/>
      <c r="M99" s="80"/>
      <c r="N99" s="80"/>
      <c r="O99" s="80"/>
      <c r="P99" s="80"/>
      <c r="Q99" s="80"/>
      <c r="R99" s="80"/>
      <c r="S99" s="80"/>
      <c r="T99" s="80"/>
      <c r="U99" s="80"/>
    </row>
    <row r="100" spans="1:21" ht="12.5" customHeight="1">
      <c r="A100" s="38" t="s">
        <v>13</v>
      </c>
      <c r="B100" s="144">
        <v>16828</v>
      </c>
      <c r="C100" s="144">
        <v>16930</v>
      </c>
      <c r="D100" s="144">
        <v>16438</v>
      </c>
      <c r="E100" s="144">
        <v>14351</v>
      </c>
      <c r="F100" s="144">
        <v>13070</v>
      </c>
      <c r="G100" s="144">
        <v>13217</v>
      </c>
      <c r="H100" s="144">
        <v>14222</v>
      </c>
      <c r="I100" s="144">
        <v>12299</v>
      </c>
      <c r="J100" s="144">
        <v>12960</v>
      </c>
      <c r="K100" s="144">
        <v>14619</v>
      </c>
      <c r="L100" s="179" t="s">
        <v>108</v>
      </c>
      <c r="M100" s="179" t="s">
        <v>108</v>
      </c>
      <c r="N100" s="179" t="s">
        <v>108</v>
      </c>
      <c r="O100" s="179" t="s">
        <v>108</v>
      </c>
      <c r="P100" s="179" t="s">
        <v>108</v>
      </c>
      <c r="Q100" s="179" t="s">
        <v>108</v>
      </c>
      <c r="R100" s="179" t="s">
        <v>108</v>
      </c>
      <c r="S100" s="179" t="s">
        <v>108</v>
      </c>
      <c r="T100" s="179" t="s">
        <v>108</v>
      </c>
      <c r="U100" s="179" t="s">
        <v>108</v>
      </c>
    </row>
    <row r="101" spans="1:21" ht="12.5" customHeight="1">
      <c r="A101" s="39" t="s">
        <v>14</v>
      </c>
      <c r="B101" s="124">
        <v>10968</v>
      </c>
      <c r="C101" s="124">
        <v>11189</v>
      </c>
      <c r="D101" s="124">
        <v>10864</v>
      </c>
      <c r="E101" s="124">
        <v>9520</v>
      </c>
      <c r="F101" s="124">
        <v>8579</v>
      </c>
      <c r="G101" s="124">
        <v>8577</v>
      </c>
      <c r="H101" s="124">
        <v>9581</v>
      </c>
      <c r="I101" s="124">
        <v>8425</v>
      </c>
      <c r="J101" s="124">
        <v>8756</v>
      </c>
      <c r="K101" s="124">
        <v>9690</v>
      </c>
      <c r="L101" s="186" t="s">
        <v>108</v>
      </c>
      <c r="M101" s="186" t="s">
        <v>108</v>
      </c>
      <c r="N101" s="186" t="s">
        <v>108</v>
      </c>
      <c r="O101" s="186" t="s">
        <v>108</v>
      </c>
      <c r="P101" s="186" t="s">
        <v>108</v>
      </c>
      <c r="Q101" s="186" t="s">
        <v>108</v>
      </c>
      <c r="R101" s="186" t="s">
        <v>108</v>
      </c>
      <c r="S101" s="186" t="s">
        <v>108</v>
      </c>
      <c r="T101" s="186" t="s">
        <v>108</v>
      </c>
      <c r="U101" s="186" t="s">
        <v>108</v>
      </c>
    </row>
    <row r="102" spans="1:21" ht="12.5" customHeight="1">
      <c r="A102" s="39" t="s">
        <v>15</v>
      </c>
      <c r="B102" s="124">
        <v>5863</v>
      </c>
      <c r="C102" s="124">
        <v>5738</v>
      </c>
      <c r="D102" s="124">
        <v>5572</v>
      </c>
      <c r="E102" s="124">
        <v>4833</v>
      </c>
      <c r="F102" s="124">
        <v>4483</v>
      </c>
      <c r="G102" s="124">
        <v>4641</v>
      </c>
      <c r="H102" s="124">
        <v>4644</v>
      </c>
      <c r="I102" s="124">
        <v>3871</v>
      </c>
      <c r="J102" s="124">
        <v>4199</v>
      </c>
      <c r="K102" s="124">
        <v>4932</v>
      </c>
      <c r="L102" s="186" t="s">
        <v>108</v>
      </c>
      <c r="M102" s="186" t="s">
        <v>108</v>
      </c>
      <c r="N102" s="186" t="s">
        <v>108</v>
      </c>
      <c r="O102" s="186" t="s">
        <v>108</v>
      </c>
      <c r="P102" s="186" t="s">
        <v>108</v>
      </c>
      <c r="Q102" s="186" t="s">
        <v>108</v>
      </c>
      <c r="R102" s="186" t="s">
        <v>108</v>
      </c>
      <c r="S102" s="186" t="s">
        <v>108</v>
      </c>
      <c r="T102" s="186" t="s">
        <v>108</v>
      </c>
      <c r="U102" s="186" t="s">
        <v>108</v>
      </c>
    </row>
    <row r="103" spans="1:21" ht="12.5" customHeight="1">
      <c r="A103" s="39"/>
      <c r="B103" s="144"/>
      <c r="C103" s="144"/>
      <c r="D103" s="144"/>
      <c r="E103" s="144"/>
      <c r="F103" s="144"/>
      <c r="G103" s="144"/>
      <c r="H103" s="144"/>
      <c r="I103" s="144"/>
      <c r="J103" s="144"/>
      <c r="K103" s="144"/>
      <c r="L103" s="80"/>
      <c r="M103" s="80"/>
      <c r="N103" s="80"/>
      <c r="O103" s="80"/>
      <c r="P103" s="80"/>
      <c r="Q103" s="80"/>
      <c r="R103" s="80"/>
      <c r="S103" s="80"/>
      <c r="T103" s="80"/>
      <c r="U103" s="80"/>
    </row>
    <row r="104" spans="1:21" ht="12.5" customHeight="1">
      <c r="A104" s="38" t="s">
        <v>16</v>
      </c>
      <c r="B104" s="144">
        <v>4541</v>
      </c>
      <c r="C104" s="144">
        <v>4506</v>
      </c>
      <c r="D104" s="144">
        <v>4419</v>
      </c>
      <c r="E104" s="144">
        <v>3636</v>
      </c>
      <c r="F104" s="144">
        <v>3319</v>
      </c>
      <c r="G104" s="144">
        <v>3217</v>
      </c>
      <c r="H104" s="144">
        <v>3549</v>
      </c>
      <c r="I104" s="144">
        <v>3023</v>
      </c>
      <c r="J104" s="144">
        <v>3397</v>
      </c>
      <c r="K104" s="144">
        <v>4175</v>
      </c>
      <c r="L104" s="179" t="s">
        <v>108</v>
      </c>
      <c r="M104" s="179" t="s">
        <v>108</v>
      </c>
      <c r="N104" s="179" t="s">
        <v>108</v>
      </c>
      <c r="O104" s="179" t="s">
        <v>108</v>
      </c>
      <c r="P104" s="179" t="s">
        <v>108</v>
      </c>
      <c r="Q104" s="179" t="s">
        <v>108</v>
      </c>
      <c r="R104" s="179" t="s">
        <v>108</v>
      </c>
      <c r="S104" s="179" t="s">
        <v>108</v>
      </c>
      <c r="T104" s="179" t="s">
        <v>108</v>
      </c>
      <c r="U104" s="179" t="s">
        <v>108</v>
      </c>
    </row>
    <row r="105" spans="1:21" ht="12.5" customHeight="1">
      <c r="A105" s="38"/>
      <c r="B105" s="144"/>
      <c r="C105" s="144"/>
      <c r="D105" s="144"/>
      <c r="E105" s="144"/>
      <c r="F105" s="144"/>
      <c r="G105" s="144"/>
      <c r="H105" s="144"/>
      <c r="I105" s="144"/>
      <c r="J105" s="144"/>
      <c r="K105" s="144"/>
      <c r="L105" s="80"/>
      <c r="M105" s="80"/>
      <c r="N105" s="80"/>
      <c r="O105" s="80"/>
      <c r="P105" s="80"/>
      <c r="Q105" s="80"/>
      <c r="R105" s="80"/>
      <c r="S105" s="80"/>
      <c r="T105" s="80"/>
      <c r="U105" s="80"/>
    </row>
    <row r="106" spans="1:21" ht="12.5" customHeight="1">
      <c r="A106" s="38" t="s">
        <v>17</v>
      </c>
      <c r="B106" s="144">
        <v>38990</v>
      </c>
      <c r="C106" s="144">
        <v>41042</v>
      </c>
      <c r="D106" s="144">
        <v>37120</v>
      </c>
      <c r="E106" s="144">
        <v>35937</v>
      </c>
      <c r="F106" s="144">
        <v>34962</v>
      </c>
      <c r="G106" s="144">
        <v>37128</v>
      </c>
      <c r="H106" s="144">
        <v>39773</v>
      </c>
      <c r="I106" s="144">
        <v>37566</v>
      </c>
      <c r="J106" s="144">
        <v>42812</v>
      </c>
      <c r="K106" s="144">
        <v>49596</v>
      </c>
      <c r="L106" s="179" t="s">
        <v>108</v>
      </c>
      <c r="M106" s="179" t="s">
        <v>108</v>
      </c>
      <c r="N106" s="179" t="s">
        <v>108</v>
      </c>
      <c r="O106" s="179" t="s">
        <v>108</v>
      </c>
      <c r="P106" s="179" t="s">
        <v>108</v>
      </c>
      <c r="Q106" s="179" t="s">
        <v>108</v>
      </c>
      <c r="R106" s="179" t="s">
        <v>108</v>
      </c>
      <c r="S106" s="179" t="s">
        <v>108</v>
      </c>
      <c r="T106" s="179" t="s">
        <v>108</v>
      </c>
      <c r="U106" s="179" t="s">
        <v>108</v>
      </c>
    </row>
    <row r="107" spans="1:21" ht="12.5" customHeight="1">
      <c r="A107" s="44"/>
      <c r="B107" s="194" t="s">
        <v>100</v>
      </c>
      <c r="C107" s="194"/>
      <c r="D107" s="194"/>
      <c r="E107" s="194"/>
      <c r="F107" s="194"/>
      <c r="G107" s="194"/>
      <c r="H107" s="194"/>
      <c r="I107" s="194"/>
      <c r="J107" s="194"/>
      <c r="K107" s="194"/>
      <c r="L107" s="194"/>
      <c r="M107" s="194"/>
      <c r="N107" s="194"/>
      <c r="O107" s="194"/>
      <c r="P107" s="194"/>
      <c r="Q107" s="194"/>
      <c r="R107" s="194"/>
      <c r="S107" s="194"/>
      <c r="T107" s="194"/>
      <c r="U107" s="194"/>
    </row>
    <row r="108" spans="1:21" ht="12.5" customHeight="1">
      <c r="A108" s="38" t="s">
        <v>42</v>
      </c>
      <c r="B108" s="100">
        <v>58</v>
      </c>
      <c r="C108" s="100">
        <v>43</v>
      </c>
      <c r="D108" s="100">
        <v>55</v>
      </c>
      <c r="E108" s="100">
        <v>47</v>
      </c>
      <c r="F108" s="100">
        <v>36</v>
      </c>
      <c r="G108" s="100">
        <v>48</v>
      </c>
      <c r="H108" s="103">
        <v>61</v>
      </c>
      <c r="I108" s="118">
        <v>49</v>
      </c>
      <c r="J108" s="118">
        <v>63</v>
      </c>
      <c r="K108" s="118">
        <v>44</v>
      </c>
      <c r="L108" s="148">
        <v>2.5</v>
      </c>
      <c r="M108" s="148">
        <v>1.8</v>
      </c>
      <c r="N108" s="148">
        <v>2.2999999999999998</v>
      </c>
      <c r="O108" s="148">
        <v>1.9</v>
      </c>
      <c r="P108" s="148">
        <v>1.4</v>
      </c>
      <c r="Q108" s="148">
        <v>1.9</v>
      </c>
      <c r="R108" s="148">
        <v>2.4</v>
      </c>
      <c r="S108" s="148">
        <v>1.9</v>
      </c>
      <c r="T108" s="148">
        <v>2.4</v>
      </c>
      <c r="U108" s="172">
        <v>1.7</v>
      </c>
    </row>
    <row r="109" spans="1:21" ht="12.5" customHeight="1">
      <c r="A109" s="39" t="s">
        <v>40</v>
      </c>
      <c r="B109" s="101">
        <v>30</v>
      </c>
      <c r="C109" s="101">
        <v>20</v>
      </c>
      <c r="D109" s="101">
        <v>29</v>
      </c>
      <c r="E109" s="101">
        <v>35</v>
      </c>
      <c r="F109" s="101">
        <v>31</v>
      </c>
      <c r="G109" s="101">
        <v>26</v>
      </c>
      <c r="H109" s="104">
        <v>29</v>
      </c>
      <c r="I109" s="119">
        <v>25</v>
      </c>
      <c r="J109" s="119">
        <v>39</v>
      </c>
      <c r="K109" s="119">
        <v>27</v>
      </c>
      <c r="L109" s="149">
        <v>1.3</v>
      </c>
      <c r="M109" s="149">
        <v>0.8</v>
      </c>
      <c r="N109" s="149">
        <v>1.2</v>
      </c>
      <c r="O109" s="149">
        <v>1.4</v>
      </c>
      <c r="P109" s="149">
        <v>1.2</v>
      </c>
      <c r="Q109" s="149">
        <v>1</v>
      </c>
      <c r="R109" s="149">
        <v>1.1000000000000001</v>
      </c>
      <c r="S109" s="149">
        <v>1</v>
      </c>
      <c r="T109" s="149">
        <v>1.5</v>
      </c>
      <c r="U109" s="173">
        <v>1</v>
      </c>
    </row>
    <row r="110" spans="1:21" ht="12.5" customHeight="1">
      <c r="A110" s="39" t="s">
        <v>43</v>
      </c>
      <c r="B110" s="101">
        <v>22</v>
      </c>
      <c r="C110" s="101">
        <v>11</v>
      </c>
      <c r="D110" s="101">
        <v>13</v>
      </c>
      <c r="E110" s="125">
        <v>7</v>
      </c>
      <c r="F110" s="125">
        <v>4</v>
      </c>
      <c r="G110" s="101">
        <v>13</v>
      </c>
      <c r="H110" s="104">
        <v>19</v>
      </c>
      <c r="I110" s="119">
        <v>12</v>
      </c>
      <c r="J110" s="119">
        <v>17</v>
      </c>
      <c r="K110" s="119">
        <v>12</v>
      </c>
      <c r="L110" s="149">
        <v>1</v>
      </c>
      <c r="M110" s="149">
        <v>0.5</v>
      </c>
      <c r="N110" s="149">
        <v>0.5</v>
      </c>
      <c r="O110" s="156">
        <v>0.3</v>
      </c>
      <c r="P110" s="149">
        <v>0.2</v>
      </c>
      <c r="Q110" s="149">
        <v>0.5</v>
      </c>
      <c r="R110" s="149">
        <v>0.7</v>
      </c>
      <c r="S110" s="149">
        <v>0.5</v>
      </c>
      <c r="T110" s="149">
        <v>0.7</v>
      </c>
      <c r="U110" s="173">
        <v>0.5</v>
      </c>
    </row>
    <row r="111" spans="1:21" ht="12.5" customHeight="1">
      <c r="A111" s="39" t="s">
        <v>41</v>
      </c>
      <c r="B111" s="101">
        <v>4</v>
      </c>
      <c r="C111" s="101">
        <v>9</v>
      </c>
      <c r="D111" s="101">
        <v>7</v>
      </c>
      <c r="E111" s="135">
        <v>3</v>
      </c>
      <c r="F111" s="125">
        <v>3</v>
      </c>
      <c r="G111" s="101">
        <v>6</v>
      </c>
      <c r="H111" s="104">
        <v>12</v>
      </c>
      <c r="I111" s="119">
        <v>8</v>
      </c>
      <c r="J111" s="119">
        <v>10</v>
      </c>
      <c r="K111" s="119">
        <v>4</v>
      </c>
      <c r="L111" s="149">
        <v>0.2</v>
      </c>
      <c r="M111" s="149">
        <v>0.4</v>
      </c>
      <c r="N111" s="149">
        <v>0.3</v>
      </c>
      <c r="O111" s="156">
        <v>0.1</v>
      </c>
      <c r="P111" s="149">
        <v>0.1</v>
      </c>
      <c r="Q111" s="149">
        <v>0.2</v>
      </c>
      <c r="R111" s="149">
        <v>0.5</v>
      </c>
      <c r="S111" s="149">
        <v>0.3</v>
      </c>
      <c r="T111" s="149">
        <v>0.4</v>
      </c>
      <c r="U111" s="173">
        <v>0.2</v>
      </c>
    </row>
    <row r="112" spans="1:21" ht="12.5" customHeight="1">
      <c r="A112" s="41"/>
      <c r="B112" s="102"/>
      <c r="C112" s="102"/>
      <c r="D112" s="102"/>
      <c r="E112" s="102"/>
      <c r="F112" s="102"/>
      <c r="G112" s="102"/>
      <c r="H112" s="102"/>
      <c r="I112" s="102"/>
      <c r="J112" s="102"/>
      <c r="K112" s="102"/>
      <c r="L112" s="149"/>
      <c r="M112" s="149"/>
      <c r="N112" s="149"/>
      <c r="O112" s="149"/>
      <c r="P112" s="149"/>
      <c r="Q112" s="149"/>
      <c r="R112" s="149"/>
      <c r="S112" s="149"/>
      <c r="T112" s="149"/>
      <c r="U112" s="172"/>
    </row>
    <row r="113" spans="1:21" ht="12.5" customHeight="1">
      <c r="A113" s="41" t="s">
        <v>44</v>
      </c>
      <c r="B113" s="45">
        <v>20925</v>
      </c>
      <c r="C113" s="45">
        <v>21597</v>
      </c>
      <c r="D113" s="45">
        <v>23120</v>
      </c>
      <c r="E113" s="45">
        <v>25307</v>
      </c>
      <c r="F113" s="45">
        <v>24996</v>
      </c>
      <c r="G113" s="45">
        <v>29351</v>
      </c>
      <c r="H113" s="45">
        <v>32252</v>
      </c>
      <c r="I113" s="45">
        <v>30578</v>
      </c>
      <c r="J113" s="45">
        <v>28933</v>
      </c>
      <c r="K113" s="45">
        <v>31097</v>
      </c>
      <c r="L113" s="148">
        <v>913.4</v>
      </c>
      <c r="M113" s="148">
        <v>917.7</v>
      </c>
      <c r="N113" s="148">
        <v>953.2</v>
      </c>
      <c r="O113" s="148">
        <v>1017.6</v>
      </c>
      <c r="P113" s="148">
        <v>992.8</v>
      </c>
      <c r="Q113" s="148">
        <v>1155.2</v>
      </c>
      <c r="R113" s="148">
        <v>1261.8</v>
      </c>
      <c r="S113" s="148">
        <v>1185</v>
      </c>
      <c r="T113" s="148">
        <v>1114.9000000000001</v>
      </c>
      <c r="U113" s="172">
        <v>1186.2</v>
      </c>
    </row>
    <row r="114" spans="1:21" ht="12.5" customHeight="1">
      <c r="A114" s="41"/>
      <c r="B114" s="102"/>
      <c r="C114" s="102"/>
      <c r="D114" s="102"/>
      <c r="E114" s="102"/>
      <c r="F114" s="102"/>
      <c r="G114" s="102"/>
      <c r="H114" s="102"/>
      <c r="I114" s="102"/>
      <c r="J114" s="102"/>
      <c r="K114" s="102"/>
      <c r="L114" s="148"/>
      <c r="M114" s="149"/>
      <c r="N114" s="148"/>
      <c r="O114" s="148"/>
      <c r="P114" s="148"/>
      <c r="Q114" s="148"/>
      <c r="R114" s="148"/>
      <c r="S114" s="148"/>
      <c r="T114" s="148"/>
      <c r="U114" s="172"/>
    </row>
    <row r="115" spans="1:21" ht="12.5" customHeight="1">
      <c r="A115" s="38" t="s">
        <v>7</v>
      </c>
      <c r="B115" s="144">
        <v>1654</v>
      </c>
      <c r="C115" s="144">
        <v>1630</v>
      </c>
      <c r="D115" s="144">
        <v>1773</v>
      </c>
      <c r="E115" s="144">
        <v>1825</v>
      </c>
      <c r="F115" s="144">
        <v>1942</v>
      </c>
      <c r="G115" s="144">
        <v>2012</v>
      </c>
      <c r="H115" s="144">
        <v>2157</v>
      </c>
      <c r="I115" s="144">
        <v>2724</v>
      </c>
      <c r="J115" s="144">
        <v>2856</v>
      </c>
      <c r="K115" s="144">
        <v>2769</v>
      </c>
      <c r="L115" s="148">
        <v>72.2</v>
      </c>
      <c r="M115" s="148">
        <v>69.3</v>
      </c>
      <c r="N115" s="148">
        <v>73.099999999999994</v>
      </c>
      <c r="O115" s="148">
        <v>73.400000000000006</v>
      </c>
      <c r="P115" s="148">
        <v>77.099999999999994</v>
      </c>
      <c r="Q115" s="148">
        <v>79.2</v>
      </c>
      <c r="R115" s="148">
        <v>84.4</v>
      </c>
      <c r="S115" s="148">
        <v>105.6</v>
      </c>
      <c r="T115" s="148">
        <v>110</v>
      </c>
      <c r="U115" s="172">
        <v>105.6</v>
      </c>
    </row>
    <row r="116" spans="1:21" ht="12.5" customHeight="1">
      <c r="A116" s="38"/>
      <c r="B116" s="144"/>
      <c r="C116" s="144"/>
      <c r="D116" s="144"/>
      <c r="E116" s="144"/>
      <c r="F116" s="144"/>
      <c r="G116" s="144"/>
      <c r="H116" s="144"/>
      <c r="I116" s="144"/>
      <c r="J116" s="144"/>
      <c r="K116" s="144"/>
      <c r="L116" s="148"/>
      <c r="M116" s="149"/>
      <c r="N116" s="148"/>
      <c r="O116" s="148"/>
      <c r="P116" s="148"/>
      <c r="Q116" s="148"/>
      <c r="R116" s="148"/>
      <c r="S116" s="148"/>
      <c r="T116" s="148"/>
      <c r="U116" s="172"/>
    </row>
    <row r="117" spans="1:21" ht="12.5" customHeight="1">
      <c r="A117" s="38" t="s">
        <v>8</v>
      </c>
      <c r="B117" s="144">
        <v>19</v>
      </c>
      <c r="C117" s="144">
        <v>21</v>
      </c>
      <c r="D117" s="144">
        <v>24</v>
      </c>
      <c r="E117" s="144">
        <v>19</v>
      </c>
      <c r="F117" s="144">
        <v>23</v>
      </c>
      <c r="G117" s="144">
        <v>29</v>
      </c>
      <c r="H117" s="144">
        <v>27</v>
      </c>
      <c r="I117" s="145">
        <v>21</v>
      </c>
      <c r="J117" s="145">
        <v>11</v>
      </c>
      <c r="K117" s="145">
        <v>23</v>
      </c>
      <c r="L117" s="148">
        <v>0.8</v>
      </c>
      <c r="M117" s="148">
        <v>0.9</v>
      </c>
      <c r="N117" s="148">
        <v>1</v>
      </c>
      <c r="O117" s="148">
        <v>0.8</v>
      </c>
      <c r="P117" s="148">
        <v>0.9</v>
      </c>
      <c r="Q117" s="148">
        <v>1.1000000000000001</v>
      </c>
      <c r="R117" s="148">
        <v>1.1000000000000001</v>
      </c>
      <c r="S117" s="148">
        <v>0.8</v>
      </c>
      <c r="T117" s="148">
        <v>0.4</v>
      </c>
      <c r="U117" s="172">
        <v>0.9</v>
      </c>
    </row>
    <row r="118" spans="1:21" ht="12.5" customHeight="1">
      <c r="A118" s="38"/>
      <c r="B118" s="144"/>
      <c r="C118" s="144"/>
      <c r="D118" s="144"/>
      <c r="E118" s="144"/>
      <c r="F118" s="144"/>
      <c r="G118" s="144"/>
      <c r="H118" s="144"/>
      <c r="I118" s="144"/>
      <c r="J118" s="144"/>
      <c r="K118" s="144"/>
      <c r="L118" s="42"/>
      <c r="M118" s="42"/>
      <c r="N118" s="42"/>
      <c r="O118" s="42"/>
      <c r="P118" s="36"/>
      <c r="Q118" s="36"/>
      <c r="R118" s="36"/>
      <c r="S118" s="79"/>
      <c r="T118" s="79"/>
      <c r="U118" s="172"/>
    </row>
    <row r="119" spans="1:21" ht="12.5" customHeight="1">
      <c r="A119" s="38" t="s">
        <v>9</v>
      </c>
      <c r="B119" s="144">
        <v>1626</v>
      </c>
      <c r="C119" s="144">
        <v>1771</v>
      </c>
      <c r="D119" s="144">
        <v>1636</v>
      </c>
      <c r="E119" s="144">
        <v>1439</v>
      </c>
      <c r="F119" s="144">
        <v>1295</v>
      </c>
      <c r="G119" s="144">
        <v>1291</v>
      </c>
      <c r="H119" s="144">
        <v>1301</v>
      </c>
      <c r="I119" s="144">
        <v>1063</v>
      </c>
      <c r="J119" s="144">
        <v>1161</v>
      </c>
      <c r="K119" s="144">
        <v>1335</v>
      </c>
      <c r="L119" s="179" t="s">
        <v>108</v>
      </c>
      <c r="M119" s="179" t="s">
        <v>108</v>
      </c>
      <c r="N119" s="179" t="s">
        <v>108</v>
      </c>
      <c r="O119" s="179" t="s">
        <v>108</v>
      </c>
      <c r="P119" s="179" t="s">
        <v>108</v>
      </c>
      <c r="Q119" s="179" t="s">
        <v>108</v>
      </c>
      <c r="R119" s="179" t="s">
        <v>108</v>
      </c>
      <c r="S119" s="179" t="s">
        <v>108</v>
      </c>
      <c r="T119" s="179" t="s">
        <v>108</v>
      </c>
      <c r="U119" s="179" t="s">
        <v>108</v>
      </c>
    </row>
    <row r="120" spans="1:21" ht="12.5" customHeight="1">
      <c r="A120" s="39" t="s">
        <v>10</v>
      </c>
      <c r="B120" s="124">
        <v>539</v>
      </c>
      <c r="C120" s="124">
        <v>628</v>
      </c>
      <c r="D120" s="124">
        <v>633</v>
      </c>
      <c r="E120" s="124">
        <v>765</v>
      </c>
      <c r="F120" s="124">
        <v>648</v>
      </c>
      <c r="G120" s="124">
        <v>662</v>
      </c>
      <c r="H120" s="124">
        <v>687</v>
      </c>
      <c r="I120" s="124">
        <v>520</v>
      </c>
      <c r="J120" s="124">
        <v>548</v>
      </c>
      <c r="K120" s="124">
        <v>611</v>
      </c>
      <c r="L120" s="186" t="s">
        <v>108</v>
      </c>
      <c r="M120" s="186" t="s">
        <v>108</v>
      </c>
      <c r="N120" s="186" t="s">
        <v>108</v>
      </c>
      <c r="O120" s="186" t="s">
        <v>108</v>
      </c>
      <c r="P120" s="186" t="s">
        <v>108</v>
      </c>
      <c r="Q120" s="186" t="s">
        <v>108</v>
      </c>
      <c r="R120" s="186" t="s">
        <v>108</v>
      </c>
      <c r="S120" s="186" t="s">
        <v>108</v>
      </c>
      <c r="T120" s="186" t="s">
        <v>108</v>
      </c>
      <c r="U120" s="186" t="s">
        <v>108</v>
      </c>
    </row>
    <row r="121" spans="1:21" ht="12.5" customHeight="1">
      <c r="A121" s="39" t="s">
        <v>11</v>
      </c>
      <c r="B121" s="124">
        <v>1084</v>
      </c>
      <c r="C121" s="124">
        <v>1140</v>
      </c>
      <c r="D121" s="124">
        <v>1008</v>
      </c>
      <c r="E121" s="124">
        <v>668</v>
      </c>
      <c r="F121" s="124">
        <v>646</v>
      </c>
      <c r="G121" s="124">
        <v>626</v>
      </c>
      <c r="H121" s="124">
        <v>609</v>
      </c>
      <c r="I121" s="124">
        <v>545</v>
      </c>
      <c r="J121" s="124">
        <v>610</v>
      </c>
      <c r="K121" s="124">
        <v>719</v>
      </c>
      <c r="L121" s="186" t="s">
        <v>108</v>
      </c>
      <c r="M121" s="186" t="s">
        <v>108</v>
      </c>
      <c r="N121" s="186" t="s">
        <v>108</v>
      </c>
      <c r="O121" s="186" t="s">
        <v>108</v>
      </c>
      <c r="P121" s="186" t="s">
        <v>108</v>
      </c>
      <c r="Q121" s="186" t="s">
        <v>108</v>
      </c>
      <c r="R121" s="186" t="s">
        <v>108</v>
      </c>
      <c r="S121" s="186" t="s">
        <v>108</v>
      </c>
      <c r="T121" s="186" t="s">
        <v>108</v>
      </c>
      <c r="U121" s="186" t="s">
        <v>108</v>
      </c>
    </row>
    <row r="122" spans="1:21" ht="12.5" customHeight="1">
      <c r="A122" s="39"/>
      <c r="B122" s="144"/>
      <c r="C122" s="144"/>
      <c r="D122" s="144"/>
      <c r="E122" s="144"/>
      <c r="F122" s="144"/>
      <c r="G122" s="144"/>
      <c r="H122" s="144"/>
      <c r="I122" s="144"/>
      <c r="J122" s="144"/>
      <c r="K122" s="144"/>
      <c r="L122" s="80"/>
      <c r="M122" s="80"/>
      <c r="N122" s="80"/>
      <c r="O122" s="80"/>
      <c r="P122" s="80"/>
      <c r="Q122" s="80"/>
      <c r="R122" s="80"/>
      <c r="S122" s="80"/>
      <c r="T122" s="80"/>
      <c r="U122" s="80"/>
    </row>
    <row r="123" spans="1:21" ht="12.5" customHeight="1">
      <c r="A123" s="38" t="s">
        <v>12</v>
      </c>
      <c r="B123" s="144">
        <v>90</v>
      </c>
      <c r="C123" s="144">
        <v>80</v>
      </c>
      <c r="D123" s="144">
        <v>84</v>
      </c>
      <c r="E123" s="144">
        <v>78</v>
      </c>
      <c r="F123" s="144">
        <v>83</v>
      </c>
      <c r="G123" s="144">
        <v>81</v>
      </c>
      <c r="H123" s="144">
        <v>100</v>
      </c>
      <c r="I123" s="144">
        <v>139</v>
      </c>
      <c r="J123" s="144">
        <v>99</v>
      </c>
      <c r="K123" s="144">
        <v>108</v>
      </c>
      <c r="L123" s="179" t="s">
        <v>108</v>
      </c>
      <c r="M123" s="179" t="s">
        <v>108</v>
      </c>
      <c r="N123" s="179" t="s">
        <v>108</v>
      </c>
      <c r="O123" s="179" t="s">
        <v>108</v>
      </c>
      <c r="P123" s="179" t="s">
        <v>108</v>
      </c>
      <c r="Q123" s="179" t="s">
        <v>108</v>
      </c>
      <c r="R123" s="179" t="s">
        <v>108</v>
      </c>
      <c r="S123" s="179" t="s">
        <v>108</v>
      </c>
      <c r="T123" s="179" t="s">
        <v>108</v>
      </c>
      <c r="U123" s="179" t="s">
        <v>108</v>
      </c>
    </row>
    <row r="124" spans="1:21" ht="12.5" customHeight="1">
      <c r="A124" s="38"/>
      <c r="B124" s="144"/>
      <c r="C124" s="144"/>
      <c r="D124" s="144"/>
      <c r="E124" s="144"/>
      <c r="F124" s="144"/>
      <c r="G124" s="144"/>
      <c r="H124" s="144"/>
      <c r="I124" s="144"/>
      <c r="J124" s="144"/>
      <c r="K124" s="144"/>
      <c r="L124" s="80"/>
      <c r="M124" s="80"/>
      <c r="N124" s="80"/>
      <c r="O124" s="80"/>
      <c r="P124" s="80"/>
      <c r="Q124" s="80"/>
      <c r="R124" s="80"/>
      <c r="S124" s="80"/>
      <c r="T124" s="80"/>
      <c r="U124" s="80"/>
    </row>
    <row r="125" spans="1:21" ht="12.5" customHeight="1">
      <c r="A125" s="38" t="s">
        <v>13</v>
      </c>
      <c r="B125" s="144">
        <v>31578</v>
      </c>
      <c r="C125" s="144">
        <v>36803</v>
      </c>
      <c r="D125" s="144">
        <v>36386</v>
      </c>
      <c r="E125" s="144">
        <v>35439</v>
      </c>
      <c r="F125" s="144">
        <v>35004</v>
      </c>
      <c r="G125" s="144">
        <v>37515</v>
      </c>
      <c r="H125" s="144">
        <v>37278</v>
      </c>
      <c r="I125" s="144">
        <v>33902</v>
      </c>
      <c r="J125" s="144">
        <v>30788</v>
      </c>
      <c r="K125" s="144">
        <v>31854</v>
      </c>
      <c r="L125" s="179" t="s">
        <v>108</v>
      </c>
      <c r="M125" s="179" t="s">
        <v>108</v>
      </c>
      <c r="N125" s="179" t="s">
        <v>108</v>
      </c>
      <c r="O125" s="179" t="s">
        <v>108</v>
      </c>
      <c r="P125" s="179" t="s">
        <v>108</v>
      </c>
      <c r="Q125" s="179" t="s">
        <v>108</v>
      </c>
      <c r="R125" s="179" t="s">
        <v>108</v>
      </c>
      <c r="S125" s="179" t="s">
        <v>108</v>
      </c>
      <c r="T125" s="179" t="s">
        <v>108</v>
      </c>
      <c r="U125" s="179" t="s">
        <v>108</v>
      </c>
    </row>
    <row r="126" spans="1:21" ht="12.5" customHeight="1">
      <c r="A126" s="39" t="s">
        <v>14</v>
      </c>
      <c r="B126" s="124">
        <v>22415</v>
      </c>
      <c r="C126" s="124">
        <v>26115</v>
      </c>
      <c r="D126" s="124">
        <v>25800</v>
      </c>
      <c r="E126" s="124">
        <v>24850</v>
      </c>
      <c r="F126" s="124">
        <v>24637</v>
      </c>
      <c r="G126" s="124">
        <v>26311</v>
      </c>
      <c r="H126" s="124">
        <v>26019</v>
      </c>
      <c r="I126" s="124">
        <v>23170</v>
      </c>
      <c r="J126" s="124">
        <v>21116</v>
      </c>
      <c r="K126" s="124">
        <v>21519</v>
      </c>
      <c r="L126" s="186" t="s">
        <v>108</v>
      </c>
      <c r="M126" s="186" t="s">
        <v>108</v>
      </c>
      <c r="N126" s="186" t="s">
        <v>108</v>
      </c>
      <c r="O126" s="186" t="s">
        <v>108</v>
      </c>
      <c r="P126" s="186" t="s">
        <v>108</v>
      </c>
      <c r="Q126" s="186" t="s">
        <v>108</v>
      </c>
      <c r="R126" s="186" t="s">
        <v>108</v>
      </c>
      <c r="S126" s="186" t="s">
        <v>108</v>
      </c>
      <c r="T126" s="186" t="s">
        <v>108</v>
      </c>
      <c r="U126" s="186" t="s">
        <v>108</v>
      </c>
    </row>
    <row r="127" spans="1:21" ht="12.5" customHeight="1">
      <c r="A127" s="39" t="s">
        <v>15</v>
      </c>
      <c r="B127" s="124">
        <v>9159</v>
      </c>
      <c r="C127" s="124">
        <v>10688</v>
      </c>
      <c r="D127" s="124">
        <v>10587</v>
      </c>
      <c r="E127" s="124">
        <v>10590</v>
      </c>
      <c r="F127" s="124">
        <v>10370</v>
      </c>
      <c r="G127" s="124">
        <v>11211</v>
      </c>
      <c r="H127" s="124">
        <v>11261</v>
      </c>
      <c r="I127" s="124">
        <v>10738</v>
      </c>
      <c r="J127" s="124">
        <v>9669</v>
      </c>
      <c r="K127" s="124">
        <v>10336</v>
      </c>
      <c r="L127" s="186" t="s">
        <v>108</v>
      </c>
      <c r="M127" s="186" t="s">
        <v>108</v>
      </c>
      <c r="N127" s="186" t="s">
        <v>108</v>
      </c>
      <c r="O127" s="186" t="s">
        <v>108</v>
      </c>
      <c r="P127" s="186" t="s">
        <v>108</v>
      </c>
      <c r="Q127" s="186" t="s">
        <v>108</v>
      </c>
      <c r="R127" s="186" t="s">
        <v>108</v>
      </c>
      <c r="S127" s="186" t="s">
        <v>108</v>
      </c>
      <c r="T127" s="186" t="s">
        <v>108</v>
      </c>
      <c r="U127" s="186" t="s">
        <v>108</v>
      </c>
    </row>
    <row r="128" spans="1:21" ht="12.5" customHeight="1">
      <c r="A128" s="39"/>
      <c r="B128" s="144"/>
      <c r="C128" s="144"/>
      <c r="D128" s="144"/>
      <c r="E128" s="144"/>
      <c r="F128" s="144"/>
      <c r="G128" s="144"/>
      <c r="H128" s="144"/>
      <c r="I128" s="144"/>
      <c r="J128" s="144"/>
      <c r="K128" s="144"/>
      <c r="L128" s="80"/>
      <c r="M128" s="80"/>
      <c r="N128" s="80"/>
      <c r="O128" s="80"/>
      <c r="P128" s="80"/>
      <c r="Q128" s="80"/>
      <c r="R128" s="80"/>
      <c r="S128" s="80"/>
      <c r="T128" s="80"/>
      <c r="U128" s="80"/>
    </row>
    <row r="129" spans="1:21" ht="12.5" customHeight="1">
      <c r="A129" s="38" t="s">
        <v>16</v>
      </c>
      <c r="B129" s="144">
        <v>6489</v>
      </c>
      <c r="C129" s="144">
        <v>7668</v>
      </c>
      <c r="D129" s="144">
        <v>8879</v>
      </c>
      <c r="E129" s="144">
        <v>8701</v>
      </c>
      <c r="F129" s="144">
        <v>8067</v>
      </c>
      <c r="G129" s="144">
        <v>8416</v>
      </c>
      <c r="H129" s="144">
        <v>8357</v>
      </c>
      <c r="I129" s="144">
        <v>7764</v>
      </c>
      <c r="J129" s="144">
        <v>7248</v>
      </c>
      <c r="K129" s="144">
        <v>7664</v>
      </c>
      <c r="L129" s="179" t="s">
        <v>108</v>
      </c>
      <c r="M129" s="179" t="s">
        <v>108</v>
      </c>
      <c r="N129" s="179" t="s">
        <v>108</v>
      </c>
      <c r="O129" s="179" t="s">
        <v>108</v>
      </c>
      <c r="P129" s="179" t="s">
        <v>108</v>
      </c>
      <c r="Q129" s="179" t="s">
        <v>108</v>
      </c>
      <c r="R129" s="179" t="s">
        <v>108</v>
      </c>
      <c r="S129" s="179" t="s">
        <v>108</v>
      </c>
      <c r="T129" s="179" t="s">
        <v>108</v>
      </c>
      <c r="U129" s="179" t="s">
        <v>108</v>
      </c>
    </row>
    <row r="130" spans="1:21" ht="12.5" customHeight="1">
      <c r="A130" s="38"/>
      <c r="B130" s="144"/>
      <c r="C130" s="144"/>
      <c r="D130" s="144"/>
      <c r="E130" s="144"/>
      <c r="F130" s="144"/>
      <c r="G130" s="144"/>
      <c r="H130" s="144"/>
      <c r="I130" s="144"/>
      <c r="J130" s="144"/>
      <c r="K130" s="144"/>
      <c r="L130" s="80"/>
      <c r="M130" s="80"/>
      <c r="N130" s="80"/>
      <c r="O130" s="80"/>
      <c r="P130" s="80"/>
      <c r="Q130" s="80"/>
      <c r="R130" s="80"/>
      <c r="S130" s="80"/>
      <c r="T130" s="80"/>
      <c r="U130" s="80"/>
    </row>
    <row r="131" spans="1:21" ht="12.5" customHeight="1">
      <c r="A131" s="38" t="s">
        <v>17</v>
      </c>
      <c r="B131" s="144">
        <v>64730</v>
      </c>
      <c r="C131" s="144">
        <v>74440</v>
      </c>
      <c r="D131" s="144">
        <v>77295</v>
      </c>
      <c r="E131" s="144">
        <v>76524</v>
      </c>
      <c r="F131" s="144">
        <v>81039</v>
      </c>
      <c r="G131" s="144">
        <v>92483</v>
      </c>
      <c r="H131" s="144">
        <v>88215</v>
      </c>
      <c r="I131" s="144">
        <v>82630</v>
      </c>
      <c r="J131" s="144">
        <v>76897</v>
      </c>
      <c r="K131" s="144">
        <v>89353</v>
      </c>
      <c r="L131" s="179" t="s">
        <v>108</v>
      </c>
      <c r="M131" s="179" t="s">
        <v>108</v>
      </c>
      <c r="N131" s="179" t="s">
        <v>108</v>
      </c>
      <c r="O131" s="179" t="s">
        <v>108</v>
      </c>
      <c r="P131" s="179" t="s">
        <v>108</v>
      </c>
      <c r="Q131" s="179" t="s">
        <v>108</v>
      </c>
      <c r="R131" s="179" t="s">
        <v>108</v>
      </c>
      <c r="S131" s="179" t="s">
        <v>108</v>
      </c>
      <c r="T131" s="179" t="s">
        <v>108</v>
      </c>
      <c r="U131" s="179" t="s">
        <v>108</v>
      </c>
    </row>
    <row r="132" spans="1:21" ht="12.5" customHeight="1">
      <c r="A132" s="44"/>
      <c r="B132" s="194" t="s">
        <v>101</v>
      </c>
      <c r="C132" s="194"/>
      <c r="D132" s="194"/>
      <c r="E132" s="194"/>
      <c r="F132" s="194"/>
      <c r="G132" s="194"/>
      <c r="H132" s="194"/>
      <c r="I132" s="194"/>
      <c r="J132" s="194"/>
      <c r="K132" s="194"/>
      <c r="L132" s="194"/>
      <c r="M132" s="194"/>
      <c r="N132" s="194"/>
      <c r="O132" s="194"/>
      <c r="P132" s="194"/>
      <c r="Q132" s="194"/>
      <c r="R132" s="194"/>
      <c r="S132" s="194"/>
      <c r="T132" s="194"/>
      <c r="U132" s="194"/>
    </row>
    <row r="133" spans="1:21" ht="12.5" customHeight="1">
      <c r="A133" s="38" t="s">
        <v>42</v>
      </c>
      <c r="B133" s="35">
        <v>6</v>
      </c>
      <c r="C133" s="35">
        <v>11</v>
      </c>
      <c r="D133" s="35">
        <v>10</v>
      </c>
      <c r="E133" s="136">
        <v>13</v>
      </c>
      <c r="F133" s="35">
        <v>12</v>
      </c>
      <c r="G133" s="35">
        <v>8</v>
      </c>
      <c r="H133" s="75">
        <v>12</v>
      </c>
      <c r="I133" s="120">
        <v>5</v>
      </c>
      <c r="J133" s="120">
        <v>7</v>
      </c>
      <c r="K133" s="120">
        <v>7</v>
      </c>
      <c r="L133" s="148">
        <v>1.2</v>
      </c>
      <c r="M133" s="148">
        <v>2.2000000000000002</v>
      </c>
      <c r="N133" s="148">
        <v>2</v>
      </c>
      <c r="O133" s="148">
        <v>2.5</v>
      </c>
      <c r="P133" s="148">
        <v>2.2999999999999998</v>
      </c>
      <c r="Q133" s="148">
        <v>1.6</v>
      </c>
      <c r="R133" s="148">
        <v>2.2999999999999998</v>
      </c>
      <c r="S133" s="148">
        <v>1</v>
      </c>
      <c r="T133" s="148">
        <v>1.3</v>
      </c>
      <c r="U133" s="172">
        <v>1.3</v>
      </c>
    </row>
    <row r="134" spans="1:21" ht="12.5" customHeight="1">
      <c r="A134" s="39" t="s">
        <v>40</v>
      </c>
      <c r="B134" s="135">
        <v>6</v>
      </c>
      <c r="C134" s="135">
        <v>6</v>
      </c>
      <c r="D134" s="101">
        <v>9</v>
      </c>
      <c r="E134" s="135">
        <v>8</v>
      </c>
      <c r="F134" s="101">
        <v>6</v>
      </c>
      <c r="G134" s="135">
        <v>3</v>
      </c>
      <c r="H134" s="104">
        <v>9</v>
      </c>
      <c r="I134" s="163">
        <v>3</v>
      </c>
      <c r="J134" s="163">
        <v>0</v>
      </c>
      <c r="K134" s="163">
        <v>4</v>
      </c>
      <c r="L134" s="149">
        <v>1.2</v>
      </c>
      <c r="M134" s="149">
        <v>1.2</v>
      </c>
      <c r="N134" s="149">
        <v>1.8</v>
      </c>
      <c r="O134" s="149">
        <v>1.6</v>
      </c>
      <c r="P134" s="149">
        <v>1.2</v>
      </c>
      <c r="Q134" s="149">
        <v>0.6</v>
      </c>
      <c r="R134" s="149">
        <v>1.7</v>
      </c>
      <c r="S134" s="149">
        <v>0.6</v>
      </c>
      <c r="T134" s="149">
        <v>0</v>
      </c>
      <c r="U134" s="173">
        <v>0.7</v>
      </c>
    </row>
    <row r="135" spans="1:21" ht="12.5" customHeight="1">
      <c r="A135" s="39" t="s">
        <v>43</v>
      </c>
      <c r="B135" s="135">
        <v>6</v>
      </c>
      <c r="C135" s="135">
        <v>3</v>
      </c>
      <c r="D135" s="101">
        <v>3</v>
      </c>
      <c r="E135" s="135">
        <v>3</v>
      </c>
      <c r="F135" s="101">
        <v>4</v>
      </c>
      <c r="G135" s="135">
        <v>0</v>
      </c>
      <c r="H135" s="135">
        <v>5</v>
      </c>
      <c r="I135" s="163">
        <v>3</v>
      </c>
      <c r="J135" s="135">
        <v>5</v>
      </c>
      <c r="K135" s="135">
        <v>3</v>
      </c>
      <c r="L135" s="149">
        <v>1.2</v>
      </c>
      <c r="M135" s="149">
        <v>0.6</v>
      </c>
      <c r="N135" s="149">
        <v>0.6</v>
      </c>
      <c r="O135" s="156">
        <v>0.6</v>
      </c>
      <c r="P135" s="149">
        <v>0.8</v>
      </c>
      <c r="Q135" s="149">
        <v>0</v>
      </c>
      <c r="R135" s="149">
        <v>1</v>
      </c>
      <c r="S135" s="149">
        <v>0.6</v>
      </c>
      <c r="T135" s="149">
        <v>0.9</v>
      </c>
      <c r="U135" s="173">
        <v>0.6</v>
      </c>
    </row>
    <row r="136" spans="1:21" ht="12.5" customHeight="1">
      <c r="A136" s="39" t="s">
        <v>41</v>
      </c>
      <c r="B136" s="101">
        <v>0</v>
      </c>
      <c r="C136" s="135">
        <v>0</v>
      </c>
      <c r="D136" s="101">
        <v>0</v>
      </c>
      <c r="E136" s="101">
        <v>0</v>
      </c>
      <c r="F136" s="101">
        <v>0</v>
      </c>
      <c r="G136" s="135">
        <v>0</v>
      </c>
      <c r="H136" s="135">
        <v>0</v>
      </c>
      <c r="I136" s="163">
        <v>0</v>
      </c>
      <c r="J136" s="163">
        <v>0</v>
      </c>
      <c r="K136" s="163">
        <v>0</v>
      </c>
      <c r="L136" s="149">
        <v>0</v>
      </c>
      <c r="M136" s="149">
        <v>0</v>
      </c>
      <c r="N136" s="149">
        <v>0</v>
      </c>
      <c r="O136" s="156">
        <v>0</v>
      </c>
      <c r="P136" s="149">
        <v>0</v>
      </c>
      <c r="Q136" s="149">
        <v>0</v>
      </c>
      <c r="R136" s="149">
        <v>0</v>
      </c>
      <c r="S136" s="149">
        <v>0</v>
      </c>
      <c r="T136" s="149">
        <v>0</v>
      </c>
      <c r="U136" s="173">
        <v>0</v>
      </c>
    </row>
    <row r="137" spans="1:21" ht="12.5" customHeight="1">
      <c r="A137" s="41"/>
      <c r="B137" s="40"/>
      <c r="C137" s="40"/>
      <c r="D137" s="40"/>
      <c r="E137" s="40"/>
      <c r="F137" s="40"/>
      <c r="G137" s="40"/>
      <c r="H137" s="40"/>
      <c r="I137" s="40"/>
      <c r="J137" s="40"/>
      <c r="K137" s="40"/>
      <c r="L137" s="149"/>
      <c r="M137" s="149"/>
      <c r="N137" s="149"/>
      <c r="O137" s="149"/>
      <c r="P137" s="149"/>
      <c r="Q137" s="149"/>
      <c r="R137" s="149"/>
      <c r="S137" s="149"/>
      <c r="T137" s="149"/>
      <c r="U137" s="172"/>
    </row>
    <row r="138" spans="1:21" ht="12.5" customHeight="1">
      <c r="A138" s="41" t="s">
        <v>44</v>
      </c>
      <c r="B138" s="179" t="s">
        <v>109</v>
      </c>
      <c r="C138" s="179" t="s">
        <v>109</v>
      </c>
      <c r="D138" s="179" t="s">
        <v>109</v>
      </c>
      <c r="E138" s="179" t="s">
        <v>109</v>
      </c>
      <c r="F138" s="46">
        <v>2754</v>
      </c>
      <c r="G138" s="46">
        <v>2932</v>
      </c>
      <c r="H138" s="46">
        <v>2944</v>
      </c>
      <c r="I138" s="46">
        <v>3193</v>
      </c>
      <c r="J138" s="46">
        <v>3256</v>
      </c>
      <c r="K138" s="46">
        <v>3359</v>
      </c>
      <c r="L138" s="181" t="s">
        <v>109</v>
      </c>
      <c r="M138" s="181" t="s">
        <v>109</v>
      </c>
      <c r="N138" s="181" t="s">
        <v>109</v>
      </c>
      <c r="O138" s="181" t="s">
        <v>109</v>
      </c>
      <c r="P138" s="148">
        <v>536.20000000000005</v>
      </c>
      <c r="Q138" s="148">
        <v>569.20000000000005</v>
      </c>
      <c r="R138" s="148">
        <v>568.9</v>
      </c>
      <c r="S138" s="148">
        <v>613</v>
      </c>
      <c r="T138" s="148">
        <v>616.4</v>
      </c>
      <c r="U138" s="172">
        <v>628.5</v>
      </c>
    </row>
    <row r="139" spans="1:21" ht="12.5" customHeight="1">
      <c r="A139" s="41"/>
      <c r="B139" s="40"/>
      <c r="C139" s="40"/>
      <c r="D139" s="40"/>
      <c r="E139" s="40"/>
      <c r="F139" s="40"/>
      <c r="G139" s="40"/>
      <c r="H139" s="40"/>
      <c r="I139" s="40"/>
      <c r="J139" s="40"/>
      <c r="K139" s="40"/>
      <c r="L139" s="148"/>
      <c r="M139" s="149"/>
      <c r="N139" s="148"/>
      <c r="O139" s="148"/>
      <c r="P139" s="148"/>
      <c r="Q139" s="148"/>
      <c r="R139" s="148"/>
      <c r="S139" s="148"/>
      <c r="T139" s="148"/>
      <c r="U139" s="172"/>
    </row>
    <row r="140" spans="1:21" ht="12.5" customHeight="1">
      <c r="A140" s="38" t="s">
        <v>7</v>
      </c>
      <c r="B140" s="144">
        <v>177</v>
      </c>
      <c r="C140" s="144">
        <v>148</v>
      </c>
      <c r="D140" s="144">
        <v>123</v>
      </c>
      <c r="E140" s="144">
        <v>187</v>
      </c>
      <c r="F140" s="144">
        <v>227</v>
      </c>
      <c r="G140" s="144">
        <v>186</v>
      </c>
      <c r="H140" s="144">
        <v>213</v>
      </c>
      <c r="I140" s="144">
        <v>213</v>
      </c>
      <c r="J140" s="144">
        <v>199</v>
      </c>
      <c r="K140" s="144">
        <v>194</v>
      </c>
      <c r="L140" s="148">
        <v>34.799999999999997</v>
      </c>
      <c r="M140" s="148">
        <v>28.9</v>
      </c>
      <c r="N140" s="148">
        <v>24</v>
      </c>
      <c r="O140" s="148">
        <v>36.5</v>
      </c>
      <c r="P140" s="148">
        <v>44.2</v>
      </c>
      <c r="Q140" s="148">
        <v>36.1</v>
      </c>
      <c r="R140" s="148">
        <v>41.2</v>
      </c>
      <c r="S140" s="148">
        <v>40.9</v>
      </c>
      <c r="T140" s="148">
        <v>37.700000000000003</v>
      </c>
      <c r="U140" s="172">
        <v>36.299999999999997</v>
      </c>
    </row>
    <row r="141" spans="1:21" ht="12.5" customHeight="1">
      <c r="A141" s="38"/>
      <c r="B141" s="145"/>
      <c r="C141" s="145"/>
      <c r="D141" s="145"/>
      <c r="E141" s="145"/>
      <c r="F141" s="145"/>
      <c r="G141" s="145"/>
      <c r="H141" s="145"/>
      <c r="I141" s="145"/>
      <c r="J141" s="145"/>
      <c r="K141" s="145"/>
      <c r="L141" s="148"/>
      <c r="M141" s="149"/>
      <c r="N141" s="148"/>
      <c r="O141" s="148"/>
      <c r="P141" s="148"/>
      <c r="Q141" s="148"/>
      <c r="R141" s="148"/>
      <c r="S141" s="148"/>
      <c r="T141" s="148"/>
      <c r="U141" s="172"/>
    </row>
    <row r="142" spans="1:21" ht="12.5" customHeight="1">
      <c r="A142" s="38" t="s">
        <v>8</v>
      </c>
      <c r="B142" s="136">
        <v>0</v>
      </c>
      <c r="C142" s="136">
        <v>0</v>
      </c>
      <c r="D142" s="136">
        <v>5</v>
      </c>
      <c r="E142" s="136">
        <v>0</v>
      </c>
      <c r="F142" s="136">
        <v>0</v>
      </c>
      <c r="G142" s="136">
        <v>0</v>
      </c>
      <c r="H142" s="144">
        <v>0</v>
      </c>
      <c r="I142" s="144">
        <v>0</v>
      </c>
      <c r="J142" s="144">
        <v>0</v>
      </c>
      <c r="K142" s="144">
        <v>3</v>
      </c>
      <c r="L142" s="148">
        <v>0</v>
      </c>
      <c r="M142" s="148">
        <v>0</v>
      </c>
      <c r="N142" s="148">
        <v>1</v>
      </c>
      <c r="O142" s="148">
        <v>0</v>
      </c>
      <c r="P142" s="148">
        <v>0</v>
      </c>
      <c r="Q142" s="148">
        <v>0</v>
      </c>
      <c r="R142" s="148">
        <v>0</v>
      </c>
      <c r="S142" s="148">
        <v>0</v>
      </c>
      <c r="T142" s="148">
        <v>0</v>
      </c>
      <c r="U142" s="172">
        <v>0.6</v>
      </c>
    </row>
    <row r="143" spans="1:21" ht="12.5" customHeight="1">
      <c r="A143" s="38"/>
      <c r="B143" s="145"/>
      <c r="C143" s="145"/>
      <c r="D143" s="145"/>
      <c r="E143" s="145"/>
      <c r="F143" s="145"/>
      <c r="G143" s="145"/>
      <c r="H143" s="145"/>
      <c r="I143" s="145"/>
      <c r="J143" s="145"/>
      <c r="K143" s="145"/>
      <c r="L143" s="42"/>
      <c r="M143" s="42"/>
      <c r="N143" s="42"/>
      <c r="O143" s="42"/>
      <c r="P143" s="36"/>
      <c r="Q143" s="36"/>
      <c r="R143" s="36"/>
      <c r="S143" s="79"/>
      <c r="T143" s="79"/>
      <c r="U143" s="172"/>
    </row>
    <row r="144" spans="1:21" ht="12.5" customHeight="1">
      <c r="A144" s="38" t="s">
        <v>9</v>
      </c>
      <c r="B144" s="144">
        <v>150</v>
      </c>
      <c r="C144" s="144">
        <v>112</v>
      </c>
      <c r="D144" s="144">
        <v>139</v>
      </c>
      <c r="E144" s="144">
        <v>120</v>
      </c>
      <c r="F144" s="144">
        <v>82</v>
      </c>
      <c r="G144" s="144">
        <v>97</v>
      </c>
      <c r="H144" s="144">
        <v>87</v>
      </c>
      <c r="I144" s="144">
        <v>88</v>
      </c>
      <c r="J144" s="144">
        <v>102</v>
      </c>
      <c r="K144" s="144">
        <v>124</v>
      </c>
      <c r="L144" s="179" t="s">
        <v>108</v>
      </c>
      <c r="M144" s="179" t="s">
        <v>108</v>
      </c>
      <c r="N144" s="179" t="s">
        <v>108</v>
      </c>
      <c r="O144" s="179" t="s">
        <v>108</v>
      </c>
      <c r="P144" s="179" t="s">
        <v>108</v>
      </c>
      <c r="Q144" s="179" t="s">
        <v>108</v>
      </c>
      <c r="R144" s="179" t="s">
        <v>108</v>
      </c>
      <c r="S144" s="179" t="s">
        <v>108</v>
      </c>
      <c r="T144" s="179" t="s">
        <v>108</v>
      </c>
      <c r="U144" s="179" t="s">
        <v>108</v>
      </c>
    </row>
    <row r="145" spans="1:21" ht="12.5" customHeight="1">
      <c r="A145" s="39" t="s">
        <v>10</v>
      </c>
      <c r="B145" s="124">
        <v>85</v>
      </c>
      <c r="C145" s="124">
        <v>60</v>
      </c>
      <c r="D145" s="124">
        <v>90</v>
      </c>
      <c r="E145" s="124">
        <v>73</v>
      </c>
      <c r="F145" s="124">
        <v>52</v>
      </c>
      <c r="G145" s="124">
        <v>52</v>
      </c>
      <c r="H145" s="124">
        <v>48</v>
      </c>
      <c r="I145" s="124">
        <v>62</v>
      </c>
      <c r="J145" s="124">
        <v>67</v>
      </c>
      <c r="K145" s="124">
        <v>86</v>
      </c>
      <c r="L145" s="186" t="s">
        <v>108</v>
      </c>
      <c r="M145" s="186" t="s">
        <v>108</v>
      </c>
      <c r="N145" s="186" t="s">
        <v>108</v>
      </c>
      <c r="O145" s="186" t="s">
        <v>108</v>
      </c>
      <c r="P145" s="186" t="s">
        <v>108</v>
      </c>
      <c r="Q145" s="186" t="s">
        <v>108</v>
      </c>
      <c r="R145" s="186" t="s">
        <v>108</v>
      </c>
      <c r="S145" s="186" t="s">
        <v>108</v>
      </c>
      <c r="T145" s="186" t="s">
        <v>108</v>
      </c>
      <c r="U145" s="186" t="s">
        <v>108</v>
      </c>
    </row>
    <row r="146" spans="1:21" ht="12.5" customHeight="1">
      <c r="A146" s="39" t="s">
        <v>11</v>
      </c>
      <c r="B146" s="124">
        <v>62</v>
      </c>
      <c r="C146" s="124">
        <v>56</v>
      </c>
      <c r="D146" s="124">
        <v>50</v>
      </c>
      <c r="E146" s="124">
        <v>49</v>
      </c>
      <c r="F146" s="124">
        <v>31</v>
      </c>
      <c r="G146" s="124">
        <v>47</v>
      </c>
      <c r="H146" s="124">
        <v>41</v>
      </c>
      <c r="I146" s="124">
        <v>29</v>
      </c>
      <c r="J146" s="124">
        <v>31</v>
      </c>
      <c r="K146" s="124">
        <v>37</v>
      </c>
      <c r="L146" s="186" t="s">
        <v>108</v>
      </c>
      <c r="M146" s="186" t="s">
        <v>108</v>
      </c>
      <c r="N146" s="186" t="s">
        <v>108</v>
      </c>
      <c r="O146" s="186" t="s">
        <v>108</v>
      </c>
      <c r="P146" s="186" t="s">
        <v>108</v>
      </c>
      <c r="Q146" s="186" t="s">
        <v>108</v>
      </c>
      <c r="R146" s="186" t="s">
        <v>108</v>
      </c>
      <c r="S146" s="186" t="s">
        <v>108</v>
      </c>
      <c r="T146" s="186" t="s">
        <v>108</v>
      </c>
      <c r="U146" s="186" t="s">
        <v>108</v>
      </c>
    </row>
    <row r="147" spans="1:21" ht="12.5" customHeight="1">
      <c r="A147" s="39"/>
      <c r="B147" s="145"/>
      <c r="C147" s="145"/>
      <c r="D147" s="145"/>
      <c r="E147" s="145"/>
      <c r="F147" s="145"/>
      <c r="G147" s="145"/>
      <c r="H147" s="145"/>
      <c r="I147" s="145"/>
      <c r="J147" s="145"/>
      <c r="K147" s="145"/>
      <c r="L147" s="80"/>
      <c r="M147" s="80"/>
      <c r="N147" s="80"/>
      <c r="O147" s="80"/>
      <c r="P147" s="80"/>
      <c r="Q147" s="80"/>
      <c r="R147" s="80"/>
      <c r="S147" s="80"/>
      <c r="T147" s="80"/>
      <c r="U147" s="80"/>
    </row>
    <row r="148" spans="1:21" ht="12.5" customHeight="1">
      <c r="A148" s="38" t="s">
        <v>12</v>
      </c>
      <c r="B148" s="70">
        <v>0</v>
      </c>
      <c r="C148" s="70">
        <v>0</v>
      </c>
      <c r="D148" s="70">
        <v>0</v>
      </c>
      <c r="E148" s="70">
        <v>0</v>
      </c>
      <c r="F148" s="70">
        <v>5</v>
      </c>
      <c r="G148" s="70">
        <v>3</v>
      </c>
      <c r="H148" s="70">
        <v>0</v>
      </c>
      <c r="I148" s="70">
        <v>6</v>
      </c>
      <c r="J148" s="70">
        <v>0</v>
      </c>
      <c r="K148" s="70">
        <v>0</v>
      </c>
      <c r="L148" s="179" t="s">
        <v>108</v>
      </c>
      <c r="M148" s="179" t="s">
        <v>108</v>
      </c>
      <c r="N148" s="179" t="s">
        <v>108</v>
      </c>
      <c r="O148" s="179" t="s">
        <v>108</v>
      </c>
      <c r="P148" s="179" t="s">
        <v>108</v>
      </c>
      <c r="Q148" s="179" t="s">
        <v>108</v>
      </c>
      <c r="R148" s="179" t="s">
        <v>108</v>
      </c>
      <c r="S148" s="179" t="s">
        <v>108</v>
      </c>
      <c r="T148" s="179" t="s">
        <v>108</v>
      </c>
      <c r="U148" s="179" t="s">
        <v>108</v>
      </c>
    </row>
    <row r="149" spans="1:21" ht="12.5" customHeight="1">
      <c r="A149" s="38"/>
      <c r="B149" s="145"/>
      <c r="C149" s="145"/>
      <c r="D149" s="145"/>
      <c r="E149" s="145"/>
      <c r="F149" s="145"/>
      <c r="G149" s="145"/>
      <c r="H149" s="145"/>
      <c r="I149" s="145"/>
      <c r="J149" s="145"/>
      <c r="K149" s="145"/>
      <c r="L149" s="80"/>
      <c r="M149" s="80"/>
      <c r="N149" s="80"/>
      <c r="O149" s="80"/>
      <c r="P149" s="80"/>
      <c r="Q149" s="80"/>
      <c r="R149" s="80"/>
      <c r="S149" s="80"/>
      <c r="T149" s="80"/>
      <c r="U149" s="80"/>
    </row>
    <row r="150" spans="1:21" ht="12.5" customHeight="1">
      <c r="A150" s="38" t="s">
        <v>13</v>
      </c>
      <c r="B150" s="144">
        <v>3986</v>
      </c>
      <c r="C150" s="144">
        <v>3562</v>
      </c>
      <c r="D150" s="144">
        <v>3448</v>
      </c>
      <c r="E150" s="144">
        <v>3460</v>
      </c>
      <c r="F150" s="144">
        <v>3700</v>
      </c>
      <c r="G150" s="144">
        <v>3866</v>
      </c>
      <c r="H150" s="144">
        <v>3008</v>
      </c>
      <c r="I150" s="144">
        <v>3314</v>
      </c>
      <c r="J150" s="144">
        <v>2994</v>
      </c>
      <c r="K150" s="144">
        <v>3376</v>
      </c>
      <c r="L150" s="179" t="s">
        <v>108</v>
      </c>
      <c r="M150" s="179" t="s">
        <v>108</v>
      </c>
      <c r="N150" s="179" t="s">
        <v>108</v>
      </c>
      <c r="O150" s="179" t="s">
        <v>108</v>
      </c>
      <c r="P150" s="179" t="s">
        <v>108</v>
      </c>
      <c r="Q150" s="179" t="s">
        <v>108</v>
      </c>
      <c r="R150" s="179" t="s">
        <v>108</v>
      </c>
      <c r="S150" s="179" t="s">
        <v>108</v>
      </c>
      <c r="T150" s="179" t="s">
        <v>108</v>
      </c>
      <c r="U150" s="179" t="s">
        <v>108</v>
      </c>
    </row>
    <row r="151" spans="1:21" ht="12.5" customHeight="1">
      <c r="A151" s="39" t="s">
        <v>14</v>
      </c>
      <c r="B151" s="124">
        <v>3111</v>
      </c>
      <c r="C151" s="124">
        <v>2886</v>
      </c>
      <c r="D151" s="124">
        <v>2607</v>
      </c>
      <c r="E151" s="124">
        <v>2607</v>
      </c>
      <c r="F151" s="124">
        <v>2906</v>
      </c>
      <c r="G151" s="124">
        <v>2892</v>
      </c>
      <c r="H151" s="124">
        <v>2342</v>
      </c>
      <c r="I151" s="124">
        <v>2564</v>
      </c>
      <c r="J151" s="124">
        <v>2294</v>
      </c>
      <c r="K151" s="124">
        <v>2638</v>
      </c>
      <c r="L151" s="186" t="s">
        <v>108</v>
      </c>
      <c r="M151" s="186" t="s">
        <v>108</v>
      </c>
      <c r="N151" s="186" t="s">
        <v>108</v>
      </c>
      <c r="O151" s="186" t="s">
        <v>108</v>
      </c>
      <c r="P151" s="186" t="s">
        <v>108</v>
      </c>
      <c r="Q151" s="186" t="s">
        <v>108</v>
      </c>
      <c r="R151" s="186" t="s">
        <v>108</v>
      </c>
      <c r="S151" s="186" t="s">
        <v>108</v>
      </c>
      <c r="T151" s="186" t="s">
        <v>108</v>
      </c>
      <c r="U151" s="186" t="s">
        <v>108</v>
      </c>
    </row>
    <row r="152" spans="1:21" ht="12.5" customHeight="1">
      <c r="A152" s="39" t="s">
        <v>15</v>
      </c>
      <c r="B152" s="124">
        <v>877</v>
      </c>
      <c r="C152" s="124">
        <v>675</v>
      </c>
      <c r="D152" s="124">
        <v>843</v>
      </c>
      <c r="E152" s="124">
        <v>855</v>
      </c>
      <c r="F152" s="124">
        <v>793</v>
      </c>
      <c r="G152" s="124">
        <v>974</v>
      </c>
      <c r="H152" s="124">
        <v>661</v>
      </c>
      <c r="I152" s="124">
        <v>750</v>
      </c>
      <c r="J152" s="124">
        <v>703</v>
      </c>
      <c r="K152" s="124">
        <v>733</v>
      </c>
      <c r="L152" s="186" t="s">
        <v>108</v>
      </c>
      <c r="M152" s="186" t="s">
        <v>108</v>
      </c>
      <c r="N152" s="186" t="s">
        <v>108</v>
      </c>
      <c r="O152" s="186" t="s">
        <v>108</v>
      </c>
      <c r="P152" s="186" t="s">
        <v>108</v>
      </c>
      <c r="Q152" s="186" t="s">
        <v>108</v>
      </c>
      <c r="R152" s="186" t="s">
        <v>108</v>
      </c>
      <c r="S152" s="186" t="s">
        <v>108</v>
      </c>
      <c r="T152" s="186" t="s">
        <v>108</v>
      </c>
      <c r="U152" s="186" t="s">
        <v>108</v>
      </c>
    </row>
    <row r="153" spans="1:21" ht="12.5" customHeight="1">
      <c r="A153" s="39"/>
      <c r="B153" s="145"/>
      <c r="C153" s="145"/>
      <c r="D153" s="145"/>
      <c r="E153" s="145"/>
      <c r="F153" s="145"/>
      <c r="G153" s="145"/>
      <c r="H153" s="145"/>
      <c r="I153" s="145"/>
      <c r="J153" s="145"/>
      <c r="K153" s="145"/>
      <c r="L153" s="80"/>
      <c r="M153" s="80"/>
      <c r="N153" s="80"/>
      <c r="O153" s="80"/>
      <c r="P153" s="80"/>
      <c r="Q153" s="80"/>
      <c r="R153" s="80"/>
      <c r="S153" s="80"/>
      <c r="T153" s="80"/>
      <c r="U153" s="80"/>
    </row>
    <row r="154" spans="1:21" ht="12.5" customHeight="1">
      <c r="A154" s="38" t="s">
        <v>16</v>
      </c>
      <c r="B154" s="144">
        <v>1811</v>
      </c>
      <c r="C154" s="144">
        <v>1728</v>
      </c>
      <c r="D154" s="144">
        <v>1332</v>
      </c>
      <c r="E154" s="144">
        <v>1130</v>
      </c>
      <c r="F154" s="144">
        <v>1230</v>
      </c>
      <c r="G154" s="144">
        <v>1262</v>
      </c>
      <c r="H154" s="144">
        <v>1186</v>
      </c>
      <c r="I154" s="144">
        <v>1288</v>
      </c>
      <c r="J154" s="144">
        <v>1004</v>
      </c>
      <c r="K154" s="144">
        <v>1295</v>
      </c>
      <c r="L154" s="179" t="s">
        <v>108</v>
      </c>
      <c r="M154" s="179" t="s">
        <v>108</v>
      </c>
      <c r="N154" s="179" t="s">
        <v>108</v>
      </c>
      <c r="O154" s="179" t="s">
        <v>108</v>
      </c>
      <c r="P154" s="179" t="s">
        <v>108</v>
      </c>
      <c r="Q154" s="179" t="s">
        <v>108</v>
      </c>
      <c r="R154" s="179" t="s">
        <v>108</v>
      </c>
      <c r="S154" s="179" t="s">
        <v>108</v>
      </c>
      <c r="T154" s="179" t="s">
        <v>108</v>
      </c>
      <c r="U154" s="179" t="s">
        <v>108</v>
      </c>
    </row>
    <row r="155" spans="1:21" ht="12.5" customHeight="1">
      <c r="A155" s="38"/>
      <c r="B155" s="144"/>
      <c r="C155" s="144"/>
      <c r="D155" s="144"/>
      <c r="E155" s="144"/>
      <c r="F155" s="144"/>
      <c r="G155" s="144"/>
      <c r="H155" s="144"/>
      <c r="I155" s="144"/>
      <c r="J155" s="144"/>
      <c r="K155" s="144"/>
      <c r="L155" s="80"/>
      <c r="M155" s="80"/>
      <c r="N155" s="80"/>
      <c r="O155" s="80"/>
      <c r="P155" s="80"/>
      <c r="Q155" s="80"/>
      <c r="R155" s="80"/>
      <c r="S155" s="80"/>
      <c r="T155" s="80"/>
      <c r="U155" s="80"/>
    </row>
    <row r="156" spans="1:21" ht="12.5" customHeight="1">
      <c r="A156" s="38" t="s">
        <v>17</v>
      </c>
      <c r="B156" s="144">
        <v>7496</v>
      </c>
      <c r="C156" s="144">
        <v>6685</v>
      </c>
      <c r="D156" s="144">
        <v>5725</v>
      </c>
      <c r="E156" s="144">
        <v>6239</v>
      </c>
      <c r="F156" s="144">
        <v>7096</v>
      </c>
      <c r="G156" s="144">
        <v>7229</v>
      </c>
      <c r="H156" s="144">
        <v>7068</v>
      </c>
      <c r="I156" s="144">
        <v>8062</v>
      </c>
      <c r="J156" s="144">
        <v>7244</v>
      </c>
      <c r="K156" s="144">
        <v>8032</v>
      </c>
      <c r="L156" s="179" t="s">
        <v>108</v>
      </c>
      <c r="M156" s="179" t="s">
        <v>108</v>
      </c>
      <c r="N156" s="179" t="s">
        <v>108</v>
      </c>
      <c r="O156" s="179" t="s">
        <v>108</v>
      </c>
      <c r="P156" s="179" t="s">
        <v>108</v>
      </c>
      <c r="Q156" s="179" t="s">
        <v>108</v>
      </c>
      <c r="R156" s="179" t="s">
        <v>108</v>
      </c>
      <c r="S156" s="179" t="s">
        <v>108</v>
      </c>
      <c r="T156" s="179" t="s">
        <v>108</v>
      </c>
      <c r="U156" s="179" t="s">
        <v>108</v>
      </c>
    </row>
    <row r="157" spans="1:21" ht="12.5" customHeight="1">
      <c r="A157" s="44"/>
      <c r="B157" s="194" t="s">
        <v>102</v>
      </c>
      <c r="C157" s="194"/>
      <c r="D157" s="194"/>
      <c r="E157" s="194"/>
      <c r="F157" s="194"/>
      <c r="G157" s="194"/>
      <c r="H157" s="194"/>
      <c r="I157" s="194"/>
      <c r="J157" s="194"/>
      <c r="K157" s="194"/>
      <c r="L157" s="194"/>
      <c r="M157" s="194"/>
      <c r="N157" s="194"/>
      <c r="O157" s="194"/>
      <c r="P157" s="194"/>
      <c r="Q157" s="194"/>
      <c r="R157" s="194"/>
      <c r="S157" s="194"/>
      <c r="T157" s="194"/>
      <c r="U157" s="194"/>
    </row>
    <row r="158" spans="1:21" ht="12.5" customHeight="1">
      <c r="A158" s="38" t="s">
        <v>42</v>
      </c>
      <c r="B158" s="35">
        <v>27</v>
      </c>
      <c r="C158" s="35">
        <v>13</v>
      </c>
      <c r="D158" s="35">
        <v>21</v>
      </c>
      <c r="E158" s="35">
        <v>25</v>
      </c>
      <c r="F158" s="35">
        <v>13</v>
      </c>
      <c r="G158" s="35">
        <v>16</v>
      </c>
      <c r="H158" s="75">
        <v>8</v>
      </c>
      <c r="I158" s="120">
        <v>8</v>
      </c>
      <c r="J158" s="120">
        <v>9</v>
      </c>
      <c r="K158" s="120">
        <v>11</v>
      </c>
      <c r="L158" s="148">
        <v>11.8</v>
      </c>
      <c r="M158" s="148">
        <v>5.6</v>
      </c>
      <c r="N158" s="148">
        <v>8.9</v>
      </c>
      <c r="O158" s="148">
        <v>10.3</v>
      </c>
      <c r="P158" s="148">
        <v>5.4</v>
      </c>
      <c r="Q158" s="148">
        <v>6.5</v>
      </c>
      <c r="R158" s="148">
        <v>3.3</v>
      </c>
      <c r="S158" s="148">
        <v>3.3</v>
      </c>
      <c r="T158" s="148">
        <v>3.6</v>
      </c>
      <c r="U158" s="172">
        <v>4.5</v>
      </c>
    </row>
    <row r="159" spans="1:21" ht="12.5" customHeight="1">
      <c r="A159" s="39" t="s">
        <v>40</v>
      </c>
      <c r="B159" s="160">
        <v>11</v>
      </c>
      <c r="C159" s="160">
        <v>8</v>
      </c>
      <c r="D159" s="160">
        <v>21</v>
      </c>
      <c r="E159" s="160">
        <v>17</v>
      </c>
      <c r="F159" s="160">
        <v>9</v>
      </c>
      <c r="G159" s="160">
        <v>10</v>
      </c>
      <c r="H159" s="131">
        <v>0</v>
      </c>
      <c r="I159" s="139">
        <v>4</v>
      </c>
      <c r="J159" s="131">
        <v>5</v>
      </c>
      <c r="K159" s="131">
        <v>10</v>
      </c>
      <c r="L159" s="149">
        <v>4.8</v>
      </c>
      <c r="M159" s="149">
        <v>3.5</v>
      </c>
      <c r="N159" s="149">
        <v>8.9</v>
      </c>
      <c r="O159" s="149">
        <v>7</v>
      </c>
      <c r="P159" s="149">
        <v>3.7</v>
      </c>
      <c r="Q159" s="149">
        <v>4.0999999999999996</v>
      </c>
      <c r="R159" s="149">
        <v>0</v>
      </c>
      <c r="S159" s="149">
        <v>1.6</v>
      </c>
      <c r="T159" s="149">
        <v>2</v>
      </c>
      <c r="U159" s="173">
        <v>4.0999999999999996</v>
      </c>
    </row>
    <row r="160" spans="1:21" ht="12.5" customHeight="1">
      <c r="A160" s="39" t="s">
        <v>43</v>
      </c>
      <c r="B160" s="160">
        <v>17</v>
      </c>
      <c r="C160" s="131">
        <v>3</v>
      </c>
      <c r="D160" s="131">
        <v>0</v>
      </c>
      <c r="E160" s="160">
        <v>0</v>
      </c>
      <c r="F160" s="131">
        <v>3</v>
      </c>
      <c r="G160" s="131">
        <v>3</v>
      </c>
      <c r="H160" s="131">
        <v>3</v>
      </c>
      <c r="I160" s="161">
        <v>0</v>
      </c>
      <c r="J160" s="161">
        <v>0</v>
      </c>
      <c r="K160" s="161">
        <v>0</v>
      </c>
      <c r="L160" s="149">
        <v>7.4</v>
      </c>
      <c r="M160" s="149">
        <v>1.3</v>
      </c>
      <c r="N160" s="149">
        <v>0</v>
      </c>
      <c r="O160" s="156">
        <v>0</v>
      </c>
      <c r="P160" s="149">
        <v>1.2</v>
      </c>
      <c r="Q160" s="149">
        <v>1.2</v>
      </c>
      <c r="R160" s="149">
        <v>1.2</v>
      </c>
      <c r="S160" s="149">
        <v>0</v>
      </c>
      <c r="T160" s="149">
        <v>0</v>
      </c>
      <c r="U160" s="173">
        <v>0</v>
      </c>
    </row>
    <row r="161" spans="1:21" ht="12.5" customHeight="1">
      <c r="A161" s="39" t="s">
        <v>41</v>
      </c>
      <c r="B161" s="160">
        <v>3</v>
      </c>
      <c r="C161" s="131">
        <v>0</v>
      </c>
      <c r="D161" s="131">
        <v>4</v>
      </c>
      <c r="E161" s="160">
        <v>6</v>
      </c>
      <c r="F161" s="131">
        <v>0</v>
      </c>
      <c r="G161" s="131">
        <v>5</v>
      </c>
      <c r="H161" s="131">
        <v>0</v>
      </c>
      <c r="I161" s="161">
        <v>0</v>
      </c>
      <c r="J161" s="161">
        <v>0</v>
      </c>
      <c r="K161" s="161">
        <v>0</v>
      </c>
      <c r="L161" s="149">
        <v>1.3</v>
      </c>
      <c r="M161" s="149">
        <v>0</v>
      </c>
      <c r="N161" s="149">
        <v>1.7</v>
      </c>
      <c r="O161" s="156">
        <v>2.5</v>
      </c>
      <c r="P161" s="149">
        <v>0</v>
      </c>
      <c r="Q161" s="149">
        <v>2</v>
      </c>
      <c r="R161" s="149">
        <v>0</v>
      </c>
      <c r="S161" s="149">
        <v>0</v>
      </c>
      <c r="T161" s="149">
        <v>0</v>
      </c>
      <c r="U161" s="173">
        <v>0</v>
      </c>
    </row>
    <row r="162" spans="1:21" ht="12.5" customHeight="1">
      <c r="A162" s="145"/>
      <c r="B162" s="145"/>
      <c r="C162" s="145"/>
      <c r="D162" s="145"/>
      <c r="E162" s="145"/>
      <c r="F162" s="145"/>
      <c r="G162" s="145"/>
      <c r="H162" s="145"/>
      <c r="I162" s="145"/>
      <c r="J162" s="145"/>
      <c r="K162" s="145"/>
      <c r="L162" s="149"/>
      <c r="M162" s="149"/>
      <c r="N162" s="149"/>
      <c r="O162" s="149"/>
      <c r="P162" s="149"/>
      <c r="Q162" s="149"/>
      <c r="R162" s="149"/>
      <c r="S162" s="149"/>
      <c r="T162" s="149"/>
      <c r="U162" s="172"/>
    </row>
    <row r="163" spans="1:21" ht="12.5" customHeight="1">
      <c r="A163" s="38" t="s">
        <v>44</v>
      </c>
      <c r="B163" s="46">
        <v>6883</v>
      </c>
      <c r="C163" s="46">
        <v>6749</v>
      </c>
      <c r="D163" s="46">
        <v>7111</v>
      </c>
      <c r="E163" s="46">
        <v>7967</v>
      </c>
      <c r="F163" s="46">
        <v>7251</v>
      </c>
      <c r="G163" s="46">
        <v>6987</v>
      </c>
      <c r="H163" s="46">
        <v>6832</v>
      </c>
      <c r="I163" s="46">
        <v>7715</v>
      </c>
      <c r="J163" s="46">
        <v>7365</v>
      </c>
      <c r="K163" s="46">
        <v>6730</v>
      </c>
      <c r="L163" s="148">
        <v>2995.5</v>
      </c>
      <c r="M163" s="148">
        <v>2918</v>
      </c>
      <c r="N163" s="148">
        <v>3014.2</v>
      </c>
      <c r="O163" s="148">
        <v>3295.9</v>
      </c>
      <c r="P163" s="148">
        <v>2985.3</v>
      </c>
      <c r="Q163" s="148">
        <v>2855.4</v>
      </c>
      <c r="R163" s="148">
        <v>2780.9</v>
      </c>
      <c r="S163" s="148">
        <v>3134.8</v>
      </c>
      <c r="T163" s="148">
        <v>2977.8</v>
      </c>
      <c r="U163" s="172">
        <v>2736.6</v>
      </c>
    </row>
    <row r="164" spans="1:21" ht="12.5" customHeight="1">
      <c r="A164" s="41"/>
      <c r="B164" s="40"/>
      <c r="C164" s="40"/>
      <c r="D164" s="40"/>
      <c r="E164" s="40"/>
      <c r="F164" s="40"/>
      <c r="G164" s="40"/>
      <c r="H164" s="40"/>
      <c r="I164" s="40"/>
      <c r="J164" s="40"/>
      <c r="K164" s="40"/>
      <c r="L164" s="148"/>
      <c r="M164" s="149"/>
      <c r="N164" s="148"/>
      <c r="O164" s="148"/>
      <c r="P164" s="148"/>
      <c r="Q164" s="148"/>
      <c r="R164" s="148"/>
      <c r="S164" s="148"/>
      <c r="T164" s="148"/>
      <c r="U164" s="172"/>
    </row>
    <row r="165" spans="1:21" ht="12.5" customHeight="1">
      <c r="A165" s="38" t="s">
        <v>7</v>
      </c>
      <c r="B165" s="144">
        <v>328</v>
      </c>
      <c r="C165" s="144">
        <v>315</v>
      </c>
      <c r="D165" s="144">
        <v>325</v>
      </c>
      <c r="E165" s="144">
        <v>366</v>
      </c>
      <c r="F165" s="144">
        <v>401</v>
      </c>
      <c r="G165" s="144">
        <v>401</v>
      </c>
      <c r="H165" s="144">
        <v>378</v>
      </c>
      <c r="I165" s="144">
        <v>426</v>
      </c>
      <c r="J165" s="144">
        <v>360</v>
      </c>
      <c r="K165" s="144">
        <v>354</v>
      </c>
      <c r="L165" s="148">
        <v>142.69999999999999</v>
      </c>
      <c r="M165" s="148">
        <v>136.19999999999999</v>
      </c>
      <c r="N165" s="148">
        <v>137.80000000000001</v>
      </c>
      <c r="O165" s="148">
        <v>151.4</v>
      </c>
      <c r="P165" s="148">
        <v>165.1</v>
      </c>
      <c r="Q165" s="148">
        <v>163.9</v>
      </c>
      <c r="R165" s="148">
        <v>153.9</v>
      </c>
      <c r="S165" s="148">
        <v>173.1</v>
      </c>
      <c r="T165" s="148">
        <v>145.6</v>
      </c>
      <c r="U165" s="172">
        <v>143.9</v>
      </c>
    </row>
    <row r="166" spans="1:21" ht="12.5" customHeight="1">
      <c r="A166" s="38"/>
      <c r="B166" s="145"/>
      <c r="C166" s="145"/>
      <c r="D166" s="145"/>
      <c r="E166" s="145"/>
      <c r="F166" s="145"/>
      <c r="G166" s="145"/>
      <c r="H166" s="145"/>
      <c r="I166" s="145"/>
      <c r="J166" s="145"/>
      <c r="K166" s="145"/>
      <c r="L166" s="148"/>
      <c r="M166" s="149"/>
      <c r="N166" s="148"/>
      <c r="O166" s="148"/>
      <c r="P166" s="148"/>
      <c r="Q166" s="148"/>
      <c r="R166" s="148"/>
      <c r="S166" s="148"/>
      <c r="T166" s="148"/>
      <c r="U166" s="172"/>
    </row>
    <row r="167" spans="1:21" ht="12.5" customHeight="1">
      <c r="A167" s="38" t="s">
        <v>8</v>
      </c>
      <c r="B167" s="130">
        <v>0</v>
      </c>
      <c r="C167" s="130">
        <v>3</v>
      </c>
      <c r="D167" s="130">
        <v>0</v>
      </c>
      <c r="E167" s="130">
        <v>0</v>
      </c>
      <c r="F167" s="128">
        <v>0</v>
      </c>
      <c r="G167" s="130">
        <v>5</v>
      </c>
      <c r="H167" s="130">
        <v>0</v>
      </c>
      <c r="I167" s="164">
        <v>0</v>
      </c>
      <c r="J167" s="165">
        <v>0</v>
      </c>
      <c r="K167" s="165">
        <v>0</v>
      </c>
      <c r="L167" s="148">
        <v>0</v>
      </c>
      <c r="M167" s="148">
        <v>1.3</v>
      </c>
      <c r="N167" s="148">
        <v>0</v>
      </c>
      <c r="O167" s="148">
        <v>0</v>
      </c>
      <c r="P167" s="148">
        <v>0</v>
      </c>
      <c r="Q167" s="148">
        <v>2</v>
      </c>
      <c r="R167" s="148">
        <v>0</v>
      </c>
      <c r="S167" s="148">
        <v>0</v>
      </c>
      <c r="T167" s="148">
        <v>0</v>
      </c>
      <c r="U167" s="172">
        <v>0</v>
      </c>
    </row>
    <row r="168" spans="1:21" ht="12.5" customHeight="1">
      <c r="A168" s="38"/>
      <c r="B168" s="145"/>
      <c r="C168" s="145"/>
      <c r="D168" s="145"/>
      <c r="E168" s="145"/>
      <c r="F168" s="145"/>
      <c r="G168" s="145"/>
      <c r="H168" s="145"/>
      <c r="I168" s="145"/>
      <c r="J168" s="145"/>
      <c r="K168" s="145"/>
      <c r="L168" s="42"/>
      <c r="M168" s="42"/>
      <c r="N168" s="42"/>
      <c r="O168" s="42"/>
      <c r="P168" s="36"/>
      <c r="Q168" s="36"/>
      <c r="R168" s="36"/>
      <c r="S168" s="79"/>
      <c r="T168" s="79"/>
      <c r="U168" s="172"/>
    </row>
    <row r="169" spans="1:21" ht="12.5" customHeight="1">
      <c r="A169" s="38" t="s">
        <v>9</v>
      </c>
      <c r="B169" s="144">
        <v>96</v>
      </c>
      <c r="C169" s="144">
        <v>109</v>
      </c>
      <c r="D169" s="144">
        <v>110</v>
      </c>
      <c r="E169" s="144">
        <v>96</v>
      </c>
      <c r="F169" s="144">
        <v>115</v>
      </c>
      <c r="G169" s="144">
        <v>130</v>
      </c>
      <c r="H169" s="144">
        <v>100</v>
      </c>
      <c r="I169" s="144">
        <v>101</v>
      </c>
      <c r="J169" s="144">
        <v>131</v>
      </c>
      <c r="K169" s="144">
        <v>147</v>
      </c>
      <c r="L169" s="179" t="s">
        <v>108</v>
      </c>
      <c r="M169" s="179" t="s">
        <v>108</v>
      </c>
      <c r="N169" s="179" t="s">
        <v>108</v>
      </c>
      <c r="O169" s="179" t="s">
        <v>108</v>
      </c>
      <c r="P169" s="179" t="s">
        <v>108</v>
      </c>
      <c r="Q169" s="179" t="s">
        <v>108</v>
      </c>
      <c r="R169" s="179" t="s">
        <v>108</v>
      </c>
      <c r="S169" s="179" t="s">
        <v>108</v>
      </c>
      <c r="T169" s="179" t="s">
        <v>108</v>
      </c>
      <c r="U169" s="179" t="s">
        <v>108</v>
      </c>
    </row>
    <row r="170" spans="1:21" ht="12.5" customHeight="1">
      <c r="A170" s="39" t="s">
        <v>10</v>
      </c>
      <c r="B170" s="124">
        <v>46</v>
      </c>
      <c r="C170" s="124">
        <v>50</v>
      </c>
      <c r="D170" s="124">
        <v>60</v>
      </c>
      <c r="E170" s="124">
        <v>32</v>
      </c>
      <c r="F170" s="124">
        <v>49</v>
      </c>
      <c r="G170" s="124">
        <v>65</v>
      </c>
      <c r="H170" s="124">
        <v>34</v>
      </c>
      <c r="I170" s="124">
        <v>49</v>
      </c>
      <c r="J170" s="124">
        <v>48</v>
      </c>
      <c r="K170" s="124">
        <v>66</v>
      </c>
      <c r="L170" s="186" t="s">
        <v>108</v>
      </c>
      <c r="M170" s="186" t="s">
        <v>108</v>
      </c>
      <c r="N170" s="186" t="s">
        <v>108</v>
      </c>
      <c r="O170" s="186" t="s">
        <v>108</v>
      </c>
      <c r="P170" s="186" t="s">
        <v>108</v>
      </c>
      <c r="Q170" s="186" t="s">
        <v>108</v>
      </c>
      <c r="R170" s="186" t="s">
        <v>108</v>
      </c>
      <c r="S170" s="186" t="s">
        <v>108</v>
      </c>
      <c r="T170" s="186" t="s">
        <v>108</v>
      </c>
      <c r="U170" s="186" t="s">
        <v>108</v>
      </c>
    </row>
    <row r="171" spans="1:21" ht="12.5" customHeight="1">
      <c r="A171" s="39" t="s">
        <v>11</v>
      </c>
      <c r="B171" s="124">
        <v>48</v>
      </c>
      <c r="C171" s="124">
        <v>55</v>
      </c>
      <c r="D171" s="124">
        <v>50</v>
      </c>
      <c r="E171" s="124">
        <v>63</v>
      </c>
      <c r="F171" s="124">
        <v>69</v>
      </c>
      <c r="G171" s="124">
        <v>69</v>
      </c>
      <c r="H171" s="124">
        <v>64</v>
      </c>
      <c r="I171" s="124">
        <v>51</v>
      </c>
      <c r="J171" s="124">
        <v>82</v>
      </c>
      <c r="K171" s="124">
        <v>78</v>
      </c>
      <c r="L171" s="186" t="s">
        <v>108</v>
      </c>
      <c r="M171" s="186" t="s">
        <v>108</v>
      </c>
      <c r="N171" s="186" t="s">
        <v>108</v>
      </c>
      <c r="O171" s="186" t="s">
        <v>108</v>
      </c>
      <c r="P171" s="186" t="s">
        <v>108</v>
      </c>
      <c r="Q171" s="186" t="s">
        <v>108</v>
      </c>
      <c r="R171" s="186" t="s">
        <v>108</v>
      </c>
      <c r="S171" s="186" t="s">
        <v>108</v>
      </c>
      <c r="T171" s="186" t="s">
        <v>108</v>
      </c>
      <c r="U171" s="186" t="s">
        <v>108</v>
      </c>
    </row>
    <row r="172" spans="1:21" ht="12.5" customHeight="1">
      <c r="A172" s="39"/>
      <c r="B172" s="145"/>
      <c r="C172" s="145"/>
      <c r="D172" s="145"/>
      <c r="E172" s="145"/>
      <c r="F172" s="145"/>
      <c r="G172" s="145"/>
      <c r="H172" s="145"/>
      <c r="I172" s="145"/>
      <c r="J172" s="145"/>
      <c r="K172" s="145"/>
      <c r="L172" s="80"/>
      <c r="M172" s="80"/>
      <c r="N172" s="80"/>
      <c r="O172" s="80"/>
      <c r="P172" s="80"/>
      <c r="Q172" s="80"/>
      <c r="R172" s="80"/>
      <c r="S172" s="80"/>
      <c r="T172" s="80"/>
      <c r="U172" s="80"/>
    </row>
    <row r="173" spans="1:21" ht="12.5" customHeight="1">
      <c r="A173" s="38" t="s">
        <v>12</v>
      </c>
      <c r="B173" s="70">
        <v>0</v>
      </c>
      <c r="C173" s="70">
        <v>0</v>
      </c>
      <c r="D173" s="70">
        <v>4</v>
      </c>
      <c r="E173" s="70">
        <v>0</v>
      </c>
      <c r="F173" s="70">
        <v>4</v>
      </c>
      <c r="G173" s="70">
        <v>3</v>
      </c>
      <c r="H173" s="70">
        <v>0</v>
      </c>
      <c r="I173" s="70">
        <v>0</v>
      </c>
      <c r="J173" s="70">
        <v>0</v>
      </c>
      <c r="K173" s="70">
        <v>3</v>
      </c>
      <c r="L173" s="179" t="s">
        <v>108</v>
      </c>
      <c r="M173" s="179" t="s">
        <v>108</v>
      </c>
      <c r="N173" s="179" t="s">
        <v>108</v>
      </c>
      <c r="O173" s="179" t="s">
        <v>108</v>
      </c>
      <c r="P173" s="179" t="s">
        <v>108</v>
      </c>
      <c r="Q173" s="179" t="s">
        <v>108</v>
      </c>
      <c r="R173" s="179" t="s">
        <v>108</v>
      </c>
      <c r="S173" s="179" t="s">
        <v>108</v>
      </c>
      <c r="T173" s="179" t="s">
        <v>108</v>
      </c>
      <c r="U173" s="179" t="s">
        <v>108</v>
      </c>
    </row>
    <row r="174" spans="1:21" ht="12.5" customHeight="1">
      <c r="A174" s="38"/>
      <c r="B174" s="145"/>
      <c r="C174" s="145"/>
      <c r="D174" s="145"/>
      <c r="E174" s="145"/>
      <c r="F174" s="145"/>
      <c r="G174" s="145"/>
      <c r="H174" s="145"/>
      <c r="I174" s="145"/>
      <c r="J174" s="145"/>
      <c r="K174" s="145"/>
      <c r="L174" s="80"/>
      <c r="M174" s="80"/>
      <c r="N174" s="80"/>
      <c r="O174" s="80"/>
      <c r="P174" s="80"/>
      <c r="Q174" s="80"/>
      <c r="R174" s="80"/>
      <c r="S174" s="80"/>
      <c r="T174" s="80"/>
      <c r="U174" s="80"/>
    </row>
    <row r="175" spans="1:21" ht="12.5" customHeight="1">
      <c r="A175" s="38" t="s">
        <v>13</v>
      </c>
      <c r="B175" s="144">
        <v>4040</v>
      </c>
      <c r="C175" s="144">
        <v>3512</v>
      </c>
      <c r="D175" s="144">
        <v>4195</v>
      </c>
      <c r="E175" s="144">
        <v>3101</v>
      </c>
      <c r="F175" s="144">
        <v>3341</v>
      </c>
      <c r="G175" s="144">
        <v>3272</v>
      </c>
      <c r="H175" s="144">
        <v>3736</v>
      </c>
      <c r="I175" s="144">
        <v>4277</v>
      </c>
      <c r="J175" s="144">
        <v>4981</v>
      </c>
      <c r="K175" s="144">
        <v>4652</v>
      </c>
      <c r="L175" s="179" t="s">
        <v>108</v>
      </c>
      <c r="M175" s="179" t="s">
        <v>108</v>
      </c>
      <c r="N175" s="179" t="s">
        <v>108</v>
      </c>
      <c r="O175" s="179" t="s">
        <v>108</v>
      </c>
      <c r="P175" s="179" t="s">
        <v>108</v>
      </c>
      <c r="Q175" s="179" t="s">
        <v>108</v>
      </c>
      <c r="R175" s="179" t="s">
        <v>108</v>
      </c>
      <c r="S175" s="179" t="s">
        <v>108</v>
      </c>
      <c r="T175" s="179" t="s">
        <v>108</v>
      </c>
      <c r="U175" s="179" t="s">
        <v>108</v>
      </c>
    </row>
    <row r="176" spans="1:21" ht="12.5" customHeight="1">
      <c r="A176" s="39" t="s">
        <v>14</v>
      </c>
      <c r="B176" s="124">
        <v>2101</v>
      </c>
      <c r="C176" s="124">
        <v>1820</v>
      </c>
      <c r="D176" s="124">
        <v>2147</v>
      </c>
      <c r="E176" s="124">
        <v>1595</v>
      </c>
      <c r="F176" s="124">
        <v>1859</v>
      </c>
      <c r="G176" s="124">
        <v>1865</v>
      </c>
      <c r="H176" s="124">
        <v>1825</v>
      </c>
      <c r="I176" s="124">
        <v>2043</v>
      </c>
      <c r="J176" s="124">
        <v>2301</v>
      </c>
      <c r="K176" s="124">
        <v>2071</v>
      </c>
      <c r="L176" s="186" t="s">
        <v>108</v>
      </c>
      <c r="M176" s="186" t="s">
        <v>108</v>
      </c>
      <c r="N176" s="186" t="s">
        <v>108</v>
      </c>
      <c r="O176" s="186" t="s">
        <v>108</v>
      </c>
      <c r="P176" s="186" t="s">
        <v>108</v>
      </c>
      <c r="Q176" s="186" t="s">
        <v>108</v>
      </c>
      <c r="R176" s="186" t="s">
        <v>108</v>
      </c>
      <c r="S176" s="186" t="s">
        <v>108</v>
      </c>
      <c r="T176" s="186" t="s">
        <v>108</v>
      </c>
      <c r="U176" s="186" t="s">
        <v>108</v>
      </c>
    </row>
    <row r="177" spans="1:21" ht="12.5" customHeight="1">
      <c r="A177" s="39" t="s">
        <v>15</v>
      </c>
      <c r="B177" s="124">
        <v>1940</v>
      </c>
      <c r="C177" s="124">
        <v>1685</v>
      </c>
      <c r="D177" s="124">
        <v>2046</v>
      </c>
      <c r="E177" s="124">
        <v>1503</v>
      </c>
      <c r="F177" s="124">
        <v>1480</v>
      </c>
      <c r="G177" s="124">
        <v>1410</v>
      </c>
      <c r="H177" s="124">
        <v>1906</v>
      </c>
      <c r="I177" s="124">
        <v>2235</v>
      </c>
      <c r="J177" s="124">
        <v>2683</v>
      </c>
      <c r="K177" s="124">
        <v>2580</v>
      </c>
      <c r="L177" s="186" t="s">
        <v>108</v>
      </c>
      <c r="M177" s="186" t="s">
        <v>108</v>
      </c>
      <c r="N177" s="186" t="s">
        <v>108</v>
      </c>
      <c r="O177" s="186" t="s">
        <v>108</v>
      </c>
      <c r="P177" s="186" t="s">
        <v>108</v>
      </c>
      <c r="Q177" s="186" t="s">
        <v>108</v>
      </c>
      <c r="R177" s="186" t="s">
        <v>108</v>
      </c>
      <c r="S177" s="186" t="s">
        <v>108</v>
      </c>
      <c r="T177" s="186" t="s">
        <v>108</v>
      </c>
      <c r="U177" s="186" t="s">
        <v>108</v>
      </c>
    </row>
    <row r="178" spans="1:21" ht="12.5" customHeight="1">
      <c r="A178" s="39"/>
      <c r="B178" s="145"/>
      <c r="C178" s="145"/>
      <c r="D178" s="145"/>
      <c r="E178" s="145"/>
      <c r="F178" s="145"/>
      <c r="G178" s="145"/>
      <c r="H178" s="145"/>
      <c r="I178" s="145"/>
      <c r="J178" s="145"/>
      <c r="K178" s="145"/>
      <c r="L178" s="80"/>
      <c r="M178" s="80"/>
      <c r="N178" s="80"/>
      <c r="O178" s="80"/>
      <c r="P178" s="80"/>
      <c r="Q178" s="80"/>
      <c r="R178" s="80"/>
      <c r="S178" s="80"/>
      <c r="T178" s="80"/>
      <c r="U178" s="80"/>
    </row>
    <row r="179" spans="1:21" ht="12.5" customHeight="1">
      <c r="A179" s="38" t="s">
        <v>16</v>
      </c>
      <c r="B179" s="144">
        <v>961</v>
      </c>
      <c r="C179" s="144">
        <v>641</v>
      </c>
      <c r="D179" s="144">
        <v>902</v>
      </c>
      <c r="E179" s="144">
        <v>771</v>
      </c>
      <c r="F179" s="144">
        <v>964</v>
      </c>
      <c r="G179" s="144">
        <v>872</v>
      </c>
      <c r="H179" s="144">
        <v>810</v>
      </c>
      <c r="I179" s="144">
        <v>740</v>
      </c>
      <c r="J179" s="144">
        <v>769</v>
      </c>
      <c r="K179" s="144">
        <v>700</v>
      </c>
      <c r="L179" s="179" t="s">
        <v>108</v>
      </c>
      <c r="M179" s="179" t="s">
        <v>108</v>
      </c>
      <c r="N179" s="179" t="s">
        <v>108</v>
      </c>
      <c r="O179" s="179" t="s">
        <v>108</v>
      </c>
      <c r="P179" s="179" t="s">
        <v>108</v>
      </c>
      <c r="Q179" s="179" t="s">
        <v>108</v>
      </c>
      <c r="R179" s="179" t="s">
        <v>108</v>
      </c>
      <c r="S179" s="179" t="s">
        <v>108</v>
      </c>
      <c r="T179" s="179" t="s">
        <v>108</v>
      </c>
      <c r="U179" s="179" t="s">
        <v>108</v>
      </c>
    </row>
    <row r="180" spans="1:21" ht="12.5" customHeight="1">
      <c r="A180" s="38"/>
      <c r="B180" s="145"/>
      <c r="C180" s="145"/>
      <c r="D180" s="145"/>
      <c r="E180" s="145"/>
      <c r="F180" s="145"/>
      <c r="G180" s="145"/>
      <c r="H180" s="145"/>
      <c r="I180" s="145"/>
      <c r="J180" s="145"/>
      <c r="K180" s="145"/>
      <c r="L180" s="80"/>
      <c r="M180" s="80"/>
      <c r="N180" s="80"/>
      <c r="O180" s="80"/>
      <c r="P180" s="80"/>
      <c r="Q180" s="80"/>
      <c r="R180" s="80"/>
      <c r="S180" s="80"/>
      <c r="T180" s="80"/>
      <c r="U180" s="80"/>
    </row>
    <row r="181" spans="1:21" ht="12.5" customHeight="1">
      <c r="A181" s="38" t="s">
        <v>17</v>
      </c>
      <c r="B181" s="144">
        <v>6956</v>
      </c>
      <c r="C181" s="144">
        <v>6242</v>
      </c>
      <c r="D181" s="144">
        <v>6366</v>
      </c>
      <c r="E181" s="144">
        <v>5736</v>
      </c>
      <c r="F181" s="144">
        <v>6347</v>
      </c>
      <c r="G181" s="144">
        <v>6416</v>
      </c>
      <c r="H181" s="144">
        <v>6662</v>
      </c>
      <c r="I181" s="144">
        <v>6417</v>
      </c>
      <c r="J181" s="144">
        <v>6426</v>
      </c>
      <c r="K181" s="144">
        <v>6285</v>
      </c>
      <c r="L181" s="179" t="s">
        <v>108</v>
      </c>
      <c r="M181" s="179" t="s">
        <v>108</v>
      </c>
      <c r="N181" s="179" t="s">
        <v>108</v>
      </c>
      <c r="O181" s="179" t="s">
        <v>108</v>
      </c>
      <c r="P181" s="179" t="s">
        <v>108</v>
      </c>
      <c r="Q181" s="179" t="s">
        <v>108</v>
      </c>
      <c r="R181" s="179" t="s">
        <v>108</v>
      </c>
      <c r="S181" s="179" t="s">
        <v>108</v>
      </c>
      <c r="T181" s="179" t="s">
        <v>108</v>
      </c>
      <c r="U181" s="179" t="s">
        <v>108</v>
      </c>
    </row>
    <row r="182" spans="1:21" ht="12.5" customHeight="1">
      <c r="A182" s="44"/>
      <c r="B182" s="194" t="s">
        <v>103</v>
      </c>
      <c r="C182" s="194"/>
      <c r="D182" s="194"/>
      <c r="E182" s="194"/>
      <c r="F182" s="194"/>
      <c r="G182" s="194"/>
      <c r="H182" s="194"/>
      <c r="I182" s="194"/>
      <c r="J182" s="194"/>
      <c r="K182" s="194"/>
      <c r="L182" s="194"/>
      <c r="M182" s="194"/>
      <c r="N182" s="194"/>
      <c r="O182" s="194"/>
      <c r="P182" s="194"/>
      <c r="Q182" s="194"/>
      <c r="R182" s="194"/>
      <c r="S182" s="194"/>
      <c r="T182" s="194"/>
      <c r="U182" s="194"/>
    </row>
    <row r="183" spans="1:21" ht="12.5" customHeight="1">
      <c r="A183" s="38" t="s">
        <v>42</v>
      </c>
      <c r="B183" s="144">
        <v>3</v>
      </c>
      <c r="C183" s="144">
        <v>3</v>
      </c>
      <c r="D183" s="144">
        <v>4</v>
      </c>
      <c r="E183" s="46">
        <v>3</v>
      </c>
      <c r="F183" s="144">
        <v>4</v>
      </c>
      <c r="G183" s="144">
        <v>7</v>
      </c>
      <c r="H183" s="144">
        <v>5</v>
      </c>
      <c r="I183" s="115">
        <v>12</v>
      </c>
      <c r="J183" s="126">
        <v>4</v>
      </c>
      <c r="K183" s="126">
        <v>6</v>
      </c>
      <c r="L183" s="148">
        <v>0.8</v>
      </c>
      <c r="M183" s="148">
        <v>0.8</v>
      </c>
      <c r="N183" s="148">
        <v>1.1000000000000001</v>
      </c>
      <c r="O183" s="148">
        <v>0.8</v>
      </c>
      <c r="P183" s="148">
        <v>1</v>
      </c>
      <c r="Q183" s="148">
        <v>1.8</v>
      </c>
      <c r="R183" s="148">
        <v>1.2</v>
      </c>
      <c r="S183" s="148">
        <v>2.9</v>
      </c>
      <c r="T183" s="148">
        <v>1</v>
      </c>
      <c r="U183" s="172">
        <v>1.4</v>
      </c>
    </row>
    <row r="184" spans="1:21" ht="12.5" customHeight="1">
      <c r="A184" s="39" t="s">
        <v>40</v>
      </c>
      <c r="B184" s="59">
        <v>3</v>
      </c>
      <c r="C184" s="59">
        <v>0</v>
      </c>
      <c r="D184" s="59">
        <v>3</v>
      </c>
      <c r="E184" s="59">
        <v>0</v>
      </c>
      <c r="F184" s="59">
        <v>4</v>
      </c>
      <c r="G184" s="59">
        <v>4</v>
      </c>
      <c r="H184" s="59">
        <v>3</v>
      </c>
      <c r="I184" s="59">
        <v>0</v>
      </c>
      <c r="J184" s="59">
        <v>6</v>
      </c>
      <c r="K184" s="59">
        <v>0</v>
      </c>
      <c r="L184" s="149">
        <v>0.8</v>
      </c>
      <c r="M184" s="149">
        <v>0</v>
      </c>
      <c r="N184" s="149">
        <v>0.8</v>
      </c>
      <c r="O184" s="149">
        <v>0</v>
      </c>
      <c r="P184" s="149">
        <v>1</v>
      </c>
      <c r="Q184" s="149">
        <v>1</v>
      </c>
      <c r="R184" s="149">
        <v>0.7</v>
      </c>
      <c r="S184" s="149">
        <v>0</v>
      </c>
      <c r="T184" s="149">
        <v>1.4</v>
      </c>
      <c r="U184" s="173">
        <v>0</v>
      </c>
    </row>
    <row r="185" spans="1:21" ht="12.5" customHeight="1">
      <c r="A185" s="39" t="s">
        <v>43</v>
      </c>
      <c r="B185" s="59">
        <v>0</v>
      </c>
      <c r="C185" s="59">
        <v>3</v>
      </c>
      <c r="D185" s="59">
        <v>0</v>
      </c>
      <c r="E185" s="59">
        <v>0</v>
      </c>
      <c r="F185" s="59">
        <v>0</v>
      </c>
      <c r="G185" s="59">
        <v>0</v>
      </c>
      <c r="H185" s="59">
        <v>0</v>
      </c>
      <c r="I185" s="59">
        <v>5</v>
      </c>
      <c r="J185" s="59">
        <v>0</v>
      </c>
      <c r="K185" s="59">
        <v>4</v>
      </c>
      <c r="L185" s="149">
        <v>0</v>
      </c>
      <c r="M185" s="149">
        <v>0.8</v>
      </c>
      <c r="N185" s="149">
        <v>0</v>
      </c>
      <c r="O185" s="156">
        <v>0</v>
      </c>
      <c r="P185" s="149">
        <v>0</v>
      </c>
      <c r="Q185" s="149">
        <v>0</v>
      </c>
      <c r="R185" s="149">
        <v>0</v>
      </c>
      <c r="S185" s="149">
        <v>1.2</v>
      </c>
      <c r="T185" s="149">
        <v>0</v>
      </c>
      <c r="U185" s="173">
        <v>0.9</v>
      </c>
    </row>
    <row r="186" spans="1:21" ht="12.5" customHeight="1">
      <c r="A186" s="39" t="s">
        <v>41</v>
      </c>
      <c r="B186" s="59">
        <v>0</v>
      </c>
      <c r="C186" s="59">
        <v>0</v>
      </c>
      <c r="D186" s="59">
        <v>5</v>
      </c>
      <c r="E186" s="59">
        <v>0</v>
      </c>
      <c r="F186" s="59">
        <v>0</v>
      </c>
      <c r="G186" s="59">
        <v>0</v>
      </c>
      <c r="H186" s="59">
        <v>0</v>
      </c>
      <c r="I186" s="114">
        <v>0</v>
      </c>
      <c r="J186" s="59">
        <v>0</v>
      </c>
      <c r="K186" s="59">
        <v>0</v>
      </c>
      <c r="L186" s="149">
        <v>0</v>
      </c>
      <c r="M186" s="149">
        <v>0</v>
      </c>
      <c r="N186" s="149">
        <v>1.3</v>
      </c>
      <c r="O186" s="156">
        <v>0</v>
      </c>
      <c r="P186" s="149">
        <v>0</v>
      </c>
      <c r="Q186" s="149">
        <v>0</v>
      </c>
      <c r="R186" s="149">
        <v>0</v>
      </c>
      <c r="S186" s="149">
        <v>0</v>
      </c>
      <c r="T186" s="149">
        <v>0</v>
      </c>
      <c r="U186" s="173">
        <v>0</v>
      </c>
    </row>
    <row r="187" spans="1:21" ht="12.5" customHeight="1">
      <c r="A187" s="41"/>
      <c r="B187" s="40"/>
      <c r="C187" s="40"/>
      <c r="D187" s="40"/>
      <c r="E187" s="40"/>
      <c r="F187" s="40"/>
      <c r="G187" s="40"/>
      <c r="H187" s="40"/>
      <c r="I187" s="40"/>
      <c r="J187" s="40"/>
      <c r="K187" s="40"/>
      <c r="L187" s="149"/>
      <c r="M187" s="149"/>
      <c r="N187" s="149"/>
      <c r="O187" s="149"/>
      <c r="P187" s="149"/>
      <c r="Q187" s="149"/>
      <c r="R187" s="149"/>
      <c r="S187" s="149"/>
      <c r="T187" s="149"/>
      <c r="U187" s="172"/>
    </row>
    <row r="188" spans="1:21" ht="12.5" customHeight="1">
      <c r="A188" s="41" t="s">
        <v>44</v>
      </c>
      <c r="B188" s="46">
        <v>2352</v>
      </c>
      <c r="C188" s="46">
        <v>2237</v>
      </c>
      <c r="D188" s="46">
        <v>2025</v>
      </c>
      <c r="E188" s="46">
        <v>1840</v>
      </c>
      <c r="F188" s="46">
        <v>1728</v>
      </c>
      <c r="G188" s="46">
        <v>1919</v>
      </c>
      <c r="H188" s="46">
        <v>2327</v>
      </c>
      <c r="I188" s="46">
        <v>2364</v>
      </c>
      <c r="J188" s="46">
        <v>2343</v>
      </c>
      <c r="K188" s="46">
        <v>2399</v>
      </c>
      <c r="L188" s="148">
        <v>650.1</v>
      </c>
      <c r="M188" s="148">
        <v>607.9</v>
      </c>
      <c r="N188" s="148">
        <v>537.79999999999995</v>
      </c>
      <c r="O188" s="148">
        <v>480.1</v>
      </c>
      <c r="P188" s="148">
        <v>444.4</v>
      </c>
      <c r="Q188" s="148">
        <v>484.8</v>
      </c>
      <c r="R188" s="148">
        <v>577.29999999999995</v>
      </c>
      <c r="S188" s="148">
        <v>576.20000000000005</v>
      </c>
      <c r="T188" s="148">
        <v>556.6</v>
      </c>
      <c r="U188" s="172">
        <v>562.20000000000005</v>
      </c>
    </row>
    <row r="189" spans="1:21" ht="12.5" customHeight="1">
      <c r="A189" s="41"/>
      <c r="B189" s="40"/>
      <c r="C189" s="40"/>
      <c r="D189" s="40"/>
      <c r="E189" s="40"/>
      <c r="F189" s="40"/>
      <c r="G189" s="40"/>
      <c r="H189" s="40"/>
      <c r="I189" s="40"/>
      <c r="J189" s="40"/>
      <c r="K189" s="40"/>
      <c r="L189" s="148"/>
      <c r="M189" s="149"/>
      <c r="N189" s="148"/>
      <c r="O189" s="148"/>
      <c r="P189" s="148"/>
      <c r="Q189" s="148"/>
      <c r="R189" s="148"/>
      <c r="S189" s="148"/>
      <c r="T189" s="148"/>
      <c r="U189" s="172"/>
    </row>
    <row r="190" spans="1:21" ht="12.5" customHeight="1">
      <c r="A190" s="38" t="s">
        <v>7</v>
      </c>
      <c r="B190" s="144">
        <v>193</v>
      </c>
      <c r="C190" s="144">
        <v>222</v>
      </c>
      <c r="D190" s="144">
        <v>202</v>
      </c>
      <c r="E190" s="144">
        <v>237</v>
      </c>
      <c r="F190" s="144">
        <v>203</v>
      </c>
      <c r="G190" s="144">
        <v>240</v>
      </c>
      <c r="H190" s="144">
        <v>272</v>
      </c>
      <c r="I190" s="144">
        <v>266</v>
      </c>
      <c r="J190" s="144">
        <v>278</v>
      </c>
      <c r="K190" s="144">
        <v>327</v>
      </c>
      <c r="L190" s="148">
        <v>53.3</v>
      </c>
      <c r="M190" s="148">
        <v>60.3</v>
      </c>
      <c r="N190" s="148">
        <v>53.6</v>
      </c>
      <c r="O190" s="148">
        <v>61.8</v>
      </c>
      <c r="P190" s="148">
        <v>52.2</v>
      </c>
      <c r="Q190" s="148">
        <v>60.6</v>
      </c>
      <c r="R190" s="148">
        <v>67.5</v>
      </c>
      <c r="S190" s="148">
        <v>64.8</v>
      </c>
      <c r="T190" s="148">
        <v>66</v>
      </c>
      <c r="U190" s="172">
        <v>76.599999999999994</v>
      </c>
    </row>
    <row r="191" spans="1:21" ht="12.5" customHeight="1">
      <c r="A191" s="38"/>
      <c r="B191" s="145"/>
      <c r="C191" s="145"/>
      <c r="D191" s="145"/>
      <c r="E191" s="145"/>
      <c r="F191" s="145"/>
      <c r="G191" s="145"/>
      <c r="H191" s="145"/>
      <c r="I191" s="145"/>
      <c r="J191" s="145"/>
      <c r="K191" s="145"/>
      <c r="L191" s="148"/>
      <c r="M191" s="149"/>
      <c r="N191" s="148"/>
      <c r="O191" s="148"/>
      <c r="P191" s="148"/>
      <c r="Q191" s="148"/>
      <c r="R191" s="148"/>
      <c r="S191" s="148"/>
      <c r="T191" s="148"/>
      <c r="U191" s="172"/>
    </row>
    <row r="192" spans="1:21" ht="12.5" customHeight="1">
      <c r="A192" s="38" t="s">
        <v>8</v>
      </c>
      <c r="B192" s="128">
        <v>0</v>
      </c>
      <c r="C192" s="128">
        <v>4</v>
      </c>
      <c r="D192" s="128">
        <v>6</v>
      </c>
      <c r="E192" s="130">
        <v>6</v>
      </c>
      <c r="F192" s="130">
        <v>4</v>
      </c>
      <c r="G192" s="128">
        <v>4</v>
      </c>
      <c r="H192" s="130">
        <v>3</v>
      </c>
      <c r="I192" s="130">
        <v>3</v>
      </c>
      <c r="J192" s="130">
        <v>6</v>
      </c>
      <c r="K192" s="130">
        <v>7</v>
      </c>
      <c r="L192" s="148">
        <v>0</v>
      </c>
      <c r="M192" s="148">
        <v>1.1000000000000001</v>
      </c>
      <c r="N192" s="148">
        <v>1.6</v>
      </c>
      <c r="O192" s="148">
        <v>1.6</v>
      </c>
      <c r="P192" s="148">
        <v>1</v>
      </c>
      <c r="Q192" s="148">
        <v>1</v>
      </c>
      <c r="R192" s="148">
        <v>0.7</v>
      </c>
      <c r="S192" s="148">
        <v>0.7</v>
      </c>
      <c r="T192" s="148">
        <v>1.4</v>
      </c>
      <c r="U192" s="172">
        <v>1.6</v>
      </c>
    </row>
    <row r="193" spans="1:21" ht="12.5" customHeight="1">
      <c r="A193" s="38"/>
      <c r="B193" s="145"/>
      <c r="C193" s="145"/>
      <c r="D193" s="145"/>
      <c r="E193" s="145"/>
      <c r="F193" s="145"/>
      <c r="G193" s="145"/>
      <c r="H193" s="145"/>
      <c r="I193" s="145"/>
      <c r="J193" s="145"/>
      <c r="K193" s="145"/>
      <c r="L193" s="42"/>
      <c r="M193" s="42"/>
      <c r="N193" s="42"/>
      <c r="O193" s="42"/>
      <c r="P193" s="36"/>
      <c r="Q193" s="36"/>
      <c r="R193" s="36"/>
      <c r="S193" s="79"/>
      <c r="T193" s="79"/>
      <c r="U193" s="172"/>
    </row>
    <row r="194" spans="1:21" ht="12.5" customHeight="1">
      <c r="A194" s="38" t="s">
        <v>9</v>
      </c>
      <c r="B194" s="144">
        <v>277</v>
      </c>
      <c r="C194" s="144">
        <v>232</v>
      </c>
      <c r="D194" s="144">
        <v>216</v>
      </c>
      <c r="E194" s="144">
        <v>161</v>
      </c>
      <c r="F194" s="144">
        <v>168</v>
      </c>
      <c r="G194" s="144">
        <v>136</v>
      </c>
      <c r="H194" s="144">
        <v>176</v>
      </c>
      <c r="I194" s="144">
        <v>224</v>
      </c>
      <c r="J194" s="144">
        <v>223</v>
      </c>
      <c r="K194" s="144">
        <v>236</v>
      </c>
      <c r="L194" s="179" t="s">
        <v>108</v>
      </c>
      <c r="M194" s="179" t="s">
        <v>108</v>
      </c>
      <c r="N194" s="179" t="s">
        <v>108</v>
      </c>
      <c r="O194" s="179" t="s">
        <v>108</v>
      </c>
      <c r="P194" s="179" t="s">
        <v>108</v>
      </c>
      <c r="Q194" s="179" t="s">
        <v>108</v>
      </c>
      <c r="R194" s="179" t="s">
        <v>108</v>
      </c>
      <c r="S194" s="179" t="s">
        <v>108</v>
      </c>
      <c r="T194" s="179" t="s">
        <v>108</v>
      </c>
      <c r="U194" s="179" t="s">
        <v>108</v>
      </c>
    </row>
    <row r="195" spans="1:21" ht="12.5" customHeight="1">
      <c r="A195" s="39" t="s">
        <v>10</v>
      </c>
      <c r="B195" s="124">
        <v>151</v>
      </c>
      <c r="C195" s="124">
        <v>119</v>
      </c>
      <c r="D195" s="124">
        <v>125</v>
      </c>
      <c r="E195" s="124">
        <v>74</v>
      </c>
      <c r="F195" s="124">
        <v>95</v>
      </c>
      <c r="G195" s="124">
        <v>87</v>
      </c>
      <c r="H195" s="124">
        <v>98</v>
      </c>
      <c r="I195" s="124">
        <v>123</v>
      </c>
      <c r="J195" s="124">
        <v>123</v>
      </c>
      <c r="K195" s="124">
        <v>121</v>
      </c>
      <c r="L195" s="186" t="s">
        <v>108</v>
      </c>
      <c r="M195" s="186" t="s">
        <v>108</v>
      </c>
      <c r="N195" s="186" t="s">
        <v>108</v>
      </c>
      <c r="O195" s="186" t="s">
        <v>108</v>
      </c>
      <c r="P195" s="186" t="s">
        <v>108</v>
      </c>
      <c r="Q195" s="186" t="s">
        <v>108</v>
      </c>
      <c r="R195" s="186" t="s">
        <v>108</v>
      </c>
      <c r="S195" s="186" t="s">
        <v>108</v>
      </c>
      <c r="T195" s="186" t="s">
        <v>108</v>
      </c>
      <c r="U195" s="186" t="s">
        <v>108</v>
      </c>
    </row>
    <row r="196" spans="1:21" ht="12.5" customHeight="1">
      <c r="A196" s="39" t="s">
        <v>11</v>
      </c>
      <c r="B196" s="124">
        <v>128</v>
      </c>
      <c r="C196" s="124">
        <v>110</v>
      </c>
      <c r="D196" s="124">
        <v>95</v>
      </c>
      <c r="E196" s="124">
        <v>84</v>
      </c>
      <c r="F196" s="124">
        <v>75</v>
      </c>
      <c r="G196" s="124">
        <v>54</v>
      </c>
      <c r="H196" s="124">
        <v>76</v>
      </c>
      <c r="I196" s="124">
        <v>103</v>
      </c>
      <c r="J196" s="124">
        <v>108</v>
      </c>
      <c r="K196" s="124">
        <v>109</v>
      </c>
      <c r="L196" s="186" t="s">
        <v>108</v>
      </c>
      <c r="M196" s="186" t="s">
        <v>108</v>
      </c>
      <c r="N196" s="186" t="s">
        <v>108</v>
      </c>
      <c r="O196" s="186" t="s">
        <v>108</v>
      </c>
      <c r="P196" s="186" t="s">
        <v>108</v>
      </c>
      <c r="Q196" s="186" t="s">
        <v>108</v>
      </c>
      <c r="R196" s="186" t="s">
        <v>108</v>
      </c>
      <c r="S196" s="186" t="s">
        <v>108</v>
      </c>
      <c r="T196" s="186" t="s">
        <v>108</v>
      </c>
      <c r="U196" s="186" t="s">
        <v>108</v>
      </c>
    </row>
    <row r="197" spans="1:21" ht="12.5" customHeight="1">
      <c r="A197" s="39"/>
      <c r="B197" s="145"/>
      <c r="C197" s="145"/>
      <c r="D197" s="145"/>
      <c r="E197" s="145"/>
      <c r="F197" s="145"/>
      <c r="G197" s="145"/>
      <c r="H197" s="145"/>
      <c r="I197" s="145"/>
      <c r="J197" s="145"/>
      <c r="K197" s="145"/>
      <c r="L197" s="80"/>
      <c r="M197" s="80"/>
      <c r="N197" s="80"/>
      <c r="O197" s="80"/>
      <c r="P197" s="80"/>
      <c r="Q197" s="80"/>
      <c r="R197" s="80"/>
      <c r="S197" s="80"/>
      <c r="T197" s="80"/>
      <c r="U197" s="80"/>
    </row>
    <row r="198" spans="1:21" ht="12.5" customHeight="1">
      <c r="A198" s="38" t="s">
        <v>12</v>
      </c>
      <c r="B198" s="70">
        <v>0</v>
      </c>
      <c r="C198" s="70">
        <v>0</v>
      </c>
      <c r="D198" s="70">
        <v>0</v>
      </c>
      <c r="E198" s="70">
        <v>0</v>
      </c>
      <c r="F198" s="70">
        <v>0</v>
      </c>
      <c r="G198" s="70">
        <v>5</v>
      </c>
      <c r="H198" s="70">
        <v>11</v>
      </c>
      <c r="I198" s="70">
        <v>13</v>
      </c>
      <c r="J198" s="70">
        <v>12</v>
      </c>
      <c r="K198" s="70">
        <v>6</v>
      </c>
      <c r="L198" s="179" t="s">
        <v>108</v>
      </c>
      <c r="M198" s="179" t="s">
        <v>108</v>
      </c>
      <c r="N198" s="179" t="s">
        <v>108</v>
      </c>
      <c r="O198" s="179" t="s">
        <v>108</v>
      </c>
      <c r="P198" s="179" t="s">
        <v>108</v>
      </c>
      <c r="Q198" s="179" t="s">
        <v>108</v>
      </c>
      <c r="R198" s="179" t="s">
        <v>108</v>
      </c>
      <c r="S198" s="179" t="s">
        <v>108</v>
      </c>
      <c r="T198" s="179" t="s">
        <v>108</v>
      </c>
      <c r="U198" s="179" t="s">
        <v>108</v>
      </c>
    </row>
    <row r="199" spans="1:21" ht="12.5" customHeight="1">
      <c r="A199" s="38"/>
      <c r="B199" s="145"/>
      <c r="C199" s="145"/>
      <c r="D199" s="145"/>
      <c r="E199" s="145"/>
      <c r="F199" s="145"/>
      <c r="G199" s="145"/>
      <c r="H199" s="145"/>
      <c r="I199" s="145"/>
      <c r="J199" s="145"/>
      <c r="K199" s="145"/>
      <c r="L199" s="80"/>
      <c r="M199" s="80"/>
      <c r="N199" s="80"/>
      <c r="O199" s="80"/>
      <c r="P199" s="80"/>
      <c r="Q199" s="80"/>
      <c r="R199" s="80"/>
      <c r="S199" s="80"/>
      <c r="T199" s="80"/>
      <c r="U199" s="80"/>
    </row>
    <row r="200" spans="1:21" ht="12.5" customHeight="1">
      <c r="A200" s="38" t="s">
        <v>13</v>
      </c>
      <c r="B200" s="144">
        <v>4273</v>
      </c>
      <c r="C200" s="144">
        <v>2725</v>
      </c>
      <c r="D200" s="144">
        <v>2387</v>
      </c>
      <c r="E200" s="144">
        <v>2078</v>
      </c>
      <c r="F200" s="144">
        <v>2240</v>
      </c>
      <c r="G200" s="144">
        <v>2492</v>
      </c>
      <c r="H200" s="144">
        <v>2310</v>
      </c>
      <c r="I200" s="144">
        <v>2598</v>
      </c>
      <c r="J200" s="144">
        <v>2205</v>
      </c>
      <c r="K200" s="144">
        <v>2616</v>
      </c>
      <c r="L200" s="179" t="s">
        <v>108</v>
      </c>
      <c r="M200" s="179" t="s">
        <v>108</v>
      </c>
      <c r="N200" s="179" t="s">
        <v>108</v>
      </c>
      <c r="O200" s="179" t="s">
        <v>108</v>
      </c>
      <c r="P200" s="179" t="s">
        <v>108</v>
      </c>
      <c r="Q200" s="179" t="s">
        <v>108</v>
      </c>
      <c r="R200" s="179" t="s">
        <v>108</v>
      </c>
      <c r="S200" s="179" t="s">
        <v>108</v>
      </c>
      <c r="T200" s="179" t="s">
        <v>108</v>
      </c>
      <c r="U200" s="179" t="s">
        <v>108</v>
      </c>
    </row>
    <row r="201" spans="1:21" ht="12.5" customHeight="1">
      <c r="A201" s="39" t="s">
        <v>14</v>
      </c>
      <c r="B201" s="124">
        <v>3227</v>
      </c>
      <c r="C201" s="124">
        <v>1983</v>
      </c>
      <c r="D201" s="124">
        <v>1725</v>
      </c>
      <c r="E201" s="124">
        <v>1458</v>
      </c>
      <c r="F201" s="124">
        <v>1513</v>
      </c>
      <c r="G201" s="124">
        <v>1776</v>
      </c>
      <c r="H201" s="124">
        <v>1605</v>
      </c>
      <c r="I201" s="124">
        <v>1843</v>
      </c>
      <c r="J201" s="124">
        <v>1561</v>
      </c>
      <c r="K201" s="124">
        <v>1814</v>
      </c>
      <c r="L201" s="186" t="s">
        <v>108</v>
      </c>
      <c r="M201" s="186" t="s">
        <v>108</v>
      </c>
      <c r="N201" s="186" t="s">
        <v>108</v>
      </c>
      <c r="O201" s="186" t="s">
        <v>108</v>
      </c>
      <c r="P201" s="186" t="s">
        <v>108</v>
      </c>
      <c r="Q201" s="186" t="s">
        <v>108</v>
      </c>
      <c r="R201" s="186" t="s">
        <v>108</v>
      </c>
      <c r="S201" s="186" t="s">
        <v>108</v>
      </c>
      <c r="T201" s="186" t="s">
        <v>108</v>
      </c>
      <c r="U201" s="186" t="s">
        <v>108</v>
      </c>
    </row>
    <row r="202" spans="1:21" ht="12.5" customHeight="1">
      <c r="A202" s="39" t="s">
        <v>15</v>
      </c>
      <c r="B202" s="124">
        <v>1050</v>
      </c>
      <c r="C202" s="124">
        <v>741</v>
      </c>
      <c r="D202" s="124">
        <v>666</v>
      </c>
      <c r="E202" s="124">
        <v>621</v>
      </c>
      <c r="F202" s="124">
        <v>726</v>
      </c>
      <c r="G202" s="124">
        <v>721</v>
      </c>
      <c r="H202" s="124">
        <v>706</v>
      </c>
      <c r="I202" s="124">
        <v>753</v>
      </c>
      <c r="J202" s="124">
        <v>650</v>
      </c>
      <c r="K202" s="124">
        <v>808</v>
      </c>
      <c r="L202" s="186" t="s">
        <v>108</v>
      </c>
      <c r="M202" s="186" t="s">
        <v>108</v>
      </c>
      <c r="N202" s="186" t="s">
        <v>108</v>
      </c>
      <c r="O202" s="186" t="s">
        <v>108</v>
      </c>
      <c r="P202" s="186" t="s">
        <v>108</v>
      </c>
      <c r="Q202" s="186" t="s">
        <v>108</v>
      </c>
      <c r="R202" s="186" t="s">
        <v>108</v>
      </c>
      <c r="S202" s="186" t="s">
        <v>108</v>
      </c>
      <c r="T202" s="186" t="s">
        <v>108</v>
      </c>
      <c r="U202" s="186" t="s">
        <v>108</v>
      </c>
    </row>
    <row r="203" spans="1:21" ht="12.5" customHeight="1">
      <c r="A203" s="39"/>
      <c r="B203" s="145"/>
      <c r="C203" s="145"/>
      <c r="D203" s="145"/>
      <c r="E203" s="145"/>
      <c r="F203" s="145"/>
      <c r="G203" s="145"/>
      <c r="H203" s="145"/>
      <c r="I203" s="145"/>
      <c r="J203" s="145"/>
      <c r="K203" s="145"/>
      <c r="L203" s="80"/>
      <c r="M203" s="80"/>
      <c r="N203" s="80"/>
      <c r="O203" s="80"/>
      <c r="P203" s="80"/>
      <c r="Q203" s="80"/>
      <c r="R203" s="80"/>
      <c r="S203" s="80"/>
      <c r="T203" s="80"/>
      <c r="U203" s="80"/>
    </row>
    <row r="204" spans="1:21" ht="12.5" customHeight="1">
      <c r="A204" s="38" t="s">
        <v>16</v>
      </c>
      <c r="B204" s="144">
        <v>1392</v>
      </c>
      <c r="C204" s="144">
        <v>816</v>
      </c>
      <c r="D204" s="144">
        <v>969</v>
      </c>
      <c r="E204" s="144">
        <v>676</v>
      </c>
      <c r="F204" s="144">
        <v>753</v>
      </c>
      <c r="G204" s="144">
        <v>978</v>
      </c>
      <c r="H204" s="144">
        <v>967</v>
      </c>
      <c r="I204" s="144">
        <v>1410</v>
      </c>
      <c r="J204" s="144">
        <v>1128</v>
      </c>
      <c r="K204" s="144">
        <v>1145</v>
      </c>
      <c r="L204" s="179" t="s">
        <v>108</v>
      </c>
      <c r="M204" s="179" t="s">
        <v>108</v>
      </c>
      <c r="N204" s="179" t="s">
        <v>108</v>
      </c>
      <c r="O204" s="179" t="s">
        <v>108</v>
      </c>
      <c r="P204" s="179" t="s">
        <v>108</v>
      </c>
      <c r="Q204" s="179" t="s">
        <v>108</v>
      </c>
      <c r="R204" s="179" t="s">
        <v>108</v>
      </c>
      <c r="S204" s="179" t="s">
        <v>108</v>
      </c>
      <c r="T204" s="179" t="s">
        <v>108</v>
      </c>
      <c r="U204" s="179" t="s">
        <v>108</v>
      </c>
    </row>
    <row r="205" spans="1:21" ht="12.5" customHeight="1">
      <c r="A205" s="38"/>
      <c r="B205" s="145"/>
      <c r="C205" s="145"/>
      <c r="D205" s="145"/>
      <c r="E205" s="145"/>
      <c r="F205" s="145"/>
      <c r="G205" s="145"/>
      <c r="H205" s="145"/>
      <c r="I205" s="145"/>
      <c r="J205" s="145"/>
      <c r="K205" s="145"/>
      <c r="L205" s="80"/>
      <c r="M205" s="80"/>
      <c r="N205" s="80"/>
      <c r="O205" s="80"/>
      <c r="P205" s="80"/>
      <c r="Q205" s="80"/>
      <c r="R205" s="80"/>
      <c r="S205" s="80"/>
      <c r="T205" s="80"/>
      <c r="U205" s="80"/>
    </row>
    <row r="206" spans="1:21" ht="12.5" customHeight="1">
      <c r="A206" s="84" t="s">
        <v>17</v>
      </c>
      <c r="B206" s="91">
        <v>12788</v>
      </c>
      <c r="C206" s="91">
        <v>9784</v>
      </c>
      <c r="D206" s="91">
        <v>9612</v>
      </c>
      <c r="E206" s="91">
        <v>9367</v>
      </c>
      <c r="F206" s="91">
        <v>8920</v>
      </c>
      <c r="G206" s="91">
        <v>10864</v>
      </c>
      <c r="H206" s="91">
        <v>9405</v>
      </c>
      <c r="I206" s="91">
        <v>9512</v>
      </c>
      <c r="J206" s="91">
        <v>8625</v>
      </c>
      <c r="K206" s="91">
        <v>8707</v>
      </c>
      <c r="L206" s="182" t="s">
        <v>108</v>
      </c>
      <c r="M206" s="182" t="s">
        <v>108</v>
      </c>
      <c r="N206" s="182" t="s">
        <v>108</v>
      </c>
      <c r="O206" s="182" t="s">
        <v>108</v>
      </c>
      <c r="P206" s="182" t="s">
        <v>108</v>
      </c>
      <c r="Q206" s="182" t="s">
        <v>108</v>
      </c>
      <c r="R206" s="182" t="s">
        <v>108</v>
      </c>
      <c r="S206" s="182" t="s">
        <v>108</v>
      </c>
      <c r="T206" s="182" t="s">
        <v>108</v>
      </c>
      <c r="U206" s="182" t="s">
        <v>108</v>
      </c>
    </row>
    <row r="207" spans="1:21" ht="12.5" customHeight="1"/>
    <row r="208" spans="1:21" ht="12.5" customHeight="1"/>
    <row r="209" spans="1:1" ht="12.5" customHeight="1">
      <c r="A209" s="16" t="str">
        <f>Contents!B26</f>
        <v>© Commonwealth of Australia 2020</v>
      </c>
    </row>
    <row r="210" spans="1:1" ht="12.75" customHeight="1"/>
    <row r="211" spans="1:1" ht="12.75" customHeight="1"/>
    <row r="212" spans="1:1" ht="12.75" customHeight="1"/>
    <row r="213" spans="1:1" ht="12.75" customHeight="1"/>
    <row r="214" spans="1:1" ht="12.75" customHeight="1"/>
    <row r="215" spans="1:1" ht="12.75" customHeight="1"/>
    <row r="216" spans="1:1" ht="12.75" customHeight="1"/>
    <row r="217" spans="1:1" ht="12.75" customHeight="1"/>
    <row r="218" spans="1:1" ht="12.75" customHeight="1"/>
    <row r="219" spans="1:1" ht="12.75" customHeight="1"/>
    <row r="220" spans="1:1" ht="12.75" customHeight="1"/>
    <row r="221" spans="1:1" ht="12.75" customHeight="1"/>
    <row r="222" spans="1:1" ht="12.75" customHeight="1"/>
    <row r="223" spans="1:1" ht="12.75" customHeight="1"/>
    <row r="224" spans="1:1"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sheetData>
  <mergeCells count="11">
    <mergeCell ref="B182:U182"/>
    <mergeCell ref="B5:K5"/>
    <mergeCell ref="L5:U5"/>
    <mergeCell ref="B32:U32"/>
    <mergeCell ref="B57:U57"/>
    <mergeCell ref="B82:U82"/>
    <mergeCell ref="B107:U107"/>
    <mergeCell ref="A1:V1"/>
    <mergeCell ref="B7:U7"/>
    <mergeCell ref="B132:U132"/>
    <mergeCell ref="B157:U157"/>
  </mergeCells>
  <hyperlinks>
    <hyperlink ref="A209:B209" r:id="rId1" display="© Commonwealth of Australia &lt;&lt;yyyy&gt;&gt;" xr:uid="{57A0EFB6-58DE-4446-ADAF-1CDC944D07B8}"/>
  </hyperlinks>
  <printOptions gridLines="1"/>
  <pageMargins left="0.14000000000000001" right="0.12" top="0.28999999999999998" bottom="0.22" header="0.22" footer="0.18"/>
  <pageSetup paperSize="9" scale="21"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6F8E8-8076-D544-9BA7-A5A4FC2F825C}">
  <sheetPr codeName="Sheet3">
    <pageSetUpPr fitToPage="1"/>
  </sheetPr>
  <dimension ref="A1:R353"/>
  <sheetViews>
    <sheetView zoomScaleNormal="100" workbookViewId="0">
      <pane xSplit="1" ySplit="6" topLeftCell="B7" activePane="bottomRight" state="frozen"/>
      <selection pane="topRight" activeCell="B1" sqref="B1"/>
      <selection pane="bottomLeft" activeCell="A6" sqref="A6"/>
      <selection pane="bottomRight" sqref="A1:R1"/>
    </sheetView>
  </sheetViews>
  <sheetFormatPr baseColWidth="10" defaultRowHeight="15"/>
  <cols>
    <col min="1" max="1" width="32.6640625" customWidth="1"/>
    <col min="2" max="13" width="11.5" customWidth="1"/>
    <col min="14" max="15" width="11.83203125" customWidth="1"/>
    <col min="16" max="18" width="11.5" customWidth="1"/>
    <col min="19" max="256" width="8.83203125" customWidth="1"/>
  </cols>
  <sheetData>
    <row r="1" spans="1:18" ht="60" customHeight="1">
      <c r="A1" s="197" t="s">
        <v>0</v>
      </c>
      <c r="B1" s="197"/>
      <c r="C1" s="197"/>
      <c r="D1" s="197"/>
      <c r="E1" s="197"/>
      <c r="F1" s="197"/>
      <c r="G1" s="197"/>
      <c r="H1" s="197"/>
      <c r="I1" s="197"/>
      <c r="J1" s="197"/>
      <c r="K1" s="197"/>
      <c r="L1" s="197"/>
      <c r="M1" s="197"/>
      <c r="N1" s="197"/>
      <c r="O1" s="197"/>
      <c r="P1" s="197"/>
      <c r="Q1" s="197"/>
      <c r="R1" s="197"/>
    </row>
    <row r="2" spans="1:18" ht="15.75" customHeight="1">
      <c r="A2" s="6" t="str">
        <f>Contents!A2</f>
        <v>45100DO002_2019 Recorded Crime – Victims, Australia, 2019</v>
      </c>
      <c r="B2" s="61"/>
      <c r="C2" s="62"/>
      <c r="D2" s="62"/>
      <c r="E2" s="62"/>
      <c r="F2" s="62"/>
      <c r="G2" s="62"/>
      <c r="H2" s="62"/>
      <c r="I2" s="62"/>
      <c r="J2" s="7"/>
      <c r="K2" s="7"/>
      <c r="L2" s="7"/>
      <c r="M2" s="7"/>
      <c r="N2" s="7"/>
      <c r="O2" s="7"/>
      <c r="P2" s="7"/>
      <c r="Q2" s="7"/>
    </row>
    <row r="3" spans="1:18" ht="15.75" customHeight="1">
      <c r="A3" s="9" t="str">
        <f>Contents!A3</f>
        <v>Released at 11.30am (Canberra time) Thurs 9 July 2020</v>
      </c>
      <c r="B3" s="63"/>
      <c r="C3" s="64"/>
      <c r="D3" s="64"/>
      <c r="E3" s="64"/>
      <c r="F3" s="64"/>
      <c r="G3" s="64"/>
      <c r="H3" s="64"/>
      <c r="I3" s="64"/>
      <c r="J3" s="28"/>
      <c r="K3" s="28"/>
      <c r="L3" s="28"/>
      <c r="M3" s="28"/>
      <c r="N3" s="28"/>
      <c r="O3" s="28"/>
      <c r="P3" s="28"/>
      <c r="Q3" s="28"/>
    </row>
    <row r="4" spans="1:18" ht="25.25" customHeight="1">
      <c r="A4" s="31" t="s">
        <v>89</v>
      </c>
      <c r="B4" s="65"/>
      <c r="C4" s="66"/>
      <c r="D4" s="66"/>
      <c r="E4" s="66"/>
      <c r="F4" s="67"/>
      <c r="G4" s="68"/>
      <c r="H4" s="66"/>
      <c r="I4" s="66"/>
      <c r="J4" s="29"/>
      <c r="K4" s="29"/>
      <c r="L4" s="29"/>
      <c r="M4" s="29"/>
      <c r="N4" s="29"/>
      <c r="O4" s="29"/>
      <c r="P4" s="29"/>
      <c r="Q4" s="29"/>
    </row>
    <row r="5" spans="1:18" ht="19.5" customHeight="1">
      <c r="A5" s="34"/>
      <c r="B5" s="199" t="s">
        <v>95</v>
      </c>
      <c r="C5" s="199"/>
      <c r="D5" s="199"/>
      <c r="E5" s="199"/>
      <c r="F5" s="199"/>
      <c r="G5" s="199"/>
      <c r="H5" s="199"/>
      <c r="I5" s="199"/>
      <c r="J5" s="196" t="s">
        <v>94</v>
      </c>
      <c r="K5" s="196"/>
      <c r="L5" s="196"/>
      <c r="M5" s="196"/>
      <c r="N5" s="196"/>
      <c r="O5" s="196"/>
      <c r="P5" s="196"/>
      <c r="Q5" s="196"/>
    </row>
    <row r="6" spans="1:18" ht="12.75" customHeight="1">
      <c r="A6" s="2" t="s">
        <v>45</v>
      </c>
      <c r="B6" s="69" t="s">
        <v>46</v>
      </c>
      <c r="C6" s="69" t="s">
        <v>47</v>
      </c>
      <c r="D6" s="69" t="s">
        <v>48</v>
      </c>
      <c r="E6" s="69" t="s">
        <v>49</v>
      </c>
      <c r="F6" s="69" t="s">
        <v>50</v>
      </c>
      <c r="G6" s="69" t="s">
        <v>51</v>
      </c>
      <c r="H6" s="69" t="s">
        <v>52</v>
      </c>
      <c r="I6" s="69" t="s">
        <v>53</v>
      </c>
      <c r="J6" s="69" t="s">
        <v>46</v>
      </c>
      <c r="K6" s="69" t="s">
        <v>47</v>
      </c>
      <c r="L6" s="69" t="s">
        <v>48</v>
      </c>
      <c r="M6" s="69" t="s">
        <v>49</v>
      </c>
      <c r="N6" s="69" t="s">
        <v>50</v>
      </c>
      <c r="O6" s="69" t="s">
        <v>51</v>
      </c>
      <c r="P6" s="69" t="s">
        <v>52</v>
      </c>
      <c r="Q6" s="69" t="s">
        <v>53</v>
      </c>
    </row>
    <row r="7" spans="1:18" ht="12.75" customHeight="1">
      <c r="A7" s="49"/>
      <c r="B7" s="194" t="s">
        <v>42</v>
      </c>
      <c r="C7" s="194"/>
      <c r="D7" s="194"/>
      <c r="E7" s="194"/>
      <c r="F7" s="194"/>
      <c r="G7" s="194"/>
      <c r="H7" s="194"/>
      <c r="I7" s="194"/>
      <c r="J7" s="194"/>
      <c r="K7" s="194"/>
      <c r="L7" s="194"/>
      <c r="M7" s="194"/>
      <c r="N7" s="194"/>
      <c r="O7" s="194"/>
      <c r="P7" s="194"/>
      <c r="Q7" s="194"/>
    </row>
    <row r="8" spans="1:18" ht="12.75" customHeight="1">
      <c r="A8" s="38" t="s">
        <v>54</v>
      </c>
      <c r="B8" s="174"/>
      <c r="C8" s="174"/>
      <c r="D8" s="174"/>
      <c r="E8" s="174"/>
      <c r="F8" s="174"/>
      <c r="G8" s="174"/>
      <c r="H8" s="123"/>
      <c r="I8" s="123"/>
      <c r="J8" s="79"/>
      <c r="K8" s="79"/>
      <c r="L8" s="79"/>
      <c r="M8" s="79"/>
      <c r="N8" s="79"/>
      <c r="O8" s="79"/>
      <c r="P8" s="79"/>
      <c r="Q8" s="79"/>
    </row>
    <row r="9" spans="1:18" ht="12.75" customHeight="1">
      <c r="A9" s="3" t="s">
        <v>66</v>
      </c>
      <c r="B9" s="136">
        <v>12</v>
      </c>
      <c r="C9" s="126">
        <v>10</v>
      </c>
      <c r="D9" s="126">
        <v>5</v>
      </c>
      <c r="E9" s="126">
        <v>0</v>
      </c>
      <c r="F9" s="126">
        <v>0</v>
      </c>
      <c r="G9" s="126">
        <v>5</v>
      </c>
      <c r="H9" s="126">
        <v>0</v>
      </c>
      <c r="I9" s="126">
        <v>0</v>
      </c>
      <c r="J9" s="175">
        <v>1.2</v>
      </c>
      <c r="K9" s="175">
        <v>1.2</v>
      </c>
      <c r="L9" s="175">
        <v>0.7</v>
      </c>
      <c r="M9" s="175">
        <v>0</v>
      </c>
      <c r="N9" s="175">
        <v>0</v>
      </c>
      <c r="O9" s="175">
        <v>7.7</v>
      </c>
      <c r="P9" s="175">
        <v>0</v>
      </c>
      <c r="Q9" s="175">
        <v>0</v>
      </c>
    </row>
    <row r="10" spans="1:18" ht="12.75" customHeight="1">
      <c r="A10" s="3" t="s">
        <v>67</v>
      </c>
      <c r="B10" s="126">
        <v>32</v>
      </c>
      <c r="C10" s="126">
        <v>25</v>
      </c>
      <c r="D10" s="126">
        <v>20</v>
      </c>
      <c r="E10" s="136">
        <v>5</v>
      </c>
      <c r="F10" s="126">
        <v>8</v>
      </c>
      <c r="G10" s="136">
        <v>0</v>
      </c>
      <c r="H10" s="136">
        <v>0</v>
      </c>
      <c r="I10" s="126">
        <v>3</v>
      </c>
      <c r="J10" s="175">
        <v>3.6</v>
      </c>
      <c r="K10" s="175">
        <v>3.2</v>
      </c>
      <c r="L10" s="175">
        <v>3.8</v>
      </c>
      <c r="M10" s="175">
        <v>2.8</v>
      </c>
      <c r="N10" s="175">
        <v>2.8</v>
      </c>
      <c r="O10" s="175">
        <v>0</v>
      </c>
      <c r="P10" s="175">
        <v>0</v>
      </c>
      <c r="Q10" s="175">
        <v>5.8</v>
      </c>
    </row>
    <row r="11" spans="1:18" ht="12.75" customHeight="1">
      <c r="A11" s="3" t="s">
        <v>68</v>
      </c>
      <c r="B11" s="126">
        <v>25</v>
      </c>
      <c r="C11" s="126">
        <v>25</v>
      </c>
      <c r="D11" s="126">
        <v>38</v>
      </c>
      <c r="E11" s="126">
        <v>13</v>
      </c>
      <c r="F11" s="126">
        <v>6</v>
      </c>
      <c r="G11" s="126">
        <v>0</v>
      </c>
      <c r="H11" s="136">
        <v>0</v>
      </c>
      <c r="I11" s="126">
        <v>0</v>
      </c>
      <c r="J11" s="175">
        <v>2.4</v>
      </c>
      <c r="K11" s="175">
        <v>3</v>
      </c>
      <c r="L11" s="175">
        <v>5.9</v>
      </c>
      <c r="M11" s="175">
        <v>5.9</v>
      </c>
      <c r="N11" s="175">
        <v>1.7</v>
      </c>
      <c r="O11" s="175">
        <v>0</v>
      </c>
      <c r="P11" s="175">
        <v>0</v>
      </c>
      <c r="Q11" s="175">
        <v>0</v>
      </c>
    </row>
    <row r="12" spans="1:18" ht="12.75" customHeight="1">
      <c r="A12" s="50" t="s">
        <v>55</v>
      </c>
      <c r="B12" s="136">
        <v>7</v>
      </c>
      <c r="C12" s="126">
        <v>7</v>
      </c>
      <c r="D12" s="126">
        <v>16</v>
      </c>
      <c r="E12" s="126">
        <v>3</v>
      </c>
      <c r="F12" s="126">
        <v>6</v>
      </c>
      <c r="G12" s="126">
        <v>0</v>
      </c>
      <c r="H12" s="126">
        <v>0</v>
      </c>
      <c r="I12" s="136">
        <v>3</v>
      </c>
      <c r="J12" s="175">
        <v>0.7</v>
      </c>
      <c r="K12" s="175">
        <v>0.8</v>
      </c>
      <c r="L12" s="175">
        <v>2.4</v>
      </c>
      <c r="M12" s="175">
        <v>1.2</v>
      </c>
      <c r="N12" s="175">
        <v>1.8</v>
      </c>
      <c r="O12" s="175">
        <v>0</v>
      </c>
      <c r="P12" s="175">
        <v>0</v>
      </c>
      <c r="Q12" s="175">
        <v>6.5</v>
      </c>
    </row>
    <row r="13" spans="1:18" ht="25.25" customHeight="1">
      <c r="A13" s="51" t="s">
        <v>19</v>
      </c>
      <c r="B13" s="127">
        <v>78</v>
      </c>
      <c r="C13" s="127">
        <v>70</v>
      </c>
      <c r="D13" s="127">
        <v>72</v>
      </c>
      <c r="E13" s="127">
        <v>22</v>
      </c>
      <c r="F13" s="127">
        <v>26</v>
      </c>
      <c r="G13" s="137">
        <v>3</v>
      </c>
      <c r="H13" s="127">
        <v>6</v>
      </c>
      <c r="I13" s="127">
        <v>9</v>
      </c>
      <c r="J13" s="150">
        <v>1.9</v>
      </c>
      <c r="K13" s="150">
        <v>2.1</v>
      </c>
      <c r="L13" s="150">
        <v>2.9</v>
      </c>
      <c r="M13" s="150">
        <v>2.5</v>
      </c>
      <c r="N13" s="150">
        <v>2</v>
      </c>
      <c r="O13" s="150">
        <v>1.1000000000000001</v>
      </c>
      <c r="P13" s="150">
        <v>4.7</v>
      </c>
      <c r="Q13" s="150">
        <v>4.3</v>
      </c>
    </row>
    <row r="14" spans="1:18" ht="12.75" customHeight="1">
      <c r="A14" s="38" t="s">
        <v>56</v>
      </c>
      <c r="B14" s="174"/>
      <c r="C14" s="174"/>
      <c r="D14" s="174"/>
      <c r="E14" s="174"/>
      <c r="F14" s="174"/>
      <c r="G14" s="174"/>
      <c r="H14" s="174"/>
      <c r="I14" s="174"/>
      <c r="J14" s="175"/>
      <c r="K14" s="175"/>
      <c r="L14" s="175"/>
      <c r="M14" s="175"/>
      <c r="N14" s="175"/>
      <c r="O14" s="175"/>
      <c r="P14" s="175"/>
      <c r="Q14" s="175"/>
    </row>
    <row r="15" spans="1:18" ht="12.75" customHeight="1">
      <c r="A15" s="3" t="s">
        <v>66</v>
      </c>
      <c r="B15" s="136">
        <v>0</v>
      </c>
      <c r="C15" s="126">
        <v>3</v>
      </c>
      <c r="D15" s="126">
        <v>6</v>
      </c>
      <c r="E15" s="126">
        <v>0</v>
      </c>
      <c r="F15" s="126">
        <v>0</v>
      </c>
      <c r="G15" s="136">
        <v>0</v>
      </c>
      <c r="H15" s="126">
        <v>0</v>
      </c>
      <c r="I15" s="126">
        <v>0</v>
      </c>
      <c r="J15" s="175">
        <v>0</v>
      </c>
      <c r="K15" s="175">
        <v>0.4</v>
      </c>
      <c r="L15" s="175">
        <v>0.9</v>
      </c>
      <c r="M15" s="175">
        <v>0</v>
      </c>
      <c r="N15" s="175">
        <v>0</v>
      </c>
      <c r="O15" s="175">
        <v>0</v>
      </c>
      <c r="P15" s="175">
        <v>0</v>
      </c>
      <c r="Q15" s="175">
        <v>0</v>
      </c>
    </row>
    <row r="16" spans="1:18" ht="12.75" customHeight="1">
      <c r="A16" s="3" t="s">
        <v>67</v>
      </c>
      <c r="B16" s="126">
        <v>12</v>
      </c>
      <c r="C16" s="126">
        <v>11</v>
      </c>
      <c r="D16" s="126">
        <v>9</v>
      </c>
      <c r="E16" s="136">
        <v>3</v>
      </c>
      <c r="F16" s="126">
        <v>3</v>
      </c>
      <c r="G16" s="136">
        <v>0</v>
      </c>
      <c r="H16" s="126">
        <v>0</v>
      </c>
      <c r="I16" s="126">
        <v>0</v>
      </c>
      <c r="J16" s="175">
        <v>1.4</v>
      </c>
      <c r="K16" s="175">
        <v>1.4</v>
      </c>
      <c r="L16" s="175">
        <v>1.7</v>
      </c>
      <c r="M16" s="175">
        <v>1.7</v>
      </c>
      <c r="N16" s="175">
        <v>1.1000000000000001</v>
      </c>
      <c r="O16" s="175">
        <v>0</v>
      </c>
      <c r="P16" s="175">
        <v>0</v>
      </c>
      <c r="Q16" s="175">
        <v>0</v>
      </c>
    </row>
    <row r="17" spans="1:17" ht="12.75" customHeight="1">
      <c r="A17" s="3" t="s">
        <v>68</v>
      </c>
      <c r="B17" s="126">
        <v>9</v>
      </c>
      <c r="C17" s="126">
        <v>4</v>
      </c>
      <c r="D17" s="126">
        <v>7</v>
      </c>
      <c r="E17" s="126">
        <v>3</v>
      </c>
      <c r="F17" s="126">
        <v>7</v>
      </c>
      <c r="G17" s="136">
        <v>0</v>
      </c>
      <c r="H17" s="126">
        <v>3</v>
      </c>
      <c r="I17" s="126">
        <v>0</v>
      </c>
      <c r="J17" s="175">
        <v>0.9</v>
      </c>
      <c r="K17" s="175">
        <v>0.5</v>
      </c>
      <c r="L17" s="175">
        <v>1</v>
      </c>
      <c r="M17" s="175">
        <v>1.3</v>
      </c>
      <c r="N17" s="175">
        <v>2</v>
      </c>
      <c r="O17" s="175">
        <v>0</v>
      </c>
      <c r="P17" s="175">
        <v>8.9</v>
      </c>
      <c r="Q17" s="175">
        <v>0</v>
      </c>
    </row>
    <row r="18" spans="1:17" ht="12.75" customHeight="1">
      <c r="A18" s="50" t="s">
        <v>55</v>
      </c>
      <c r="B18" s="136">
        <v>10</v>
      </c>
      <c r="C18" s="126">
        <v>12</v>
      </c>
      <c r="D18" s="176">
        <v>0</v>
      </c>
      <c r="E18" s="126">
        <v>0</v>
      </c>
      <c r="F18" s="126">
        <v>4</v>
      </c>
      <c r="G18" s="136">
        <v>0</v>
      </c>
      <c r="H18" s="126">
        <v>0</v>
      </c>
      <c r="I18" s="126">
        <v>0</v>
      </c>
      <c r="J18" s="175">
        <v>0.8</v>
      </c>
      <c r="K18" s="175">
        <v>1.3</v>
      </c>
      <c r="L18" s="175">
        <v>0</v>
      </c>
      <c r="M18" s="175">
        <v>0</v>
      </c>
      <c r="N18" s="175">
        <v>1.1000000000000001</v>
      </c>
      <c r="O18" s="175">
        <v>0</v>
      </c>
      <c r="P18" s="175">
        <v>0</v>
      </c>
      <c r="Q18" s="175">
        <v>0</v>
      </c>
    </row>
    <row r="19" spans="1:17" ht="25.25" customHeight="1">
      <c r="A19" s="51" t="s">
        <v>19</v>
      </c>
      <c r="B19" s="127">
        <v>36</v>
      </c>
      <c r="C19" s="127">
        <v>34</v>
      </c>
      <c r="D19" s="127">
        <v>26</v>
      </c>
      <c r="E19" s="127">
        <v>5</v>
      </c>
      <c r="F19" s="127">
        <v>16</v>
      </c>
      <c r="G19" s="137">
        <v>3</v>
      </c>
      <c r="H19" s="127">
        <v>3</v>
      </c>
      <c r="I19" s="127">
        <v>3</v>
      </c>
      <c r="J19" s="150">
        <v>0.9</v>
      </c>
      <c r="K19" s="150">
        <v>1</v>
      </c>
      <c r="L19" s="150">
        <v>1</v>
      </c>
      <c r="M19" s="150">
        <v>0.6</v>
      </c>
      <c r="N19" s="150">
        <v>1.2</v>
      </c>
      <c r="O19" s="150">
        <v>1.1000000000000001</v>
      </c>
      <c r="P19" s="150">
        <v>2.5</v>
      </c>
      <c r="Q19" s="150">
        <v>1.4</v>
      </c>
    </row>
    <row r="20" spans="1:17" ht="12.75" customHeight="1">
      <c r="A20" s="38" t="s">
        <v>57</v>
      </c>
      <c r="B20" s="174"/>
      <c r="C20" s="174"/>
      <c r="D20" s="174"/>
      <c r="E20" s="174"/>
      <c r="F20" s="174"/>
      <c r="G20" s="174"/>
      <c r="H20" s="174"/>
      <c r="I20" s="174"/>
      <c r="J20" s="175"/>
      <c r="K20" s="175"/>
      <c r="L20" s="175"/>
      <c r="M20" s="175"/>
      <c r="N20" s="175"/>
      <c r="O20" s="175"/>
      <c r="P20" s="175"/>
      <c r="Q20" s="175"/>
    </row>
    <row r="21" spans="1:17" ht="12.75" customHeight="1">
      <c r="A21" s="3" t="s">
        <v>66</v>
      </c>
      <c r="B21" s="126">
        <v>15</v>
      </c>
      <c r="C21" s="126">
        <v>16</v>
      </c>
      <c r="D21" s="126">
        <v>11</v>
      </c>
      <c r="E21" s="136">
        <v>3</v>
      </c>
      <c r="F21" s="126">
        <v>3</v>
      </c>
      <c r="G21" s="126">
        <v>5</v>
      </c>
      <c r="H21" s="126">
        <v>0</v>
      </c>
      <c r="I21" s="126">
        <v>0</v>
      </c>
      <c r="J21" s="175">
        <v>0.8</v>
      </c>
      <c r="K21" s="175">
        <v>1</v>
      </c>
      <c r="L21" s="175">
        <v>0.8</v>
      </c>
      <c r="M21" s="175">
        <v>0.7</v>
      </c>
      <c r="N21" s="175">
        <v>0.5</v>
      </c>
      <c r="O21" s="175">
        <v>4</v>
      </c>
      <c r="P21" s="175">
        <v>0</v>
      </c>
      <c r="Q21" s="175">
        <v>0</v>
      </c>
    </row>
    <row r="22" spans="1:17" ht="12.75" customHeight="1">
      <c r="A22" s="3" t="s">
        <v>67</v>
      </c>
      <c r="B22" s="126">
        <v>41</v>
      </c>
      <c r="C22" s="126">
        <v>39</v>
      </c>
      <c r="D22" s="126">
        <v>31</v>
      </c>
      <c r="E22" s="126">
        <v>8</v>
      </c>
      <c r="F22" s="126">
        <v>12</v>
      </c>
      <c r="G22" s="126">
        <v>0</v>
      </c>
      <c r="H22" s="126">
        <v>3</v>
      </c>
      <c r="I22" s="126">
        <v>3</v>
      </c>
      <c r="J22" s="175">
        <v>2.2999999999999998</v>
      </c>
      <c r="K22" s="175">
        <v>2.5</v>
      </c>
      <c r="L22" s="175">
        <v>2.9</v>
      </c>
      <c r="M22" s="175">
        <v>2.2999999999999998</v>
      </c>
      <c r="N22" s="175">
        <v>2.2000000000000002</v>
      </c>
      <c r="O22" s="175">
        <v>0</v>
      </c>
      <c r="P22" s="175">
        <v>4.7</v>
      </c>
      <c r="Q22" s="175">
        <v>2.9</v>
      </c>
    </row>
    <row r="23" spans="1:17" ht="12.75" customHeight="1">
      <c r="A23" s="3" t="s">
        <v>68</v>
      </c>
      <c r="B23" s="126">
        <v>36</v>
      </c>
      <c r="C23" s="126">
        <v>35</v>
      </c>
      <c r="D23" s="126">
        <v>46</v>
      </c>
      <c r="E23" s="126">
        <v>14</v>
      </c>
      <c r="F23" s="126">
        <v>14</v>
      </c>
      <c r="G23" s="126">
        <v>0</v>
      </c>
      <c r="H23" s="126">
        <v>3</v>
      </c>
      <c r="I23" s="126">
        <v>0</v>
      </c>
      <c r="J23" s="175">
        <v>1.7</v>
      </c>
      <c r="K23" s="175">
        <v>2</v>
      </c>
      <c r="L23" s="175">
        <v>3.5</v>
      </c>
      <c r="M23" s="175">
        <v>3.2</v>
      </c>
      <c r="N23" s="175">
        <v>2</v>
      </c>
      <c r="O23" s="175">
        <v>0</v>
      </c>
      <c r="P23" s="175">
        <v>4.3</v>
      </c>
      <c r="Q23" s="175">
        <v>0</v>
      </c>
    </row>
    <row r="24" spans="1:17" ht="12.75" customHeight="1">
      <c r="A24" s="50" t="s">
        <v>55</v>
      </c>
      <c r="B24" s="126">
        <v>18</v>
      </c>
      <c r="C24" s="126">
        <v>20</v>
      </c>
      <c r="D24" s="126">
        <v>13</v>
      </c>
      <c r="E24" s="126">
        <v>3</v>
      </c>
      <c r="F24" s="126">
        <v>10</v>
      </c>
      <c r="G24" s="126">
        <v>0</v>
      </c>
      <c r="H24" s="126">
        <v>0</v>
      </c>
      <c r="I24" s="126">
        <v>3</v>
      </c>
      <c r="J24" s="175">
        <v>0.8</v>
      </c>
      <c r="K24" s="175">
        <v>1.1000000000000001</v>
      </c>
      <c r="L24" s="175">
        <v>0.9</v>
      </c>
      <c r="M24" s="175">
        <v>0.5</v>
      </c>
      <c r="N24" s="175">
        <v>1.4</v>
      </c>
      <c r="O24" s="175">
        <v>0</v>
      </c>
      <c r="P24" s="175">
        <v>0</v>
      </c>
      <c r="Q24" s="175">
        <v>3</v>
      </c>
    </row>
    <row r="25" spans="1:17" ht="25.25" customHeight="1">
      <c r="A25" s="51" t="s">
        <v>19</v>
      </c>
      <c r="B25" s="127">
        <v>116</v>
      </c>
      <c r="C25" s="127">
        <v>101</v>
      </c>
      <c r="D25" s="127">
        <v>103</v>
      </c>
      <c r="E25" s="127">
        <v>29</v>
      </c>
      <c r="F25" s="127">
        <v>44</v>
      </c>
      <c r="G25" s="137">
        <v>7</v>
      </c>
      <c r="H25" s="127">
        <v>11</v>
      </c>
      <c r="I25" s="127">
        <v>6</v>
      </c>
      <c r="J25" s="150">
        <v>1.4</v>
      </c>
      <c r="K25" s="150">
        <v>1.5</v>
      </c>
      <c r="L25" s="150">
        <v>2</v>
      </c>
      <c r="M25" s="150">
        <v>1.7</v>
      </c>
      <c r="N25" s="150">
        <v>1.7</v>
      </c>
      <c r="O25" s="150">
        <v>1.3</v>
      </c>
      <c r="P25" s="150">
        <v>4.5</v>
      </c>
      <c r="Q25" s="150">
        <v>1.4</v>
      </c>
    </row>
    <row r="26" spans="1:17" ht="12.75" customHeight="1">
      <c r="A26" s="49"/>
      <c r="B26" s="198" t="s">
        <v>44</v>
      </c>
      <c r="C26" s="198"/>
      <c r="D26" s="198"/>
      <c r="E26" s="198"/>
      <c r="F26" s="198"/>
      <c r="G26" s="198"/>
      <c r="H26" s="198"/>
      <c r="I26" s="198"/>
      <c r="J26" s="198"/>
      <c r="K26" s="198"/>
      <c r="L26" s="198"/>
      <c r="M26" s="198"/>
      <c r="N26" s="198"/>
      <c r="O26" s="198"/>
      <c r="P26" s="198"/>
      <c r="Q26" s="198"/>
    </row>
    <row r="27" spans="1:17" ht="12.75" customHeight="1">
      <c r="A27" s="38" t="s">
        <v>54</v>
      </c>
      <c r="B27" s="144"/>
      <c r="C27" s="144"/>
      <c r="D27" s="144"/>
      <c r="E27" s="144"/>
      <c r="F27" s="144"/>
      <c r="G27" s="144"/>
      <c r="H27" s="144"/>
      <c r="I27" s="144"/>
      <c r="J27" s="79"/>
      <c r="K27" s="79"/>
      <c r="L27" s="79"/>
      <c r="M27" s="79"/>
      <c r="N27" s="79"/>
      <c r="O27" s="79"/>
      <c r="P27" s="79"/>
      <c r="Q27" s="79"/>
    </row>
    <row r="28" spans="1:17" ht="12.75" customHeight="1">
      <c r="A28" s="3" t="s">
        <v>69</v>
      </c>
      <c r="B28" s="144">
        <v>973</v>
      </c>
      <c r="C28" s="183" t="s">
        <v>109</v>
      </c>
      <c r="D28" s="183" t="s">
        <v>109</v>
      </c>
      <c r="E28" s="144">
        <v>147</v>
      </c>
      <c r="F28" s="144">
        <v>255</v>
      </c>
      <c r="G28" s="144">
        <v>19</v>
      </c>
      <c r="H28" s="144">
        <v>35</v>
      </c>
      <c r="I28" s="144">
        <v>40</v>
      </c>
      <c r="J28" s="175">
        <v>187.6</v>
      </c>
      <c r="K28" s="183" t="s">
        <v>109</v>
      </c>
      <c r="L28" s="183" t="s">
        <v>109</v>
      </c>
      <c r="M28" s="175">
        <v>139</v>
      </c>
      <c r="N28" s="175">
        <v>143.80000000000001</v>
      </c>
      <c r="O28" s="175">
        <v>60.3</v>
      </c>
      <c r="P28" s="175">
        <v>187.7</v>
      </c>
      <c r="Q28" s="175">
        <v>137</v>
      </c>
    </row>
    <row r="29" spans="1:17" ht="12.75" customHeight="1">
      <c r="A29" s="3" t="s">
        <v>70</v>
      </c>
      <c r="B29" s="144">
        <v>2158</v>
      </c>
      <c r="C29" s="183" t="s">
        <v>109</v>
      </c>
      <c r="D29" s="183" t="s">
        <v>109</v>
      </c>
      <c r="E29" s="144">
        <v>431</v>
      </c>
      <c r="F29" s="144">
        <v>639</v>
      </c>
      <c r="G29" s="144">
        <v>58</v>
      </c>
      <c r="H29" s="144">
        <v>68</v>
      </c>
      <c r="I29" s="144">
        <v>70</v>
      </c>
      <c r="J29" s="175">
        <v>858.2</v>
      </c>
      <c r="K29" s="183" t="s">
        <v>109</v>
      </c>
      <c r="L29" s="183" t="s">
        <v>109</v>
      </c>
      <c r="M29" s="175">
        <v>817.5</v>
      </c>
      <c r="N29" s="175">
        <v>750.9</v>
      </c>
      <c r="O29" s="175">
        <v>340</v>
      </c>
      <c r="P29" s="175">
        <v>792.1</v>
      </c>
      <c r="Q29" s="175">
        <v>542</v>
      </c>
    </row>
    <row r="30" spans="1:17" ht="12.75" customHeight="1">
      <c r="A30" s="3" t="s">
        <v>71</v>
      </c>
      <c r="B30" s="144">
        <v>3643</v>
      </c>
      <c r="C30" s="183" t="s">
        <v>109</v>
      </c>
      <c r="D30" s="183" t="s">
        <v>109</v>
      </c>
      <c r="E30" s="144">
        <v>636</v>
      </c>
      <c r="F30" s="144">
        <v>973</v>
      </c>
      <c r="G30" s="144">
        <v>144</v>
      </c>
      <c r="H30" s="144">
        <v>149</v>
      </c>
      <c r="I30" s="144">
        <v>142</v>
      </c>
      <c r="J30" s="175">
        <v>1486.8</v>
      </c>
      <c r="K30" s="183" t="s">
        <v>109</v>
      </c>
      <c r="L30" s="183" t="s">
        <v>109</v>
      </c>
      <c r="M30" s="175">
        <v>1208</v>
      </c>
      <c r="N30" s="175">
        <v>1233.4000000000001</v>
      </c>
      <c r="O30" s="175">
        <v>890</v>
      </c>
      <c r="P30" s="175">
        <v>1874.9</v>
      </c>
      <c r="Q30" s="175">
        <v>1129.5999999999999</v>
      </c>
    </row>
    <row r="31" spans="1:17" ht="12.75" customHeight="1">
      <c r="A31" s="3" t="s">
        <v>72</v>
      </c>
      <c r="B31" s="144">
        <v>4467</v>
      </c>
      <c r="C31" s="183" t="s">
        <v>109</v>
      </c>
      <c r="D31" s="183" t="s">
        <v>109</v>
      </c>
      <c r="E31" s="144">
        <v>841</v>
      </c>
      <c r="F31" s="144">
        <v>1367</v>
      </c>
      <c r="G31" s="144">
        <v>202</v>
      </c>
      <c r="H31" s="144">
        <v>267</v>
      </c>
      <c r="I31" s="144">
        <v>170</v>
      </c>
      <c r="J31" s="175">
        <v>1551.9</v>
      </c>
      <c r="K31" s="183" t="s">
        <v>109</v>
      </c>
      <c r="L31" s="183" t="s">
        <v>109</v>
      </c>
      <c r="M31" s="175">
        <v>1406.3</v>
      </c>
      <c r="N31" s="175">
        <v>1584.2</v>
      </c>
      <c r="O31" s="175">
        <v>1202</v>
      </c>
      <c r="P31" s="175">
        <v>2965.7</v>
      </c>
      <c r="Q31" s="175">
        <v>976.6</v>
      </c>
    </row>
    <row r="32" spans="1:17" ht="12.75" customHeight="1">
      <c r="A32" s="3" t="s">
        <v>73</v>
      </c>
      <c r="B32" s="144">
        <v>8536</v>
      </c>
      <c r="C32" s="183" t="s">
        <v>109</v>
      </c>
      <c r="D32" s="183" t="s">
        <v>109</v>
      </c>
      <c r="E32" s="144">
        <v>1819</v>
      </c>
      <c r="F32" s="144">
        <v>2947</v>
      </c>
      <c r="G32" s="144">
        <v>423</v>
      </c>
      <c r="H32" s="144">
        <v>651</v>
      </c>
      <c r="I32" s="144">
        <v>308</v>
      </c>
      <c r="J32" s="175">
        <v>1404.2</v>
      </c>
      <c r="K32" s="183" t="s">
        <v>109</v>
      </c>
      <c r="L32" s="183" t="s">
        <v>109</v>
      </c>
      <c r="M32" s="175">
        <v>1560.8</v>
      </c>
      <c r="N32" s="175">
        <v>1512.2</v>
      </c>
      <c r="O32" s="175">
        <v>1296.5999999999999</v>
      </c>
      <c r="P32" s="175">
        <v>2740.6</v>
      </c>
      <c r="Q32" s="175">
        <v>901</v>
      </c>
    </row>
    <row r="33" spans="1:17" ht="12.75" customHeight="1">
      <c r="A33" s="3" t="s">
        <v>74</v>
      </c>
      <c r="B33" s="144">
        <v>6466</v>
      </c>
      <c r="C33" s="183" t="s">
        <v>109</v>
      </c>
      <c r="D33" s="183" t="s">
        <v>109</v>
      </c>
      <c r="E33" s="144">
        <v>1480</v>
      </c>
      <c r="F33" s="144">
        <v>2441</v>
      </c>
      <c r="G33" s="144">
        <v>329</v>
      </c>
      <c r="H33" s="144">
        <v>551</v>
      </c>
      <c r="I33" s="144">
        <v>220</v>
      </c>
      <c r="J33" s="175">
        <v>1207</v>
      </c>
      <c r="K33" s="183" t="s">
        <v>109</v>
      </c>
      <c r="L33" s="183" t="s">
        <v>109</v>
      </c>
      <c r="M33" s="175">
        <v>1371.5</v>
      </c>
      <c r="N33" s="175">
        <v>1336.3</v>
      </c>
      <c r="O33" s="175">
        <v>1108.2</v>
      </c>
      <c r="P33" s="175">
        <v>2888.9</v>
      </c>
      <c r="Q33" s="175">
        <v>690.1</v>
      </c>
    </row>
    <row r="34" spans="1:17" ht="12.75" customHeight="1">
      <c r="A34" s="3" t="s">
        <v>75</v>
      </c>
      <c r="B34" s="144">
        <v>5256</v>
      </c>
      <c r="C34" s="183" t="s">
        <v>109</v>
      </c>
      <c r="D34" s="183" t="s">
        <v>109</v>
      </c>
      <c r="E34" s="144">
        <v>1131</v>
      </c>
      <c r="F34" s="144">
        <v>1931</v>
      </c>
      <c r="G34" s="144">
        <v>252</v>
      </c>
      <c r="H34" s="144">
        <v>395</v>
      </c>
      <c r="I34" s="144">
        <v>147</v>
      </c>
      <c r="J34" s="175">
        <v>1067.5</v>
      </c>
      <c r="K34" s="183" t="s">
        <v>109</v>
      </c>
      <c r="L34" s="183" t="s">
        <v>109</v>
      </c>
      <c r="M34" s="175">
        <v>1020.7</v>
      </c>
      <c r="N34" s="175">
        <v>1125.0999999999999</v>
      </c>
      <c r="O34" s="175">
        <v>757.6</v>
      </c>
      <c r="P34" s="175">
        <v>2378.6999999999998</v>
      </c>
      <c r="Q34" s="175">
        <v>556.70000000000005</v>
      </c>
    </row>
    <row r="35" spans="1:17" ht="12.75" customHeight="1">
      <c r="A35" s="3" t="s">
        <v>76</v>
      </c>
      <c r="B35" s="144">
        <v>2878</v>
      </c>
      <c r="C35" s="183" t="s">
        <v>109</v>
      </c>
      <c r="D35" s="183" t="s">
        <v>109</v>
      </c>
      <c r="E35" s="144">
        <v>670</v>
      </c>
      <c r="F35" s="144">
        <v>933</v>
      </c>
      <c r="G35" s="144">
        <v>119</v>
      </c>
      <c r="H35" s="144">
        <v>150</v>
      </c>
      <c r="I35" s="144">
        <v>75</v>
      </c>
      <c r="J35" s="175">
        <v>626</v>
      </c>
      <c r="K35" s="183" t="s">
        <v>109</v>
      </c>
      <c r="L35" s="183" t="s">
        <v>109</v>
      </c>
      <c r="M35" s="175">
        <v>620.9</v>
      </c>
      <c r="N35" s="175">
        <v>626.20000000000005</v>
      </c>
      <c r="O35" s="175">
        <v>325.89999999999998</v>
      </c>
      <c r="P35" s="175">
        <v>1142.9000000000001</v>
      </c>
      <c r="Q35" s="175">
        <v>358.1</v>
      </c>
    </row>
    <row r="36" spans="1:17" ht="12.75" customHeight="1">
      <c r="A36" s="50" t="s">
        <v>18</v>
      </c>
      <c r="B36" s="144">
        <v>1582</v>
      </c>
      <c r="C36" s="183" t="s">
        <v>109</v>
      </c>
      <c r="D36" s="183" t="s">
        <v>109</v>
      </c>
      <c r="E36" s="144">
        <v>360</v>
      </c>
      <c r="F36" s="144">
        <v>440</v>
      </c>
      <c r="G36" s="144">
        <v>49</v>
      </c>
      <c r="H36" s="144">
        <v>69</v>
      </c>
      <c r="I36" s="144">
        <v>47</v>
      </c>
      <c r="J36" s="175">
        <v>256.3</v>
      </c>
      <c r="K36" s="183" t="s">
        <v>109</v>
      </c>
      <c r="L36" s="183" t="s">
        <v>109</v>
      </c>
      <c r="M36" s="175">
        <v>237.8</v>
      </c>
      <c r="N36" s="175">
        <v>239.8</v>
      </c>
      <c r="O36" s="175">
        <v>96.5</v>
      </c>
      <c r="P36" s="175">
        <v>668.2</v>
      </c>
      <c r="Q36" s="175">
        <v>184.6</v>
      </c>
    </row>
    <row r="37" spans="1:17" ht="25.25" customHeight="1">
      <c r="A37" s="51" t="s">
        <v>19</v>
      </c>
      <c r="B37" s="52">
        <v>36146</v>
      </c>
      <c r="C37" s="187" t="s">
        <v>109</v>
      </c>
      <c r="D37" s="187" t="s">
        <v>109</v>
      </c>
      <c r="E37" s="52">
        <v>7513</v>
      </c>
      <c r="F37" s="52">
        <v>11963</v>
      </c>
      <c r="G37" s="137">
        <v>1616</v>
      </c>
      <c r="H37" s="52">
        <v>2345</v>
      </c>
      <c r="I37" s="52">
        <v>1240</v>
      </c>
      <c r="J37" s="150">
        <v>900.1</v>
      </c>
      <c r="K37" s="187" t="s">
        <v>109</v>
      </c>
      <c r="L37" s="187" t="s">
        <v>109</v>
      </c>
      <c r="M37" s="150">
        <v>868</v>
      </c>
      <c r="N37" s="150">
        <v>913.7</v>
      </c>
      <c r="O37" s="150">
        <v>611.1</v>
      </c>
      <c r="P37" s="150">
        <v>1845.4</v>
      </c>
      <c r="Q37" s="150">
        <v>587.79999999999995</v>
      </c>
    </row>
    <row r="38" spans="1:17" ht="12.75" customHeight="1">
      <c r="A38" s="38" t="s">
        <v>56</v>
      </c>
      <c r="B38" s="144"/>
      <c r="C38" s="144"/>
      <c r="D38" s="144"/>
      <c r="E38" s="144"/>
      <c r="F38" s="144"/>
      <c r="G38" s="144"/>
      <c r="H38" s="144"/>
      <c r="I38" s="144"/>
      <c r="J38" s="175"/>
      <c r="K38" s="157"/>
      <c r="L38" s="157"/>
      <c r="M38" s="175"/>
      <c r="N38" s="175"/>
      <c r="O38" s="175"/>
      <c r="P38" s="175"/>
      <c r="Q38" s="175"/>
    </row>
    <row r="39" spans="1:17" ht="12.75" customHeight="1">
      <c r="A39" s="3" t="s">
        <v>69</v>
      </c>
      <c r="B39" s="144">
        <v>622</v>
      </c>
      <c r="C39" s="183" t="s">
        <v>109</v>
      </c>
      <c r="D39" s="183" t="s">
        <v>109</v>
      </c>
      <c r="E39" s="144">
        <v>97</v>
      </c>
      <c r="F39" s="144">
        <v>178</v>
      </c>
      <c r="G39" s="144">
        <v>10</v>
      </c>
      <c r="H39" s="144">
        <v>28</v>
      </c>
      <c r="I39" s="144">
        <v>15</v>
      </c>
      <c r="J39" s="175">
        <v>126.5</v>
      </c>
      <c r="K39" s="183" t="s">
        <v>109</v>
      </c>
      <c r="L39" s="183" t="s">
        <v>109</v>
      </c>
      <c r="M39" s="175">
        <v>97.2</v>
      </c>
      <c r="N39" s="175">
        <v>105.7</v>
      </c>
      <c r="O39" s="175">
        <v>33.799999999999997</v>
      </c>
      <c r="P39" s="175">
        <v>160</v>
      </c>
      <c r="Q39" s="175">
        <v>55</v>
      </c>
    </row>
    <row r="40" spans="1:17" ht="12.75" customHeight="1">
      <c r="A40" s="3" t="s">
        <v>70</v>
      </c>
      <c r="B40" s="144">
        <v>1712</v>
      </c>
      <c r="C40" s="183" t="s">
        <v>109</v>
      </c>
      <c r="D40" s="183" t="s">
        <v>109</v>
      </c>
      <c r="E40" s="144">
        <v>268</v>
      </c>
      <c r="F40" s="144">
        <v>670</v>
      </c>
      <c r="G40" s="144">
        <v>57</v>
      </c>
      <c r="H40" s="144">
        <v>129</v>
      </c>
      <c r="I40" s="144">
        <v>56</v>
      </c>
      <c r="J40" s="175">
        <v>719.4</v>
      </c>
      <c r="K40" s="183" t="s">
        <v>109</v>
      </c>
      <c r="L40" s="183" t="s">
        <v>109</v>
      </c>
      <c r="M40" s="175">
        <v>528.9</v>
      </c>
      <c r="N40" s="175">
        <v>826.8</v>
      </c>
      <c r="O40" s="175">
        <v>357.4</v>
      </c>
      <c r="P40" s="175">
        <v>1593.6</v>
      </c>
      <c r="Q40" s="175">
        <v>467.1</v>
      </c>
    </row>
    <row r="41" spans="1:17" ht="12.75" customHeight="1">
      <c r="A41" s="3" t="s">
        <v>71</v>
      </c>
      <c r="B41" s="144">
        <v>3618</v>
      </c>
      <c r="C41" s="183" t="s">
        <v>109</v>
      </c>
      <c r="D41" s="183" t="s">
        <v>109</v>
      </c>
      <c r="E41" s="144">
        <v>742</v>
      </c>
      <c r="F41" s="144">
        <v>1794</v>
      </c>
      <c r="G41" s="144">
        <v>197</v>
      </c>
      <c r="H41" s="144">
        <v>480</v>
      </c>
      <c r="I41" s="144">
        <v>140</v>
      </c>
      <c r="J41" s="175">
        <v>1575.4</v>
      </c>
      <c r="K41" s="183" t="s">
        <v>109</v>
      </c>
      <c r="L41" s="183" t="s">
        <v>109</v>
      </c>
      <c r="M41" s="175">
        <v>1482.3</v>
      </c>
      <c r="N41" s="175">
        <v>2380</v>
      </c>
      <c r="O41" s="175">
        <v>1312.4</v>
      </c>
      <c r="P41" s="175">
        <v>6665.7</v>
      </c>
      <c r="Q41" s="175">
        <v>1186.5</v>
      </c>
    </row>
    <row r="42" spans="1:17" ht="12.75" customHeight="1">
      <c r="A42" s="3" t="s">
        <v>72</v>
      </c>
      <c r="B42" s="144">
        <v>4104</v>
      </c>
      <c r="C42" s="183" t="s">
        <v>109</v>
      </c>
      <c r="D42" s="183" t="s">
        <v>109</v>
      </c>
      <c r="E42" s="144">
        <v>1115</v>
      </c>
      <c r="F42" s="144">
        <v>2455</v>
      </c>
      <c r="G42" s="144">
        <v>296</v>
      </c>
      <c r="H42" s="144">
        <v>669</v>
      </c>
      <c r="I42" s="144">
        <v>163</v>
      </c>
      <c r="J42" s="175">
        <v>1515.1</v>
      </c>
      <c r="K42" s="183" t="s">
        <v>109</v>
      </c>
      <c r="L42" s="183" t="s">
        <v>109</v>
      </c>
      <c r="M42" s="175">
        <v>1981.9</v>
      </c>
      <c r="N42" s="175">
        <v>3021.8</v>
      </c>
      <c r="O42" s="175">
        <v>1929.7</v>
      </c>
      <c r="P42" s="175">
        <v>8625.6</v>
      </c>
      <c r="Q42" s="175">
        <v>929.3</v>
      </c>
    </row>
    <row r="43" spans="1:17" ht="12.75" customHeight="1">
      <c r="A43" s="3" t="s">
        <v>73</v>
      </c>
      <c r="B43" s="144">
        <v>7731</v>
      </c>
      <c r="C43" s="183" t="s">
        <v>109</v>
      </c>
      <c r="D43" s="183" t="s">
        <v>109</v>
      </c>
      <c r="E43" s="144">
        <v>2536</v>
      </c>
      <c r="F43" s="144">
        <v>5772</v>
      </c>
      <c r="G43" s="144">
        <v>519</v>
      </c>
      <c r="H43" s="144">
        <v>1350</v>
      </c>
      <c r="I43" s="144">
        <v>324</v>
      </c>
      <c r="J43" s="175">
        <v>1270.9000000000001</v>
      </c>
      <c r="K43" s="183" t="s">
        <v>109</v>
      </c>
      <c r="L43" s="183" t="s">
        <v>109</v>
      </c>
      <c r="M43" s="175">
        <v>2162.8000000000002</v>
      </c>
      <c r="N43" s="175">
        <v>2955.2</v>
      </c>
      <c r="O43" s="175">
        <v>1585</v>
      </c>
      <c r="P43" s="175">
        <v>5876.5</v>
      </c>
      <c r="Q43" s="175">
        <v>904.4</v>
      </c>
    </row>
    <row r="44" spans="1:17" ht="12.75" customHeight="1">
      <c r="A44" s="3" t="s">
        <v>74</v>
      </c>
      <c r="B44" s="144">
        <v>6248</v>
      </c>
      <c r="C44" s="183" t="s">
        <v>109</v>
      </c>
      <c r="D44" s="183" t="s">
        <v>109</v>
      </c>
      <c r="E44" s="144">
        <v>1878</v>
      </c>
      <c r="F44" s="144">
        <v>4322</v>
      </c>
      <c r="G44" s="144">
        <v>354</v>
      </c>
      <c r="H44" s="144">
        <v>954</v>
      </c>
      <c r="I44" s="144">
        <v>210</v>
      </c>
      <c r="J44" s="175">
        <v>1159.4000000000001</v>
      </c>
      <c r="K44" s="183" t="s">
        <v>109</v>
      </c>
      <c r="L44" s="183" t="s">
        <v>109</v>
      </c>
      <c r="M44" s="175">
        <v>1722.9</v>
      </c>
      <c r="N44" s="175">
        <v>2390.6999999999998</v>
      </c>
      <c r="O44" s="175">
        <v>1129.8</v>
      </c>
      <c r="P44" s="175">
        <v>5236</v>
      </c>
      <c r="Q44" s="175">
        <v>660.9</v>
      </c>
    </row>
    <row r="45" spans="1:17" ht="12.75" customHeight="1">
      <c r="A45" s="3" t="s">
        <v>75</v>
      </c>
      <c r="B45" s="144">
        <v>4080</v>
      </c>
      <c r="C45" s="183" t="s">
        <v>109</v>
      </c>
      <c r="D45" s="183" t="s">
        <v>109</v>
      </c>
      <c r="E45" s="144">
        <v>1214</v>
      </c>
      <c r="F45" s="144">
        <v>2421</v>
      </c>
      <c r="G45" s="144">
        <v>201</v>
      </c>
      <c r="H45" s="144">
        <v>567</v>
      </c>
      <c r="I45" s="144">
        <v>121</v>
      </c>
      <c r="J45" s="175">
        <v>796.4</v>
      </c>
      <c r="K45" s="183" t="s">
        <v>109</v>
      </c>
      <c r="L45" s="183" t="s">
        <v>109</v>
      </c>
      <c r="M45" s="175">
        <v>1066.7</v>
      </c>
      <c r="N45" s="175">
        <v>1408.1</v>
      </c>
      <c r="O45" s="175">
        <v>567.29999999999995</v>
      </c>
      <c r="P45" s="175">
        <v>3626.2</v>
      </c>
      <c r="Q45" s="175">
        <v>446.5</v>
      </c>
    </row>
    <row r="46" spans="1:17" ht="12.75" customHeight="1">
      <c r="A46" s="3" t="s">
        <v>76</v>
      </c>
      <c r="B46" s="144">
        <v>1827</v>
      </c>
      <c r="C46" s="183" t="s">
        <v>109</v>
      </c>
      <c r="D46" s="183" t="s">
        <v>109</v>
      </c>
      <c r="E46" s="144">
        <v>493</v>
      </c>
      <c r="F46" s="144">
        <v>743</v>
      </c>
      <c r="G46" s="144">
        <v>69</v>
      </c>
      <c r="H46" s="144">
        <v>130</v>
      </c>
      <c r="I46" s="144">
        <v>57</v>
      </c>
      <c r="J46" s="175">
        <v>379.1</v>
      </c>
      <c r="K46" s="183" t="s">
        <v>109</v>
      </c>
      <c r="L46" s="183" t="s">
        <v>109</v>
      </c>
      <c r="M46" s="175">
        <v>436.9</v>
      </c>
      <c r="N46" s="175">
        <v>485.6</v>
      </c>
      <c r="O46" s="175">
        <v>181.5</v>
      </c>
      <c r="P46" s="175">
        <v>1070</v>
      </c>
      <c r="Q46" s="175">
        <v>253.9</v>
      </c>
    </row>
    <row r="47" spans="1:17" ht="12.75" customHeight="1">
      <c r="A47" s="50" t="s">
        <v>18</v>
      </c>
      <c r="B47" s="144">
        <v>1286</v>
      </c>
      <c r="C47" s="183" t="s">
        <v>109</v>
      </c>
      <c r="D47" s="183" t="s">
        <v>109</v>
      </c>
      <c r="E47" s="144">
        <v>294</v>
      </c>
      <c r="F47" s="144">
        <v>345</v>
      </c>
      <c r="G47" s="144">
        <v>33</v>
      </c>
      <c r="H47" s="144">
        <v>43</v>
      </c>
      <c r="I47" s="144">
        <v>43</v>
      </c>
      <c r="J47" s="175">
        <v>183.1</v>
      </c>
      <c r="K47" s="183" t="s">
        <v>109</v>
      </c>
      <c r="L47" s="183" t="s">
        <v>109</v>
      </c>
      <c r="M47" s="175">
        <v>166.3</v>
      </c>
      <c r="N47" s="175">
        <v>168.1</v>
      </c>
      <c r="O47" s="175">
        <v>58.3</v>
      </c>
      <c r="P47" s="175">
        <v>461</v>
      </c>
      <c r="Q47" s="175">
        <v>143.4</v>
      </c>
    </row>
    <row r="48" spans="1:17" ht="25.25" customHeight="1">
      <c r="A48" s="51" t="s">
        <v>19</v>
      </c>
      <c r="B48" s="52">
        <v>31319</v>
      </c>
      <c r="C48" s="187" t="s">
        <v>109</v>
      </c>
      <c r="D48" s="187" t="s">
        <v>109</v>
      </c>
      <c r="E48" s="52">
        <v>8648</v>
      </c>
      <c r="F48" s="52">
        <v>18718</v>
      </c>
      <c r="G48" s="52">
        <v>1740</v>
      </c>
      <c r="H48" s="52">
        <v>4352</v>
      </c>
      <c r="I48" s="52">
        <v>1139</v>
      </c>
      <c r="J48" s="150">
        <v>768.8</v>
      </c>
      <c r="K48" s="187" t="s">
        <v>109</v>
      </c>
      <c r="L48" s="187" t="s">
        <v>109</v>
      </c>
      <c r="M48" s="150">
        <v>975.6</v>
      </c>
      <c r="N48" s="150">
        <v>1426.4</v>
      </c>
      <c r="O48" s="150">
        <v>644.4</v>
      </c>
      <c r="P48" s="150">
        <v>3661.5</v>
      </c>
      <c r="Q48" s="150">
        <v>528</v>
      </c>
    </row>
    <row r="49" spans="1:17" ht="12.75" customHeight="1">
      <c r="A49" s="38" t="s">
        <v>57</v>
      </c>
      <c r="B49" s="144"/>
      <c r="C49" s="144"/>
      <c r="D49" s="144"/>
      <c r="E49" s="144"/>
      <c r="F49" s="144"/>
      <c r="G49" s="144"/>
      <c r="H49" s="144"/>
      <c r="I49" s="144"/>
      <c r="J49" s="175"/>
      <c r="K49" s="157"/>
      <c r="L49" s="157"/>
      <c r="M49" s="175"/>
      <c r="N49" s="175"/>
      <c r="O49" s="175"/>
      <c r="P49" s="175"/>
      <c r="Q49" s="175"/>
    </row>
    <row r="50" spans="1:17" ht="12.75" customHeight="1">
      <c r="A50" s="3" t="s">
        <v>69</v>
      </c>
      <c r="B50" s="144">
        <v>1593</v>
      </c>
      <c r="C50" s="183" t="s">
        <v>109</v>
      </c>
      <c r="D50" s="183" t="s">
        <v>109</v>
      </c>
      <c r="E50" s="144">
        <v>251</v>
      </c>
      <c r="F50" s="144">
        <v>459</v>
      </c>
      <c r="G50" s="136">
        <v>27</v>
      </c>
      <c r="H50" s="144">
        <v>67</v>
      </c>
      <c r="I50" s="144">
        <v>54</v>
      </c>
      <c r="J50" s="175">
        <v>157.69999999999999</v>
      </c>
      <c r="K50" s="183" t="s">
        <v>109</v>
      </c>
      <c r="L50" s="183" t="s">
        <v>109</v>
      </c>
      <c r="M50" s="175">
        <v>122.1</v>
      </c>
      <c r="N50" s="175">
        <v>132.80000000000001</v>
      </c>
      <c r="O50" s="175">
        <v>44.2</v>
      </c>
      <c r="P50" s="175">
        <v>185.3</v>
      </c>
      <c r="Q50" s="175">
        <v>95.6</v>
      </c>
    </row>
    <row r="51" spans="1:17" ht="12.75" customHeight="1">
      <c r="A51" s="3" t="s">
        <v>70</v>
      </c>
      <c r="B51" s="144">
        <v>3875</v>
      </c>
      <c r="C51" s="183" t="s">
        <v>109</v>
      </c>
      <c r="D51" s="183" t="s">
        <v>109</v>
      </c>
      <c r="E51" s="144">
        <v>705</v>
      </c>
      <c r="F51" s="144">
        <v>1332</v>
      </c>
      <c r="G51" s="144">
        <v>117</v>
      </c>
      <c r="H51" s="144">
        <v>192</v>
      </c>
      <c r="I51" s="144">
        <v>131</v>
      </c>
      <c r="J51" s="175">
        <v>791.7</v>
      </c>
      <c r="K51" s="183" t="s">
        <v>109</v>
      </c>
      <c r="L51" s="183" t="s">
        <v>109</v>
      </c>
      <c r="M51" s="175">
        <v>681.9</v>
      </c>
      <c r="N51" s="175">
        <v>801.8</v>
      </c>
      <c r="O51" s="175">
        <v>354.5</v>
      </c>
      <c r="P51" s="175">
        <v>1151.0999999999999</v>
      </c>
      <c r="Q51" s="175">
        <v>526</v>
      </c>
    </row>
    <row r="52" spans="1:17" ht="12.75" customHeight="1">
      <c r="A52" s="3" t="s">
        <v>71</v>
      </c>
      <c r="B52" s="144">
        <v>7277</v>
      </c>
      <c r="C52" s="183" t="s">
        <v>109</v>
      </c>
      <c r="D52" s="183" t="s">
        <v>109</v>
      </c>
      <c r="E52" s="144">
        <v>1376</v>
      </c>
      <c r="F52" s="144">
        <v>2792</v>
      </c>
      <c r="G52" s="144">
        <v>336</v>
      </c>
      <c r="H52" s="144">
        <v>628</v>
      </c>
      <c r="I52" s="144">
        <v>284</v>
      </c>
      <c r="J52" s="175">
        <v>1533</v>
      </c>
      <c r="K52" s="183" t="s">
        <v>109</v>
      </c>
      <c r="L52" s="183" t="s">
        <v>109</v>
      </c>
      <c r="M52" s="175">
        <v>1339.8</v>
      </c>
      <c r="N52" s="175">
        <v>1809.9</v>
      </c>
      <c r="O52" s="175">
        <v>1077.3</v>
      </c>
      <c r="P52" s="175">
        <v>4145.8</v>
      </c>
      <c r="Q52" s="175">
        <v>1165.4000000000001</v>
      </c>
    </row>
    <row r="53" spans="1:17" ht="12.75" customHeight="1">
      <c r="A53" s="3" t="s">
        <v>72</v>
      </c>
      <c r="B53" s="144">
        <v>8594</v>
      </c>
      <c r="C53" s="183" t="s">
        <v>109</v>
      </c>
      <c r="D53" s="183" t="s">
        <v>109</v>
      </c>
      <c r="E53" s="144">
        <v>1952</v>
      </c>
      <c r="F53" s="144">
        <v>3840</v>
      </c>
      <c r="G53" s="144">
        <v>497</v>
      </c>
      <c r="H53" s="144">
        <v>934</v>
      </c>
      <c r="I53" s="144">
        <v>330</v>
      </c>
      <c r="J53" s="175">
        <v>1538.2</v>
      </c>
      <c r="K53" s="183" t="s">
        <v>109</v>
      </c>
      <c r="L53" s="183" t="s">
        <v>109</v>
      </c>
      <c r="M53" s="175">
        <v>1681.8</v>
      </c>
      <c r="N53" s="175">
        <v>2292.1</v>
      </c>
      <c r="O53" s="175">
        <v>1546.1</v>
      </c>
      <c r="P53" s="175">
        <v>5573.1</v>
      </c>
      <c r="Q53" s="175">
        <v>944.3</v>
      </c>
    </row>
    <row r="54" spans="1:17" ht="12.75" customHeight="1">
      <c r="A54" s="3" t="s">
        <v>73</v>
      </c>
      <c r="B54" s="144">
        <v>16295</v>
      </c>
      <c r="C54" s="183" t="s">
        <v>109</v>
      </c>
      <c r="D54" s="183" t="s">
        <v>109</v>
      </c>
      <c r="E54" s="144">
        <v>4349</v>
      </c>
      <c r="F54" s="144">
        <v>8765</v>
      </c>
      <c r="G54" s="144">
        <v>948</v>
      </c>
      <c r="H54" s="144">
        <v>1994</v>
      </c>
      <c r="I54" s="144">
        <v>630</v>
      </c>
      <c r="J54" s="175">
        <v>1339.8</v>
      </c>
      <c r="K54" s="183" t="s">
        <v>109</v>
      </c>
      <c r="L54" s="183" t="s">
        <v>109</v>
      </c>
      <c r="M54" s="175">
        <v>1860.1</v>
      </c>
      <c r="N54" s="175">
        <v>2246.3000000000002</v>
      </c>
      <c r="O54" s="175">
        <v>1450.2</v>
      </c>
      <c r="P54" s="175">
        <v>4267.3</v>
      </c>
      <c r="Q54" s="175">
        <v>899.9</v>
      </c>
    </row>
    <row r="55" spans="1:17" ht="12.75" customHeight="1">
      <c r="A55" s="3" t="s">
        <v>74</v>
      </c>
      <c r="B55" s="144">
        <v>12742</v>
      </c>
      <c r="C55" s="183" t="s">
        <v>109</v>
      </c>
      <c r="D55" s="183" t="s">
        <v>109</v>
      </c>
      <c r="E55" s="144">
        <v>3361</v>
      </c>
      <c r="F55" s="144">
        <v>6794</v>
      </c>
      <c r="G55" s="144">
        <v>678</v>
      </c>
      <c r="H55" s="144">
        <v>1509</v>
      </c>
      <c r="I55" s="144">
        <v>431</v>
      </c>
      <c r="J55" s="175">
        <v>1185.7</v>
      </c>
      <c r="K55" s="183" t="s">
        <v>109</v>
      </c>
      <c r="L55" s="183" t="s">
        <v>109</v>
      </c>
      <c r="M55" s="175">
        <v>1549.5</v>
      </c>
      <c r="N55" s="175">
        <v>1869.3</v>
      </c>
      <c r="O55" s="175">
        <v>1111.0999999999999</v>
      </c>
      <c r="P55" s="175">
        <v>4046.3</v>
      </c>
      <c r="Q55" s="175">
        <v>677.1</v>
      </c>
    </row>
    <row r="56" spans="1:17" ht="12.75" customHeight="1">
      <c r="A56" s="3" t="s">
        <v>75</v>
      </c>
      <c r="B56" s="144">
        <v>9356</v>
      </c>
      <c r="C56" s="183" t="s">
        <v>109</v>
      </c>
      <c r="D56" s="183" t="s">
        <v>109</v>
      </c>
      <c r="E56" s="144">
        <v>2345</v>
      </c>
      <c r="F56" s="144">
        <v>4364</v>
      </c>
      <c r="G56" s="144">
        <v>452</v>
      </c>
      <c r="H56" s="144">
        <v>962</v>
      </c>
      <c r="I56" s="144">
        <v>266</v>
      </c>
      <c r="J56" s="175">
        <v>931.3</v>
      </c>
      <c r="K56" s="183" t="s">
        <v>109</v>
      </c>
      <c r="L56" s="183" t="s">
        <v>109</v>
      </c>
      <c r="M56" s="175">
        <v>1044</v>
      </c>
      <c r="N56" s="175">
        <v>1270.2</v>
      </c>
      <c r="O56" s="175">
        <v>658</v>
      </c>
      <c r="P56" s="175">
        <v>2983.7</v>
      </c>
      <c r="Q56" s="175">
        <v>497.1</v>
      </c>
    </row>
    <row r="57" spans="1:17" ht="12.75" customHeight="1">
      <c r="A57" s="3" t="s">
        <v>76</v>
      </c>
      <c r="B57" s="144">
        <v>4713</v>
      </c>
      <c r="C57" s="183" t="s">
        <v>109</v>
      </c>
      <c r="D57" s="183" t="s">
        <v>109</v>
      </c>
      <c r="E57" s="144">
        <v>1164</v>
      </c>
      <c r="F57" s="144">
        <v>1680</v>
      </c>
      <c r="G57" s="144">
        <v>183</v>
      </c>
      <c r="H57" s="144">
        <v>282</v>
      </c>
      <c r="I57" s="144">
        <v>134</v>
      </c>
      <c r="J57" s="175">
        <v>500.5</v>
      </c>
      <c r="K57" s="183" t="s">
        <v>109</v>
      </c>
      <c r="L57" s="183" t="s">
        <v>109</v>
      </c>
      <c r="M57" s="175">
        <v>527.29999999999995</v>
      </c>
      <c r="N57" s="175">
        <v>556.29999999999995</v>
      </c>
      <c r="O57" s="175">
        <v>245.5</v>
      </c>
      <c r="P57" s="175">
        <v>1115.8</v>
      </c>
      <c r="Q57" s="175">
        <v>308.8</v>
      </c>
    </row>
    <row r="58" spans="1:17" ht="12.75" customHeight="1">
      <c r="A58" s="50" t="s">
        <v>18</v>
      </c>
      <c r="B58" s="144">
        <v>2882</v>
      </c>
      <c r="C58" s="183" t="s">
        <v>109</v>
      </c>
      <c r="D58" s="183" t="s">
        <v>109</v>
      </c>
      <c r="E58" s="144">
        <v>649</v>
      </c>
      <c r="F58" s="144">
        <v>794</v>
      </c>
      <c r="G58" s="144">
        <v>83</v>
      </c>
      <c r="H58" s="144">
        <v>112</v>
      </c>
      <c r="I58" s="144">
        <v>86</v>
      </c>
      <c r="J58" s="175">
        <v>218.4</v>
      </c>
      <c r="K58" s="183" t="s">
        <v>109</v>
      </c>
      <c r="L58" s="183" t="s">
        <v>109</v>
      </c>
      <c r="M58" s="175">
        <v>197.8</v>
      </c>
      <c r="N58" s="175">
        <v>204.3</v>
      </c>
      <c r="O58" s="175">
        <v>77.3</v>
      </c>
      <c r="P58" s="175">
        <v>569.79999999999995</v>
      </c>
      <c r="Q58" s="175">
        <v>155.1</v>
      </c>
    </row>
    <row r="59" spans="1:17" ht="25.25" customHeight="1">
      <c r="A59" s="51" t="s">
        <v>19</v>
      </c>
      <c r="B59" s="52">
        <v>67661</v>
      </c>
      <c r="C59" s="187" t="s">
        <v>109</v>
      </c>
      <c r="D59" s="187" t="s">
        <v>109</v>
      </c>
      <c r="E59" s="52">
        <v>16165</v>
      </c>
      <c r="F59" s="52">
        <v>31097</v>
      </c>
      <c r="G59" s="52">
        <v>3359</v>
      </c>
      <c r="H59" s="52">
        <v>6730</v>
      </c>
      <c r="I59" s="52">
        <v>2399</v>
      </c>
      <c r="J59" s="150">
        <v>836.4</v>
      </c>
      <c r="K59" s="187" t="s">
        <v>109</v>
      </c>
      <c r="L59" s="187" t="s">
        <v>109</v>
      </c>
      <c r="M59" s="150">
        <v>922.7</v>
      </c>
      <c r="N59" s="150">
        <v>1186.2</v>
      </c>
      <c r="O59" s="150">
        <v>628.5</v>
      </c>
      <c r="P59" s="150">
        <v>2736.6</v>
      </c>
      <c r="Q59" s="150">
        <v>562.20000000000005</v>
      </c>
    </row>
    <row r="60" spans="1:17" ht="12.75" customHeight="1">
      <c r="A60" s="49"/>
      <c r="B60" s="194" t="s">
        <v>7</v>
      </c>
      <c r="C60" s="194"/>
      <c r="D60" s="194"/>
      <c r="E60" s="194"/>
      <c r="F60" s="194"/>
      <c r="G60" s="194"/>
      <c r="H60" s="194"/>
      <c r="I60" s="194"/>
      <c r="J60" s="194"/>
      <c r="K60" s="194"/>
      <c r="L60" s="194"/>
      <c r="M60" s="194"/>
      <c r="N60" s="194"/>
      <c r="O60" s="194"/>
      <c r="P60" s="194"/>
      <c r="Q60" s="194"/>
    </row>
    <row r="61" spans="1:17" ht="12.75" customHeight="1">
      <c r="A61" s="38" t="s">
        <v>54</v>
      </c>
      <c r="B61" s="144"/>
      <c r="C61" s="144"/>
      <c r="D61" s="144"/>
      <c r="E61" s="144"/>
      <c r="F61" s="144"/>
      <c r="G61" s="144"/>
      <c r="H61" s="144"/>
      <c r="I61" s="144"/>
      <c r="J61" s="79"/>
      <c r="K61" s="79"/>
      <c r="L61" s="177"/>
      <c r="M61" s="177"/>
      <c r="N61" s="177"/>
      <c r="O61" s="177"/>
      <c r="P61" s="177"/>
      <c r="Q61" s="177"/>
    </row>
    <row r="62" spans="1:17" ht="12.75" customHeight="1">
      <c r="A62" s="3" t="s">
        <v>69</v>
      </c>
      <c r="B62" s="144">
        <v>539</v>
      </c>
      <c r="C62" s="144">
        <v>85</v>
      </c>
      <c r="D62" s="144">
        <v>193</v>
      </c>
      <c r="E62" s="144">
        <v>20</v>
      </c>
      <c r="F62" s="144">
        <v>98</v>
      </c>
      <c r="G62" s="144">
        <v>0</v>
      </c>
      <c r="H62" s="144">
        <v>7</v>
      </c>
      <c r="I62" s="144">
        <v>10</v>
      </c>
      <c r="J62" s="175">
        <v>103.9</v>
      </c>
      <c r="K62" s="175">
        <v>20.3</v>
      </c>
      <c r="L62" s="175">
        <v>57.6</v>
      </c>
      <c r="M62" s="175">
        <v>18.899999999999999</v>
      </c>
      <c r="N62" s="175">
        <v>55.3</v>
      </c>
      <c r="O62" s="175">
        <v>0</v>
      </c>
      <c r="P62" s="175">
        <v>37.5</v>
      </c>
      <c r="Q62" s="175">
        <v>34.200000000000003</v>
      </c>
    </row>
    <row r="63" spans="1:17" ht="12.75" customHeight="1">
      <c r="A63" s="3" t="s">
        <v>70</v>
      </c>
      <c r="B63" s="144">
        <v>544</v>
      </c>
      <c r="C63" s="144">
        <v>99</v>
      </c>
      <c r="D63" s="144">
        <v>193</v>
      </c>
      <c r="E63" s="144">
        <v>36</v>
      </c>
      <c r="F63" s="144">
        <v>112</v>
      </c>
      <c r="G63" s="144">
        <v>0</v>
      </c>
      <c r="H63" s="144">
        <v>3</v>
      </c>
      <c r="I63" s="144">
        <v>5</v>
      </c>
      <c r="J63" s="175">
        <v>216.4</v>
      </c>
      <c r="K63" s="175">
        <v>49.9</v>
      </c>
      <c r="L63" s="175">
        <v>111.7</v>
      </c>
      <c r="M63" s="175">
        <v>68.3</v>
      </c>
      <c r="N63" s="175">
        <v>131.6</v>
      </c>
      <c r="O63" s="175">
        <v>0</v>
      </c>
      <c r="P63" s="175">
        <v>34.9</v>
      </c>
      <c r="Q63" s="175">
        <v>38.700000000000003</v>
      </c>
    </row>
    <row r="64" spans="1:17" ht="12.75" customHeight="1">
      <c r="A64" s="3" t="s">
        <v>71</v>
      </c>
      <c r="B64" s="144">
        <v>360</v>
      </c>
      <c r="C64" s="144">
        <v>160</v>
      </c>
      <c r="D64" s="144">
        <v>95</v>
      </c>
      <c r="E64" s="144">
        <v>42</v>
      </c>
      <c r="F64" s="144">
        <v>64</v>
      </c>
      <c r="G64" s="144">
        <v>3</v>
      </c>
      <c r="H64" s="144">
        <v>3</v>
      </c>
      <c r="I64" s="144">
        <v>4</v>
      </c>
      <c r="J64" s="175">
        <v>146.9</v>
      </c>
      <c r="K64" s="175">
        <v>81.599999999999994</v>
      </c>
      <c r="L64" s="175">
        <v>58.4</v>
      </c>
      <c r="M64" s="175">
        <v>79.8</v>
      </c>
      <c r="N64" s="175">
        <v>81.099999999999994</v>
      </c>
      <c r="O64" s="175">
        <v>18.5</v>
      </c>
      <c r="P64" s="175">
        <v>37.799999999999997</v>
      </c>
      <c r="Q64" s="175">
        <v>31.8</v>
      </c>
    </row>
    <row r="65" spans="1:17" ht="12.75" customHeight="1">
      <c r="A65" s="3" t="s">
        <v>72</v>
      </c>
      <c r="B65" s="144">
        <v>100</v>
      </c>
      <c r="C65" s="144">
        <v>71</v>
      </c>
      <c r="D65" s="144">
        <v>45</v>
      </c>
      <c r="E65" s="144">
        <v>16</v>
      </c>
      <c r="F65" s="144">
        <v>20</v>
      </c>
      <c r="G65" s="144">
        <v>0</v>
      </c>
      <c r="H65" s="144">
        <v>0</v>
      </c>
      <c r="I65" s="144">
        <v>6</v>
      </c>
      <c r="J65" s="175">
        <v>34.700000000000003</v>
      </c>
      <c r="K65" s="175">
        <v>28.1</v>
      </c>
      <c r="L65" s="175">
        <v>26</v>
      </c>
      <c r="M65" s="175">
        <v>26.8</v>
      </c>
      <c r="N65" s="175">
        <v>23.2</v>
      </c>
      <c r="O65" s="175">
        <v>0</v>
      </c>
      <c r="P65" s="175">
        <v>0</v>
      </c>
      <c r="Q65" s="175">
        <v>34.5</v>
      </c>
    </row>
    <row r="66" spans="1:17" ht="12.75" customHeight="1">
      <c r="A66" s="3" t="s">
        <v>73</v>
      </c>
      <c r="B66" s="144">
        <v>168</v>
      </c>
      <c r="C66" s="144">
        <v>94</v>
      </c>
      <c r="D66" s="144">
        <v>75</v>
      </c>
      <c r="E66" s="144">
        <v>26</v>
      </c>
      <c r="F66" s="144">
        <v>27</v>
      </c>
      <c r="G66" s="144">
        <v>3</v>
      </c>
      <c r="H66" s="144">
        <v>9</v>
      </c>
      <c r="I66" s="144">
        <v>4</v>
      </c>
      <c r="J66" s="175">
        <v>27.6</v>
      </c>
      <c r="K66" s="175">
        <v>17.899999999999999</v>
      </c>
      <c r="L66" s="175">
        <v>21</v>
      </c>
      <c r="M66" s="175">
        <v>22.3</v>
      </c>
      <c r="N66" s="175">
        <v>13.9</v>
      </c>
      <c r="O66" s="175">
        <v>9.1999999999999993</v>
      </c>
      <c r="P66" s="175">
        <v>37.9</v>
      </c>
      <c r="Q66" s="175">
        <v>11.7</v>
      </c>
    </row>
    <row r="67" spans="1:17" ht="12.75" customHeight="1">
      <c r="A67" s="3" t="s">
        <v>74</v>
      </c>
      <c r="B67" s="144">
        <v>145</v>
      </c>
      <c r="C67" s="144">
        <v>101</v>
      </c>
      <c r="D67" s="144">
        <v>57</v>
      </c>
      <c r="E67" s="144">
        <v>27</v>
      </c>
      <c r="F67" s="144">
        <v>21</v>
      </c>
      <c r="G67" s="144">
        <v>6</v>
      </c>
      <c r="H67" s="144">
        <v>3</v>
      </c>
      <c r="I67" s="144">
        <v>4</v>
      </c>
      <c r="J67" s="175">
        <v>27.1</v>
      </c>
      <c r="K67" s="175">
        <v>22.7</v>
      </c>
      <c r="L67" s="175">
        <v>17.5</v>
      </c>
      <c r="M67" s="175">
        <v>25</v>
      </c>
      <c r="N67" s="175">
        <v>11.5</v>
      </c>
      <c r="O67" s="175">
        <v>20.2</v>
      </c>
      <c r="P67" s="175">
        <v>15.7</v>
      </c>
      <c r="Q67" s="175">
        <v>12.5</v>
      </c>
    </row>
    <row r="68" spans="1:17" ht="12.75" customHeight="1">
      <c r="A68" s="3" t="s">
        <v>75</v>
      </c>
      <c r="B68" s="144">
        <v>168</v>
      </c>
      <c r="C68" s="144">
        <v>92</v>
      </c>
      <c r="D68" s="144">
        <v>58</v>
      </c>
      <c r="E68" s="144">
        <v>14</v>
      </c>
      <c r="F68" s="144">
        <v>14</v>
      </c>
      <c r="G68" s="144">
        <v>3</v>
      </c>
      <c r="H68" s="144">
        <v>3</v>
      </c>
      <c r="I68" s="144">
        <v>10</v>
      </c>
      <c r="J68" s="175">
        <v>34.1</v>
      </c>
      <c r="K68" s="175">
        <v>22.9</v>
      </c>
      <c r="L68" s="175">
        <v>18</v>
      </c>
      <c r="M68" s="175">
        <v>12.6</v>
      </c>
      <c r="N68" s="175">
        <v>8.1999999999999993</v>
      </c>
      <c r="O68" s="175">
        <v>9</v>
      </c>
      <c r="P68" s="175">
        <v>18.100000000000001</v>
      </c>
      <c r="Q68" s="175">
        <v>37.9</v>
      </c>
    </row>
    <row r="69" spans="1:17" ht="12.75" customHeight="1">
      <c r="A69" s="3" t="s">
        <v>76</v>
      </c>
      <c r="B69" s="144">
        <v>110</v>
      </c>
      <c r="C69" s="144">
        <v>68</v>
      </c>
      <c r="D69" s="144">
        <v>11</v>
      </c>
      <c r="E69" s="144">
        <v>5</v>
      </c>
      <c r="F69" s="144">
        <v>8</v>
      </c>
      <c r="G69" s="144">
        <v>0</v>
      </c>
      <c r="H69" s="144">
        <v>0</v>
      </c>
      <c r="I69" s="144">
        <v>0</v>
      </c>
      <c r="J69" s="175">
        <v>23.9</v>
      </c>
      <c r="K69" s="175">
        <v>19.100000000000001</v>
      </c>
      <c r="L69" s="175">
        <v>3.8</v>
      </c>
      <c r="M69" s="175">
        <v>4.5999999999999996</v>
      </c>
      <c r="N69" s="175">
        <v>5.4</v>
      </c>
      <c r="O69" s="175">
        <v>0</v>
      </c>
      <c r="P69" s="175">
        <v>0</v>
      </c>
      <c r="Q69" s="175">
        <v>0</v>
      </c>
    </row>
    <row r="70" spans="1:17" ht="12.75" customHeight="1">
      <c r="A70" s="50" t="s">
        <v>18</v>
      </c>
      <c r="B70" s="144">
        <v>29</v>
      </c>
      <c r="C70" s="144">
        <v>17</v>
      </c>
      <c r="D70" s="144">
        <v>7</v>
      </c>
      <c r="E70" s="144">
        <v>0</v>
      </c>
      <c r="F70" s="144">
        <v>3</v>
      </c>
      <c r="G70" s="144">
        <v>0</v>
      </c>
      <c r="H70" s="144">
        <v>0</v>
      </c>
      <c r="I70" s="144">
        <v>0</v>
      </c>
      <c r="J70" s="175">
        <v>4.7</v>
      </c>
      <c r="K70" s="175">
        <v>3.6</v>
      </c>
      <c r="L70" s="175">
        <v>1.8</v>
      </c>
      <c r="M70" s="175">
        <v>0</v>
      </c>
      <c r="N70" s="175">
        <v>1.6</v>
      </c>
      <c r="O70" s="175">
        <v>0</v>
      </c>
      <c r="P70" s="175">
        <v>0</v>
      </c>
      <c r="Q70" s="175">
        <v>0</v>
      </c>
    </row>
    <row r="71" spans="1:17" ht="25.75" customHeight="1">
      <c r="A71" s="51" t="s">
        <v>19</v>
      </c>
      <c r="B71" s="58">
        <v>2173</v>
      </c>
      <c r="C71" s="58">
        <v>797</v>
      </c>
      <c r="D71" s="58">
        <v>748</v>
      </c>
      <c r="E71" s="58">
        <v>183</v>
      </c>
      <c r="F71" s="58">
        <v>380</v>
      </c>
      <c r="G71" s="58">
        <v>21</v>
      </c>
      <c r="H71" s="58">
        <v>29</v>
      </c>
      <c r="I71" s="58">
        <v>46</v>
      </c>
      <c r="J71" s="150">
        <v>54.1</v>
      </c>
      <c r="K71" s="150">
        <v>24.4</v>
      </c>
      <c r="L71" s="150">
        <v>29.7</v>
      </c>
      <c r="M71" s="150">
        <v>21.1</v>
      </c>
      <c r="N71" s="150">
        <v>29</v>
      </c>
      <c r="O71" s="150">
        <v>7.9</v>
      </c>
      <c r="P71" s="150">
        <v>22.8</v>
      </c>
      <c r="Q71" s="150">
        <v>21.8</v>
      </c>
    </row>
    <row r="72" spans="1:17" ht="12.75" customHeight="1">
      <c r="A72" s="38" t="s">
        <v>56</v>
      </c>
      <c r="B72" s="144"/>
      <c r="C72" s="144"/>
      <c r="D72" s="144"/>
      <c r="E72" s="144"/>
      <c r="F72" s="144"/>
      <c r="G72" s="144"/>
      <c r="H72" s="144"/>
      <c r="I72" s="144"/>
      <c r="J72" s="175"/>
      <c r="K72" s="175"/>
      <c r="L72" s="175"/>
      <c r="M72" s="175"/>
      <c r="N72" s="175"/>
      <c r="O72" s="175"/>
      <c r="P72" s="175"/>
      <c r="Q72" s="175"/>
    </row>
    <row r="73" spans="1:17" ht="12.75" customHeight="1">
      <c r="A73" s="3" t="s">
        <v>69</v>
      </c>
      <c r="B73" s="144">
        <v>899</v>
      </c>
      <c r="C73" s="144">
        <v>178</v>
      </c>
      <c r="D73" s="144">
        <v>422</v>
      </c>
      <c r="E73" s="144">
        <v>75</v>
      </c>
      <c r="F73" s="144">
        <v>195</v>
      </c>
      <c r="G73" s="144">
        <v>9</v>
      </c>
      <c r="H73" s="144">
        <v>12</v>
      </c>
      <c r="I73" s="144">
        <v>11</v>
      </c>
      <c r="J73" s="175">
        <v>182.8</v>
      </c>
      <c r="K73" s="175">
        <v>44.9</v>
      </c>
      <c r="L73" s="175">
        <v>132.4</v>
      </c>
      <c r="M73" s="175">
        <v>75.2</v>
      </c>
      <c r="N73" s="175">
        <v>115.8</v>
      </c>
      <c r="O73" s="175">
        <v>30.4</v>
      </c>
      <c r="P73" s="175">
        <v>68.599999999999994</v>
      </c>
      <c r="Q73" s="175">
        <v>40.299999999999997</v>
      </c>
    </row>
    <row r="74" spans="1:17" ht="12.75" customHeight="1">
      <c r="A74" s="3" t="s">
        <v>70</v>
      </c>
      <c r="B74" s="144">
        <v>2081</v>
      </c>
      <c r="C74" s="144">
        <v>552</v>
      </c>
      <c r="D74" s="144">
        <v>899</v>
      </c>
      <c r="E74" s="144">
        <v>170</v>
      </c>
      <c r="F74" s="144">
        <v>510</v>
      </c>
      <c r="G74" s="144">
        <v>20</v>
      </c>
      <c r="H74" s="144">
        <v>58</v>
      </c>
      <c r="I74" s="144">
        <v>29</v>
      </c>
      <c r="J74" s="175">
        <v>874.4</v>
      </c>
      <c r="K74" s="175">
        <v>294.2</v>
      </c>
      <c r="L74" s="175">
        <v>551</v>
      </c>
      <c r="M74" s="175">
        <v>335.5</v>
      </c>
      <c r="N74" s="175">
        <v>629.4</v>
      </c>
      <c r="O74" s="175">
        <v>125.4</v>
      </c>
      <c r="P74" s="175">
        <v>716.5</v>
      </c>
      <c r="Q74" s="175">
        <v>241.9</v>
      </c>
    </row>
    <row r="75" spans="1:17" ht="12.75" customHeight="1">
      <c r="A75" s="3" t="s">
        <v>71</v>
      </c>
      <c r="B75" s="144">
        <v>2543</v>
      </c>
      <c r="C75" s="144">
        <v>1245</v>
      </c>
      <c r="D75" s="144">
        <v>1032</v>
      </c>
      <c r="E75" s="144">
        <v>353</v>
      </c>
      <c r="F75" s="144">
        <v>600</v>
      </c>
      <c r="G75" s="144">
        <v>44</v>
      </c>
      <c r="H75" s="144">
        <v>62</v>
      </c>
      <c r="I75" s="144">
        <v>70</v>
      </c>
      <c r="J75" s="175">
        <v>1107.3</v>
      </c>
      <c r="K75" s="175">
        <v>668</v>
      </c>
      <c r="L75" s="175">
        <v>666.9</v>
      </c>
      <c r="M75" s="175">
        <v>705.2</v>
      </c>
      <c r="N75" s="175">
        <v>796</v>
      </c>
      <c r="O75" s="175">
        <v>293.10000000000002</v>
      </c>
      <c r="P75" s="175">
        <v>861</v>
      </c>
      <c r="Q75" s="175">
        <v>593.29999999999995</v>
      </c>
    </row>
    <row r="76" spans="1:17" ht="12.75" customHeight="1">
      <c r="A76" s="3" t="s">
        <v>72</v>
      </c>
      <c r="B76" s="144">
        <v>794</v>
      </c>
      <c r="C76" s="144">
        <v>774</v>
      </c>
      <c r="D76" s="144">
        <v>488</v>
      </c>
      <c r="E76" s="144">
        <v>195</v>
      </c>
      <c r="F76" s="144">
        <v>248</v>
      </c>
      <c r="G76" s="144">
        <v>23</v>
      </c>
      <c r="H76" s="144">
        <v>47</v>
      </c>
      <c r="I76" s="144">
        <v>45</v>
      </c>
      <c r="J76" s="175">
        <v>293.10000000000002</v>
      </c>
      <c r="K76" s="175">
        <v>328.8</v>
      </c>
      <c r="L76" s="175">
        <v>284.7</v>
      </c>
      <c r="M76" s="175">
        <v>346.6</v>
      </c>
      <c r="N76" s="175">
        <v>305.3</v>
      </c>
      <c r="O76" s="175">
        <v>149.9</v>
      </c>
      <c r="P76" s="175">
        <v>606</v>
      </c>
      <c r="Q76" s="175">
        <v>256.60000000000002</v>
      </c>
    </row>
    <row r="77" spans="1:17" ht="12.75" customHeight="1">
      <c r="A77" s="3" t="s">
        <v>73</v>
      </c>
      <c r="B77" s="144">
        <v>1070</v>
      </c>
      <c r="C77" s="144">
        <v>1031</v>
      </c>
      <c r="D77" s="144">
        <v>605</v>
      </c>
      <c r="E77" s="144">
        <v>254</v>
      </c>
      <c r="F77" s="144">
        <v>351</v>
      </c>
      <c r="G77" s="144">
        <v>32</v>
      </c>
      <c r="H77" s="144">
        <v>70</v>
      </c>
      <c r="I77" s="144">
        <v>71</v>
      </c>
      <c r="J77" s="175">
        <v>175.9</v>
      </c>
      <c r="K77" s="175">
        <v>195.2</v>
      </c>
      <c r="L77" s="175">
        <v>164.8</v>
      </c>
      <c r="M77" s="175">
        <v>216.6</v>
      </c>
      <c r="N77" s="175">
        <v>179.7</v>
      </c>
      <c r="O77" s="175">
        <v>97.7</v>
      </c>
      <c r="P77" s="175">
        <v>304.7</v>
      </c>
      <c r="Q77" s="175">
        <v>198.2</v>
      </c>
    </row>
    <row r="78" spans="1:17" ht="12.75" customHeight="1">
      <c r="A78" s="3" t="s">
        <v>74</v>
      </c>
      <c r="B78" s="144">
        <v>603</v>
      </c>
      <c r="C78" s="144">
        <v>544</v>
      </c>
      <c r="D78" s="144">
        <v>302</v>
      </c>
      <c r="E78" s="144">
        <v>158</v>
      </c>
      <c r="F78" s="144">
        <v>195</v>
      </c>
      <c r="G78" s="144">
        <v>27</v>
      </c>
      <c r="H78" s="144">
        <v>34</v>
      </c>
      <c r="I78" s="144">
        <v>27</v>
      </c>
      <c r="J78" s="175">
        <v>111.9</v>
      </c>
      <c r="K78" s="175">
        <v>121.1</v>
      </c>
      <c r="L78" s="175">
        <v>89</v>
      </c>
      <c r="M78" s="175">
        <v>145</v>
      </c>
      <c r="N78" s="175">
        <v>107.9</v>
      </c>
      <c r="O78" s="175">
        <v>86.2</v>
      </c>
      <c r="P78" s="175">
        <v>186.6</v>
      </c>
      <c r="Q78" s="175">
        <v>85</v>
      </c>
    </row>
    <row r="79" spans="1:17" ht="12.75" customHeight="1">
      <c r="A79" s="3" t="s">
        <v>75</v>
      </c>
      <c r="B79" s="144">
        <v>441</v>
      </c>
      <c r="C79" s="144">
        <v>375</v>
      </c>
      <c r="D79" s="144">
        <v>193</v>
      </c>
      <c r="E79" s="144">
        <v>97</v>
      </c>
      <c r="F79" s="144">
        <v>95</v>
      </c>
      <c r="G79" s="144">
        <v>7</v>
      </c>
      <c r="H79" s="144">
        <v>21</v>
      </c>
      <c r="I79" s="144">
        <v>11</v>
      </c>
      <c r="J79" s="175">
        <v>86.1</v>
      </c>
      <c r="K79" s="175">
        <v>88.6</v>
      </c>
      <c r="L79" s="175">
        <v>57.1</v>
      </c>
      <c r="M79" s="175">
        <v>85.2</v>
      </c>
      <c r="N79" s="175">
        <v>55.3</v>
      </c>
      <c r="O79" s="175">
        <v>19.8</v>
      </c>
      <c r="P79" s="175">
        <v>134.30000000000001</v>
      </c>
      <c r="Q79" s="175">
        <v>40.6</v>
      </c>
    </row>
    <row r="80" spans="1:17" ht="12.75" customHeight="1">
      <c r="A80" s="3" t="s">
        <v>76</v>
      </c>
      <c r="B80" s="144">
        <v>230</v>
      </c>
      <c r="C80" s="144">
        <v>147</v>
      </c>
      <c r="D80" s="144">
        <v>83</v>
      </c>
      <c r="E80" s="144">
        <v>34</v>
      </c>
      <c r="F80" s="144">
        <v>36</v>
      </c>
      <c r="G80" s="144">
        <v>3</v>
      </c>
      <c r="H80" s="144">
        <v>8</v>
      </c>
      <c r="I80" s="144">
        <v>3</v>
      </c>
      <c r="J80" s="175">
        <v>47.7</v>
      </c>
      <c r="K80" s="175">
        <v>39.1</v>
      </c>
      <c r="L80" s="175">
        <v>27.4</v>
      </c>
      <c r="M80" s="175">
        <v>30.1</v>
      </c>
      <c r="N80" s="175">
        <v>23.5</v>
      </c>
      <c r="O80" s="175">
        <v>7.9</v>
      </c>
      <c r="P80" s="175">
        <v>65.8</v>
      </c>
      <c r="Q80" s="175">
        <v>13.4</v>
      </c>
    </row>
    <row r="81" spans="1:17" ht="12.75" customHeight="1">
      <c r="A81" s="50" t="s">
        <v>18</v>
      </c>
      <c r="B81" s="144">
        <v>143</v>
      </c>
      <c r="C81" s="144">
        <v>116</v>
      </c>
      <c r="D81" s="144">
        <v>26</v>
      </c>
      <c r="E81" s="144">
        <v>32</v>
      </c>
      <c r="F81" s="144">
        <v>20</v>
      </c>
      <c r="G81" s="144">
        <v>4</v>
      </c>
      <c r="H81" s="144">
        <v>5</v>
      </c>
      <c r="I81" s="144">
        <v>7</v>
      </c>
      <c r="J81" s="175">
        <v>20.399999999999999</v>
      </c>
      <c r="K81" s="175">
        <v>21.2</v>
      </c>
      <c r="L81" s="175">
        <v>6.2</v>
      </c>
      <c r="M81" s="175">
        <v>18.100000000000001</v>
      </c>
      <c r="N81" s="175">
        <v>9.6999999999999993</v>
      </c>
      <c r="O81" s="175">
        <v>7.1</v>
      </c>
      <c r="P81" s="175">
        <v>53.6</v>
      </c>
      <c r="Q81" s="175">
        <v>23.3</v>
      </c>
    </row>
    <row r="82" spans="1:17" ht="25" customHeight="1">
      <c r="A82" s="51" t="s">
        <v>19</v>
      </c>
      <c r="B82" s="58">
        <v>8810</v>
      </c>
      <c r="C82" s="58">
        <v>5015</v>
      </c>
      <c r="D82" s="58">
        <v>4115</v>
      </c>
      <c r="E82" s="58">
        <v>1365</v>
      </c>
      <c r="F82" s="58">
        <v>2265</v>
      </c>
      <c r="G82" s="58">
        <v>170</v>
      </c>
      <c r="H82" s="58">
        <v>315</v>
      </c>
      <c r="I82" s="58">
        <v>283</v>
      </c>
      <c r="J82" s="150">
        <v>216.3</v>
      </c>
      <c r="K82" s="150">
        <v>150.6</v>
      </c>
      <c r="L82" s="150">
        <v>159.80000000000001</v>
      </c>
      <c r="M82" s="150">
        <v>154</v>
      </c>
      <c r="N82" s="150">
        <v>172.6</v>
      </c>
      <c r="O82" s="150">
        <v>63</v>
      </c>
      <c r="P82" s="150">
        <v>265</v>
      </c>
      <c r="Q82" s="150">
        <v>131.19999999999999</v>
      </c>
    </row>
    <row r="83" spans="1:17" ht="12.75" customHeight="1">
      <c r="A83" s="38" t="s">
        <v>57</v>
      </c>
      <c r="B83" s="144"/>
      <c r="C83" s="144"/>
      <c r="D83" s="144"/>
      <c r="E83" s="144"/>
      <c r="F83" s="144"/>
      <c r="G83" s="144"/>
      <c r="H83" s="144"/>
      <c r="I83" s="144"/>
      <c r="J83" s="175"/>
      <c r="K83" s="175"/>
      <c r="L83" s="175"/>
      <c r="M83" s="175"/>
      <c r="N83" s="175"/>
      <c r="O83" s="175"/>
      <c r="P83" s="175"/>
      <c r="Q83" s="175"/>
    </row>
    <row r="84" spans="1:17" ht="12.75" customHeight="1">
      <c r="A84" s="3" t="s">
        <v>69</v>
      </c>
      <c r="B84" s="144">
        <v>1442</v>
      </c>
      <c r="C84" s="144">
        <v>255</v>
      </c>
      <c r="D84" s="144">
        <v>616</v>
      </c>
      <c r="E84" s="144">
        <v>90</v>
      </c>
      <c r="F84" s="144">
        <v>304</v>
      </c>
      <c r="G84" s="144">
        <v>9</v>
      </c>
      <c r="H84" s="144">
        <v>23</v>
      </c>
      <c r="I84" s="144">
        <v>20</v>
      </c>
      <c r="J84" s="175">
        <v>142.69999999999999</v>
      </c>
      <c r="K84" s="175">
        <v>31.2</v>
      </c>
      <c r="L84" s="175">
        <v>94.2</v>
      </c>
      <c r="M84" s="175">
        <v>43.8</v>
      </c>
      <c r="N84" s="175">
        <v>87.9</v>
      </c>
      <c r="O84" s="175">
        <v>14.7</v>
      </c>
      <c r="P84" s="175">
        <v>63.6</v>
      </c>
      <c r="Q84" s="175">
        <v>35.4</v>
      </c>
    </row>
    <row r="85" spans="1:17" ht="12.75" customHeight="1">
      <c r="A85" s="3" t="s">
        <v>70</v>
      </c>
      <c r="B85" s="144">
        <v>2626</v>
      </c>
      <c r="C85" s="144">
        <v>647</v>
      </c>
      <c r="D85" s="144">
        <v>1093</v>
      </c>
      <c r="E85" s="144">
        <v>204</v>
      </c>
      <c r="F85" s="144">
        <v>634</v>
      </c>
      <c r="G85" s="144">
        <v>22</v>
      </c>
      <c r="H85" s="144">
        <v>62</v>
      </c>
      <c r="I85" s="144">
        <v>41</v>
      </c>
      <c r="J85" s="175">
        <v>536.6</v>
      </c>
      <c r="K85" s="175">
        <v>167.6</v>
      </c>
      <c r="L85" s="175">
        <v>325.39999999999998</v>
      </c>
      <c r="M85" s="175">
        <v>197.3</v>
      </c>
      <c r="N85" s="175">
        <v>381.6</v>
      </c>
      <c r="O85" s="175">
        <v>66.7</v>
      </c>
      <c r="P85" s="175">
        <v>371.7</v>
      </c>
      <c r="Q85" s="175">
        <v>164.6</v>
      </c>
    </row>
    <row r="86" spans="1:17" ht="12.75" customHeight="1">
      <c r="A86" s="3" t="s">
        <v>71</v>
      </c>
      <c r="B86" s="144">
        <v>2901</v>
      </c>
      <c r="C86" s="144">
        <v>1405</v>
      </c>
      <c r="D86" s="144">
        <v>1124</v>
      </c>
      <c r="E86" s="144">
        <v>389</v>
      </c>
      <c r="F86" s="144">
        <v>669</v>
      </c>
      <c r="G86" s="144">
        <v>42</v>
      </c>
      <c r="H86" s="144">
        <v>63</v>
      </c>
      <c r="I86" s="144">
        <v>79</v>
      </c>
      <c r="J86" s="175">
        <v>611.1</v>
      </c>
      <c r="K86" s="175">
        <v>367.3</v>
      </c>
      <c r="L86" s="175">
        <v>354.2</v>
      </c>
      <c r="M86" s="175">
        <v>378.8</v>
      </c>
      <c r="N86" s="175">
        <v>433.7</v>
      </c>
      <c r="O86" s="175">
        <v>134.69999999999999</v>
      </c>
      <c r="P86" s="175">
        <v>415.9</v>
      </c>
      <c r="Q86" s="175">
        <v>324.2</v>
      </c>
    </row>
    <row r="87" spans="1:17" ht="12.75" customHeight="1">
      <c r="A87" s="3" t="s">
        <v>72</v>
      </c>
      <c r="B87" s="144">
        <v>897</v>
      </c>
      <c r="C87" s="144">
        <v>850</v>
      </c>
      <c r="D87" s="144">
        <v>532</v>
      </c>
      <c r="E87" s="144">
        <v>215</v>
      </c>
      <c r="F87" s="144">
        <v>272</v>
      </c>
      <c r="G87" s="144">
        <v>23</v>
      </c>
      <c r="H87" s="144">
        <v>47</v>
      </c>
      <c r="I87" s="144">
        <v>51</v>
      </c>
      <c r="J87" s="175">
        <v>160.5</v>
      </c>
      <c r="K87" s="175">
        <v>174.1</v>
      </c>
      <c r="L87" s="175">
        <v>154.4</v>
      </c>
      <c r="M87" s="175">
        <v>185.2</v>
      </c>
      <c r="N87" s="175">
        <v>162.4</v>
      </c>
      <c r="O87" s="175">
        <v>71.599999999999994</v>
      </c>
      <c r="P87" s="175">
        <v>280.39999999999998</v>
      </c>
      <c r="Q87" s="175">
        <v>145.9</v>
      </c>
    </row>
    <row r="88" spans="1:17" ht="12.75" customHeight="1">
      <c r="A88" s="3" t="s">
        <v>73</v>
      </c>
      <c r="B88" s="144">
        <v>1245</v>
      </c>
      <c r="C88" s="144">
        <v>1131</v>
      </c>
      <c r="D88" s="144">
        <v>679</v>
      </c>
      <c r="E88" s="144">
        <v>279</v>
      </c>
      <c r="F88" s="144">
        <v>383</v>
      </c>
      <c r="G88" s="144">
        <v>35</v>
      </c>
      <c r="H88" s="144">
        <v>75</v>
      </c>
      <c r="I88" s="144">
        <v>75</v>
      </c>
      <c r="J88" s="175">
        <v>102.4</v>
      </c>
      <c r="K88" s="175">
        <v>107.4</v>
      </c>
      <c r="L88" s="175">
        <v>93.7</v>
      </c>
      <c r="M88" s="175">
        <v>119.3</v>
      </c>
      <c r="N88" s="175">
        <v>98.2</v>
      </c>
      <c r="O88" s="175">
        <v>53.5</v>
      </c>
      <c r="P88" s="175">
        <v>160.5</v>
      </c>
      <c r="Q88" s="175">
        <v>107.1</v>
      </c>
    </row>
    <row r="89" spans="1:17" ht="12.75" customHeight="1">
      <c r="A89" s="3" t="s">
        <v>74</v>
      </c>
      <c r="B89" s="144">
        <v>754</v>
      </c>
      <c r="C89" s="144">
        <v>650</v>
      </c>
      <c r="D89" s="144">
        <v>360</v>
      </c>
      <c r="E89" s="144">
        <v>184</v>
      </c>
      <c r="F89" s="144">
        <v>212</v>
      </c>
      <c r="G89" s="144">
        <v>34</v>
      </c>
      <c r="H89" s="144">
        <v>35</v>
      </c>
      <c r="I89" s="144">
        <v>33</v>
      </c>
      <c r="J89" s="175">
        <v>70.2</v>
      </c>
      <c r="K89" s="175">
        <v>72.7</v>
      </c>
      <c r="L89" s="175">
        <v>54.1</v>
      </c>
      <c r="M89" s="175">
        <v>84.8</v>
      </c>
      <c r="N89" s="175">
        <v>58.3</v>
      </c>
      <c r="O89" s="175">
        <v>55.7</v>
      </c>
      <c r="P89" s="175">
        <v>93.9</v>
      </c>
      <c r="Q89" s="175">
        <v>51.8</v>
      </c>
    </row>
    <row r="90" spans="1:17" ht="12.75" customHeight="1">
      <c r="A90" s="3" t="s">
        <v>75</v>
      </c>
      <c r="B90" s="144">
        <v>612</v>
      </c>
      <c r="C90" s="144">
        <v>473</v>
      </c>
      <c r="D90" s="144">
        <v>250</v>
      </c>
      <c r="E90" s="144">
        <v>115</v>
      </c>
      <c r="F90" s="144">
        <v>113</v>
      </c>
      <c r="G90" s="144">
        <v>6</v>
      </c>
      <c r="H90" s="144">
        <v>23</v>
      </c>
      <c r="I90" s="144">
        <v>17</v>
      </c>
      <c r="J90" s="175">
        <v>60.9</v>
      </c>
      <c r="K90" s="175">
        <v>57.4</v>
      </c>
      <c r="L90" s="175">
        <v>37.799999999999997</v>
      </c>
      <c r="M90" s="175">
        <v>51.2</v>
      </c>
      <c r="N90" s="175">
        <v>32.9</v>
      </c>
      <c r="O90" s="175">
        <v>8.6999999999999993</v>
      </c>
      <c r="P90" s="175">
        <v>71.3</v>
      </c>
      <c r="Q90" s="175">
        <v>31.8</v>
      </c>
    </row>
    <row r="91" spans="1:17" ht="12.75" customHeight="1">
      <c r="A91" s="3" t="s">
        <v>76</v>
      </c>
      <c r="B91" s="144">
        <v>337</v>
      </c>
      <c r="C91" s="144">
        <v>212</v>
      </c>
      <c r="D91" s="144">
        <v>94</v>
      </c>
      <c r="E91" s="144">
        <v>41</v>
      </c>
      <c r="F91" s="144">
        <v>43</v>
      </c>
      <c r="G91" s="144">
        <v>5</v>
      </c>
      <c r="H91" s="144">
        <v>6</v>
      </c>
      <c r="I91" s="144">
        <v>4</v>
      </c>
      <c r="J91" s="175">
        <v>35.799999999999997</v>
      </c>
      <c r="K91" s="175">
        <v>28.9</v>
      </c>
      <c r="L91" s="175">
        <v>15.9</v>
      </c>
      <c r="M91" s="175">
        <v>18.600000000000001</v>
      </c>
      <c r="N91" s="175">
        <v>14.2</v>
      </c>
      <c r="O91" s="175">
        <v>6.7</v>
      </c>
      <c r="P91" s="175">
        <v>23.7</v>
      </c>
      <c r="Q91" s="175">
        <v>9.1999999999999993</v>
      </c>
    </row>
    <row r="92" spans="1:17" ht="12.75" customHeight="1">
      <c r="A92" s="50" t="s">
        <v>18</v>
      </c>
      <c r="B92" s="144">
        <v>175</v>
      </c>
      <c r="C92" s="144">
        <v>135</v>
      </c>
      <c r="D92" s="144">
        <v>31</v>
      </c>
      <c r="E92" s="144">
        <v>37</v>
      </c>
      <c r="F92" s="144">
        <v>22</v>
      </c>
      <c r="G92" s="144">
        <v>4</v>
      </c>
      <c r="H92" s="144">
        <v>5</v>
      </c>
      <c r="I92" s="144">
        <v>7</v>
      </c>
      <c r="J92" s="175">
        <v>13.3</v>
      </c>
      <c r="K92" s="175">
        <v>13.3</v>
      </c>
      <c r="L92" s="175">
        <v>3.9</v>
      </c>
      <c r="M92" s="175">
        <v>11.3</v>
      </c>
      <c r="N92" s="175">
        <v>5.7</v>
      </c>
      <c r="O92" s="175">
        <v>3.7</v>
      </c>
      <c r="P92" s="175">
        <v>25.4</v>
      </c>
      <c r="Q92" s="175">
        <v>12.6</v>
      </c>
    </row>
    <row r="93" spans="1:17" ht="25.25" customHeight="1">
      <c r="A93" s="51" t="s">
        <v>19</v>
      </c>
      <c r="B93" s="58">
        <v>11009</v>
      </c>
      <c r="C93" s="58">
        <v>5829</v>
      </c>
      <c r="D93" s="58">
        <v>4859</v>
      </c>
      <c r="E93" s="58">
        <v>1550</v>
      </c>
      <c r="F93" s="58">
        <v>2769</v>
      </c>
      <c r="G93" s="58">
        <v>194</v>
      </c>
      <c r="H93" s="58">
        <v>354</v>
      </c>
      <c r="I93" s="58">
        <v>327</v>
      </c>
      <c r="J93" s="150">
        <v>136.1</v>
      </c>
      <c r="K93" s="150">
        <v>88.4</v>
      </c>
      <c r="L93" s="150">
        <v>95.4</v>
      </c>
      <c r="M93" s="150">
        <v>88.5</v>
      </c>
      <c r="N93" s="150">
        <v>105.6</v>
      </c>
      <c r="O93" s="150">
        <v>36.299999999999997</v>
      </c>
      <c r="P93" s="150">
        <v>143.9</v>
      </c>
      <c r="Q93" s="150">
        <v>76.599999999999994</v>
      </c>
    </row>
    <row r="94" spans="1:17" ht="12.75" customHeight="1">
      <c r="A94" s="49"/>
      <c r="B94" s="194" t="s">
        <v>8</v>
      </c>
      <c r="C94" s="194"/>
      <c r="D94" s="194"/>
      <c r="E94" s="194"/>
      <c r="F94" s="194"/>
      <c r="G94" s="194"/>
      <c r="H94" s="194"/>
      <c r="I94" s="194"/>
      <c r="J94" s="194"/>
      <c r="K94" s="194"/>
      <c r="L94" s="194"/>
      <c r="M94" s="194"/>
      <c r="N94" s="194"/>
      <c r="O94" s="194"/>
      <c r="P94" s="194"/>
      <c r="Q94" s="194"/>
    </row>
    <row r="95" spans="1:17" ht="12.75" customHeight="1">
      <c r="A95" s="38" t="s">
        <v>54</v>
      </c>
      <c r="B95" s="144"/>
      <c r="C95" s="144"/>
      <c r="D95" s="144"/>
      <c r="E95" s="144"/>
      <c r="F95" s="144"/>
      <c r="G95" s="144"/>
      <c r="H95" s="144"/>
      <c r="I95" s="144"/>
      <c r="J95" s="79"/>
      <c r="K95" s="79"/>
      <c r="L95" s="79"/>
      <c r="M95" s="79"/>
      <c r="N95" s="79"/>
      <c r="O95" s="177"/>
      <c r="P95" s="177"/>
      <c r="Q95" s="177"/>
    </row>
    <row r="96" spans="1:17" ht="12.75" customHeight="1">
      <c r="A96" s="3" t="s">
        <v>66</v>
      </c>
      <c r="B96" s="144">
        <v>29</v>
      </c>
      <c r="C96" s="144">
        <v>19</v>
      </c>
      <c r="D96" s="46">
        <v>14</v>
      </c>
      <c r="E96" s="144">
        <v>6</v>
      </c>
      <c r="F96" s="46">
        <v>3</v>
      </c>
      <c r="G96" s="46">
        <v>0</v>
      </c>
      <c r="H96" s="46">
        <v>0</v>
      </c>
      <c r="I96" s="46">
        <v>0</v>
      </c>
      <c r="J96" s="175">
        <v>2.9</v>
      </c>
      <c r="K96" s="175">
        <v>2.2999999999999998</v>
      </c>
      <c r="L96" s="175">
        <v>2.1</v>
      </c>
      <c r="M96" s="175">
        <v>2.8</v>
      </c>
      <c r="N96" s="175">
        <v>0.9</v>
      </c>
      <c r="O96" s="175">
        <v>0</v>
      </c>
      <c r="P96" s="175">
        <v>0</v>
      </c>
      <c r="Q96" s="175">
        <v>0</v>
      </c>
    </row>
    <row r="97" spans="1:17" ht="12.75" customHeight="1">
      <c r="A97" s="3" t="s">
        <v>67</v>
      </c>
      <c r="B97" s="144">
        <v>51</v>
      </c>
      <c r="C97" s="144">
        <v>30</v>
      </c>
      <c r="D97" s="46">
        <v>9</v>
      </c>
      <c r="E97" s="144">
        <v>10</v>
      </c>
      <c r="F97" s="46">
        <v>8</v>
      </c>
      <c r="G97" s="46">
        <v>0</v>
      </c>
      <c r="H97" s="46">
        <v>0</v>
      </c>
      <c r="I97" s="46">
        <v>3</v>
      </c>
      <c r="J97" s="175">
        <v>5.7</v>
      </c>
      <c r="K97" s="175">
        <v>3.9</v>
      </c>
      <c r="L97" s="175">
        <v>1.7</v>
      </c>
      <c r="M97" s="175">
        <v>5.7</v>
      </c>
      <c r="N97" s="175">
        <v>2.8</v>
      </c>
      <c r="O97" s="175">
        <v>0</v>
      </c>
      <c r="P97" s="175">
        <v>0</v>
      </c>
      <c r="Q97" s="175">
        <v>5.8</v>
      </c>
    </row>
    <row r="98" spans="1:17" ht="12.75" customHeight="1">
      <c r="A98" s="3" t="s">
        <v>68</v>
      </c>
      <c r="B98" s="144">
        <v>30</v>
      </c>
      <c r="C98" s="144">
        <v>7</v>
      </c>
      <c r="D98" s="46">
        <v>3</v>
      </c>
      <c r="E98" s="46">
        <v>11</v>
      </c>
      <c r="F98" s="144">
        <v>0</v>
      </c>
      <c r="G98" s="46">
        <v>0</v>
      </c>
      <c r="H98" s="46">
        <v>0</v>
      </c>
      <c r="I98" s="46">
        <v>0</v>
      </c>
      <c r="J98" s="175">
        <v>2.9</v>
      </c>
      <c r="K98" s="175">
        <v>0.8</v>
      </c>
      <c r="L98" s="175">
        <v>0.5</v>
      </c>
      <c r="M98" s="175">
        <v>5</v>
      </c>
      <c r="N98" s="175">
        <v>0</v>
      </c>
      <c r="O98" s="175">
        <v>0</v>
      </c>
      <c r="P98" s="175">
        <v>0</v>
      </c>
      <c r="Q98" s="175">
        <v>0</v>
      </c>
    </row>
    <row r="99" spans="1:17" ht="12.75" customHeight="1">
      <c r="A99" s="50" t="s">
        <v>63</v>
      </c>
      <c r="B99" s="46">
        <v>8</v>
      </c>
      <c r="C99" s="144">
        <v>0</v>
      </c>
      <c r="D99" s="144">
        <v>0</v>
      </c>
      <c r="E99" s="46">
        <v>0</v>
      </c>
      <c r="F99" s="144">
        <v>0</v>
      </c>
      <c r="G99" s="46">
        <v>0</v>
      </c>
      <c r="H99" s="46">
        <v>0</v>
      </c>
      <c r="I99" s="46">
        <v>0</v>
      </c>
      <c r="J99" s="175">
        <v>0.7</v>
      </c>
      <c r="K99" s="175">
        <v>0</v>
      </c>
      <c r="L99" s="175">
        <v>0</v>
      </c>
      <c r="M99" s="175">
        <v>0</v>
      </c>
      <c r="N99" s="175">
        <v>0</v>
      </c>
      <c r="O99" s="175">
        <v>0</v>
      </c>
      <c r="P99" s="175">
        <v>0</v>
      </c>
      <c r="Q99" s="175">
        <v>0</v>
      </c>
    </row>
    <row r="100" spans="1:17" ht="25.25" customHeight="1">
      <c r="A100" s="51" t="s">
        <v>19</v>
      </c>
      <c r="B100" s="52">
        <v>113</v>
      </c>
      <c r="C100" s="52">
        <v>63</v>
      </c>
      <c r="D100" s="52">
        <v>32</v>
      </c>
      <c r="E100" s="52">
        <v>23</v>
      </c>
      <c r="F100" s="58">
        <v>9</v>
      </c>
      <c r="G100" s="58">
        <v>0</v>
      </c>
      <c r="H100" s="58">
        <v>0</v>
      </c>
      <c r="I100" s="58">
        <v>4</v>
      </c>
      <c r="J100" s="150">
        <v>2.8</v>
      </c>
      <c r="K100" s="150">
        <v>1.9</v>
      </c>
      <c r="L100" s="150">
        <v>1.3</v>
      </c>
      <c r="M100" s="150">
        <v>2.7</v>
      </c>
      <c r="N100" s="150">
        <v>0.7</v>
      </c>
      <c r="O100" s="150">
        <v>0</v>
      </c>
      <c r="P100" s="150">
        <v>0</v>
      </c>
      <c r="Q100" s="150">
        <v>1.9</v>
      </c>
    </row>
    <row r="101" spans="1:17" ht="12.75" customHeight="1">
      <c r="A101" s="38" t="s">
        <v>56</v>
      </c>
      <c r="B101" s="108"/>
      <c r="C101" s="108"/>
      <c r="D101" s="108"/>
      <c r="E101" s="108"/>
      <c r="F101" s="108"/>
      <c r="G101" s="178"/>
      <c r="H101" s="178"/>
      <c r="I101" s="178"/>
      <c r="J101" s="175"/>
      <c r="K101" s="175"/>
      <c r="L101" s="175"/>
      <c r="M101" s="175"/>
      <c r="N101" s="175"/>
      <c r="O101" s="175"/>
      <c r="P101" s="175"/>
      <c r="Q101" s="175"/>
    </row>
    <row r="102" spans="1:17" ht="12.75" customHeight="1">
      <c r="A102" s="3" t="s">
        <v>66</v>
      </c>
      <c r="B102" s="144">
        <v>19</v>
      </c>
      <c r="C102" s="144">
        <v>31</v>
      </c>
      <c r="D102" s="46">
        <v>21</v>
      </c>
      <c r="E102" s="144">
        <v>6</v>
      </c>
      <c r="F102" s="46">
        <v>7</v>
      </c>
      <c r="G102" s="46">
        <v>0</v>
      </c>
      <c r="H102" s="46">
        <v>0</v>
      </c>
      <c r="I102" s="46">
        <v>0</v>
      </c>
      <c r="J102" s="175">
        <v>2</v>
      </c>
      <c r="K102" s="175">
        <v>4</v>
      </c>
      <c r="L102" s="175">
        <v>3.3</v>
      </c>
      <c r="M102" s="175">
        <v>3</v>
      </c>
      <c r="N102" s="175">
        <v>2.2000000000000002</v>
      </c>
      <c r="O102" s="175">
        <v>0</v>
      </c>
      <c r="P102" s="175">
        <v>0</v>
      </c>
      <c r="Q102" s="175">
        <v>0</v>
      </c>
    </row>
    <row r="103" spans="1:17" ht="12.75" customHeight="1">
      <c r="A103" s="3" t="s">
        <v>67</v>
      </c>
      <c r="B103" s="144">
        <v>47</v>
      </c>
      <c r="C103" s="144">
        <v>45</v>
      </c>
      <c r="D103" s="46">
        <v>6</v>
      </c>
      <c r="E103" s="144">
        <v>10</v>
      </c>
      <c r="F103" s="46">
        <v>0</v>
      </c>
      <c r="G103" s="46">
        <v>0</v>
      </c>
      <c r="H103" s="46">
        <v>0</v>
      </c>
      <c r="I103" s="46">
        <v>0</v>
      </c>
      <c r="J103" s="175">
        <v>5.3</v>
      </c>
      <c r="K103" s="175">
        <v>5.9</v>
      </c>
      <c r="L103" s="175">
        <v>1.1000000000000001</v>
      </c>
      <c r="M103" s="175">
        <v>5.8</v>
      </c>
      <c r="N103" s="175">
        <v>0</v>
      </c>
      <c r="O103" s="175">
        <v>0</v>
      </c>
      <c r="P103" s="175">
        <v>0</v>
      </c>
      <c r="Q103" s="175">
        <v>0</v>
      </c>
    </row>
    <row r="104" spans="1:17" ht="12.75" customHeight="1">
      <c r="A104" s="3" t="s">
        <v>68</v>
      </c>
      <c r="B104" s="144">
        <v>36</v>
      </c>
      <c r="C104" s="144">
        <v>14</v>
      </c>
      <c r="D104" s="46">
        <v>0</v>
      </c>
      <c r="E104" s="46">
        <v>11</v>
      </c>
      <c r="F104" s="144">
        <v>3</v>
      </c>
      <c r="G104" s="46">
        <v>0</v>
      </c>
      <c r="H104" s="46">
        <v>0</v>
      </c>
      <c r="I104" s="46">
        <v>0</v>
      </c>
      <c r="J104" s="175">
        <v>3.4</v>
      </c>
      <c r="K104" s="175">
        <v>1.6</v>
      </c>
      <c r="L104" s="175">
        <v>0</v>
      </c>
      <c r="M104" s="175">
        <v>4.9000000000000004</v>
      </c>
      <c r="N104" s="175">
        <v>0.9</v>
      </c>
      <c r="O104" s="175">
        <v>0</v>
      </c>
      <c r="P104" s="175">
        <v>0</v>
      </c>
      <c r="Q104" s="175">
        <v>0</v>
      </c>
    </row>
    <row r="105" spans="1:17" ht="12.75" customHeight="1">
      <c r="A105" s="50" t="s">
        <v>63</v>
      </c>
      <c r="B105" s="46">
        <v>9</v>
      </c>
      <c r="C105" s="144">
        <v>3</v>
      </c>
      <c r="D105" s="144">
        <v>0</v>
      </c>
      <c r="E105" s="46">
        <v>0</v>
      </c>
      <c r="F105" s="144">
        <v>0</v>
      </c>
      <c r="G105" s="46">
        <v>0</v>
      </c>
      <c r="H105" s="46">
        <v>0</v>
      </c>
      <c r="I105" s="46">
        <v>0</v>
      </c>
      <c r="J105" s="175">
        <v>0.8</v>
      </c>
      <c r="K105" s="175">
        <v>0.3</v>
      </c>
      <c r="L105" s="175">
        <v>0</v>
      </c>
      <c r="M105" s="175">
        <v>0</v>
      </c>
      <c r="N105" s="175">
        <v>0</v>
      </c>
      <c r="O105" s="175">
        <v>0</v>
      </c>
      <c r="P105" s="175">
        <v>0</v>
      </c>
      <c r="Q105" s="175">
        <v>0</v>
      </c>
    </row>
    <row r="106" spans="1:17" ht="25.25" customHeight="1">
      <c r="A106" s="51" t="s">
        <v>19</v>
      </c>
      <c r="B106" s="52">
        <v>114</v>
      </c>
      <c r="C106" s="52">
        <v>89</v>
      </c>
      <c r="D106" s="52">
        <v>28</v>
      </c>
      <c r="E106" s="52">
        <v>36</v>
      </c>
      <c r="F106" s="58">
        <v>13</v>
      </c>
      <c r="G106" s="58">
        <v>0</v>
      </c>
      <c r="H106" s="58">
        <v>0</v>
      </c>
      <c r="I106" s="58">
        <v>0</v>
      </c>
      <c r="J106" s="150">
        <v>2.8</v>
      </c>
      <c r="K106" s="150">
        <v>2.7</v>
      </c>
      <c r="L106" s="150">
        <v>1.1000000000000001</v>
      </c>
      <c r="M106" s="150">
        <v>4.0999999999999996</v>
      </c>
      <c r="N106" s="150">
        <v>1</v>
      </c>
      <c r="O106" s="150">
        <v>0</v>
      </c>
      <c r="P106" s="150">
        <v>0</v>
      </c>
      <c r="Q106" s="150">
        <v>0</v>
      </c>
    </row>
    <row r="107" spans="1:17" ht="12.75" customHeight="1">
      <c r="A107" s="38" t="s">
        <v>57</v>
      </c>
      <c r="B107" s="108"/>
      <c r="C107" s="108"/>
      <c r="D107" s="108"/>
      <c r="E107" s="108"/>
      <c r="F107" s="108"/>
      <c r="G107" s="144"/>
      <c r="H107" s="144"/>
      <c r="I107" s="144"/>
      <c r="J107" s="175"/>
      <c r="K107" s="175"/>
      <c r="L107" s="175"/>
      <c r="M107" s="175"/>
      <c r="N107" s="175"/>
      <c r="O107" s="175"/>
      <c r="P107" s="175"/>
      <c r="Q107" s="175"/>
    </row>
    <row r="108" spans="1:17" ht="12.75" customHeight="1">
      <c r="A108" s="3" t="s">
        <v>66</v>
      </c>
      <c r="B108" s="144">
        <v>49</v>
      </c>
      <c r="C108" s="144">
        <v>52</v>
      </c>
      <c r="D108" s="144">
        <v>31</v>
      </c>
      <c r="E108" s="144">
        <v>12</v>
      </c>
      <c r="F108" s="144">
        <v>5</v>
      </c>
      <c r="G108" s="46">
        <v>0</v>
      </c>
      <c r="H108" s="46">
        <v>0</v>
      </c>
      <c r="I108" s="46">
        <v>4</v>
      </c>
      <c r="J108" s="175">
        <v>2.5</v>
      </c>
      <c r="K108" s="175">
        <v>3.3</v>
      </c>
      <c r="L108" s="175">
        <v>2.4</v>
      </c>
      <c r="M108" s="175">
        <v>2.9</v>
      </c>
      <c r="N108" s="175">
        <v>0.8</v>
      </c>
      <c r="O108" s="175">
        <v>0</v>
      </c>
      <c r="P108" s="175">
        <v>0</v>
      </c>
      <c r="Q108" s="175">
        <v>3.8</v>
      </c>
    </row>
    <row r="109" spans="1:17" ht="12.75" customHeight="1">
      <c r="A109" s="3" t="s">
        <v>67</v>
      </c>
      <c r="B109" s="144">
        <v>96</v>
      </c>
      <c r="C109" s="144">
        <v>73</v>
      </c>
      <c r="D109" s="144">
        <v>20</v>
      </c>
      <c r="E109" s="144">
        <v>23</v>
      </c>
      <c r="F109" s="144">
        <v>8</v>
      </c>
      <c r="G109" s="46">
        <v>0</v>
      </c>
      <c r="H109" s="46">
        <v>0</v>
      </c>
      <c r="I109" s="46">
        <v>3</v>
      </c>
      <c r="J109" s="175">
        <v>5.4</v>
      </c>
      <c r="K109" s="175">
        <v>4.7</v>
      </c>
      <c r="L109" s="175">
        <v>1.9</v>
      </c>
      <c r="M109" s="175">
        <v>6.6</v>
      </c>
      <c r="N109" s="175">
        <v>1.4</v>
      </c>
      <c r="O109" s="175">
        <v>0</v>
      </c>
      <c r="P109" s="175">
        <v>0</v>
      </c>
      <c r="Q109" s="175">
        <v>2.9</v>
      </c>
    </row>
    <row r="110" spans="1:17" ht="12.75" customHeight="1">
      <c r="A110" s="3" t="s">
        <v>68</v>
      </c>
      <c r="B110" s="144">
        <v>69</v>
      </c>
      <c r="C110" s="144">
        <v>23</v>
      </c>
      <c r="D110" s="144">
        <v>3</v>
      </c>
      <c r="E110" s="46">
        <v>17</v>
      </c>
      <c r="F110" s="144">
        <v>3</v>
      </c>
      <c r="G110" s="46">
        <v>0</v>
      </c>
      <c r="H110" s="46">
        <v>0</v>
      </c>
      <c r="I110" s="46">
        <v>0</v>
      </c>
      <c r="J110" s="175">
        <v>3.3</v>
      </c>
      <c r="K110" s="175">
        <v>1.3</v>
      </c>
      <c r="L110" s="175">
        <v>0.2</v>
      </c>
      <c r="M110" s="175">
        <v>3.9</v>
      </c>
      <c r="N110" s="175">
        <v>0.4</v>
      </c>
      <c r="O110" s="175">
        <v>0</v>
      </c>
      <c r="P110" s="175">
        <v>0</v>
      </c>
      <c r="Q110" s="175">
        <v>0</v>
      </c>
    </row>
    <row r="111" spans="1:17" ht="12.75" customHeight="1">
      <c r="A111" s="50" t="s">
        <v>63</v>
      </c>
      <c r="B111" s="46">
        <v>16</v>
      </c>
      <c r="C111" s="144">
        <v>4</v>
      </c>
      <c r="D111" s="144">
        <v>0</v>
      </c>
      <c r="E111" s="46">
        <v>4</v>
      </c>
      <c r="F111" s="144">
        <v>0</v>
      </c>
      <c r="G111" s="46">
        <v>0</v>
      </c>
      <c r="H111" s="46">
        <v>0</v>
      </c>
      <c r="I111" s="46">
        <v>0</v>
      </c>
      <c r="J111" s="175">
        <v>0.7</v>
      </c>
      <c r="K111" s="175">
        <v>0.2</v>
      </c>
      <c r="L111" s="175">
        <v>0</v>
      </c>
      <c r="M111" s="175">
        <v>0.7</v>
      </c>
      <c r="N111" s="175">
        <v>0</v>
      </c>
      <c r="O111" s="175">
        <v>0</v>
      </c>
      <c r="P111" s="175">
        <v>0</v>
      </c>
      <c r="Q111" s="175">
        <v>0</v>
      </c>
    </row>
    <row r="112" spans="1:17" ht="25.25" customHeight="1">
      <c r="A112" s="51" t="s">
        <v>19</v>
      </c>
      <c r="B112" s="52">
        <v>225</v>
      </c>
      <c r="C112" s="52">
        <v>158</v>
      </c>
      <c r="D112" s="52">
        <v>59</v>
      </c>
      <c r="E112" s="52">
        <v>59</v>
      </c>
      <c r="F112" s="52">
        <v>23</v>
      </c>
      <c r="G112" s="58">
        <v>3</v>
      </c>
      <c r="H112" s="58">
        <v>0</v>
      </c>
      <c r="I112" s="58">
        <v>7</v>
      </c>
      <c r="J112" s="150">
        <v>2.8</v>
      </c>
      <c r="K112" s="150">
        <v>2.4</v>
      </c>
      <c r="L112" s="150">
        <v>1.2</v>
      </c>
      <c r="M112" s="150">
        <v>3.4</v>
      </c>
      <c r="N112" s="150">
        <v>0.9</v>
      </c>
      <c r="O112" s="150">
        <v>0.6</v>
      </c>
      <c r="P112" s="150">
        <v>0</v>
      </c>
      <c r="Q112" s="150">
        <v>1.6</v>
      </c>
    </row>
    <row r="113" spans="1:17" ht="12.75" customHeight="1">
      <c r="A113" s="49"/>
      <c r="B113" s="194" t="s">
        <v>9</v>
      </c>
      <c r="C113" s="194"/>
      <c r="D113" s="194"/>
      <c r="E113" s="194"/>
      <c r="F113" s="194"/>
      <c r="G113" s="194"/>
      <c r="H113" s="194"/>
      <c r="I113" s="194"/>
      <c r="J113" s="194"/>
      <c r="K113" s="194"/>
      <c r="L113" s="194"/>
      <c r="M113" s="194"/>
      <c r="N113" s="194"/>
      <c r="O113" s="194"/>
      <c r="P113" s="194"/>
      <c r="Q113" s="194"/>
    </row>
    <row r="114" spans="1:17" ht="12.75" customHeight="1">
      <c r="A114" s="38" t="s">
        <v>54</v>
      </c>
      <c r="B114" s="144"/>
      <c r="C114" s="144"/>
      <c r="D114" s="144"/>
      <c r="E114" s="144"/>
      <c r="F114" s="144"/>
      <c r="G114" s="144"/>
      <c r="H114" s="144"/>
      <c r="I114" s="144"/>
      <c r="J114" s="79"/>
      <c r="K114" s="79"/>
      <c r="L114" s="177"/>
      <c r="M114" s="177"/>
      <c r="N114" s="177"/>
      <c r="O114" s="177"/>
      <c r="P114" s="177"/>
      <c r="Q114" s="177"/>
    </row>
    <row r="115" spans="1:17" ht="12.75" customHeight="1">
      <c r="A115" s="3" t="s">
        <v>69</v>
      </c>
      <c r="B115" s="144">
        <v>6</v>
      </c>
      <c r="C115" s="144">
        <v>0</v>
      </c>
      <c r="D115" s="144">
        <v>3</v>
      </c>
      <c r="E115" s="144">
        <v>0</v>
      </c>
      <c r="F115" s="144">
        <v>0</v>
      </c>
      <c r="G115" s="144">
        <v>0</v>
      </c>
      <c r="H115" s="144">
        <v>0</v>
      </c>
      <c r="I115" s="144">
        <v>0</v>
      </c>
      <c r="J115" s="79">
        <v>1.2</v>
      </c>
      <c r="K115" s="79">
        <v>0</v>
      </c>
      <c r="L115" s="79">
        <v>0.9</v>
      </c>
      <c r="M115" s="79">
        <v>0</v>
      </c>
      <c r="N115" s="79">
        <v>0</v>
      </c>
      <c r="O115" s="79">
        <v>0</v>
      </c>
      <c r="P115" s="79">
        <v>0</v>
      </c>
      <c r="Q115" s="79">
        <v>0</v>
      </c>
    </row>
    <row r="116" spans="1:17" ht="12.75" customHeight="1">
      <c r="A116" s="3" t="s">
        <v>70</v>
      </c>
      <c r="B116" s="144">
        <v>136</v>
      </c>
      <c r="C116" s="144">
        <v>302</v>
      </c>
      <c r="D116" s="144">
        <v>178</v>
      </c>
      <c r="E116" s="144">
        <v>25</v>
      </c>
      <c r="F116" s="144">
        <v>85</v>
      </c>
      <c r="G116" s="144">
        <v>0</v>
      </c>
      <c r="H116" s="144">
        <v>3</v>
      </c>
      <c r="I116" s="144">
        <v>8</v>
      </c>
      <c r="J116" s="79">
        <v>54.1</v>
      </c>
      <c r="K116" s="79">
        <v>152.30000000000001</v>
      </c>
      <c r="L116" s="79">
        <v>103</v>
      </c>
      <c r="M116" s="79">
        <v>47.4</v>
      </c>
      <c r="N116" s="79">
        <v>99.9</v>
      </c>
      <c r="O116" s="79">
        <v>0</v>
      </c>
      <c r="P116" s="79">
        <v>34.9</v>
      </c>
      <c r="Q116" s="79">
        <v>61.9</v>
      </c>
    </row>
    <row r="117" spans="1:17" ht="12.75" customHeight="1">
      <c r="A117" s="3" t="s">
        <v>71</v>
      </c>
      <c r="B117" s="144">
        <v>435</v>
      </c>
      <c r="C117" s="144">
        <v>837</v>
      </c>
      <c r="D117" s="144">
        <v>352</v>
      </c>
      <c r="E117" s="144">
        <v>73</v>
      </c>
      <c r="F117" s="144">
        <v>173</v>
      </c>
      <c r="G117" s="144">
        <v>9</v>
      </c>
      <c r="H117" s="144">
        <v>8</v>
      </c>
      <c r="I117" s="144">
        <v>25</v>
      </c>
      <c r="J117" s="79">
        <v>177.5</v>
      </c>
      <c r="K117" s="79">
        <v>426.8</v>
      </c>
      <c r="L117" s="79">
        <v>216.5</v>
      </c>
      <c r="M117" s="79">
        <v>138.69999999999999</v>
      </c>
      <c r="N117" s="79">
        <v>219.3</v>
      </c>
      <c r="O117" s="79">
        <v>55.6</v>
      </c>
      <c r="P117" s="79">
        <v>100.7</v>
      </c>
      <c r="Q117" s="79">
        <v>198.9</v>
      </c>
    </row>
    <row r="118" spans="1:17" ht="12.75" customHeight="1">
      <c r="A118" s="3" t="s">
        <v>72</v>
      </c>
      <c r="B118" s="144">
        <v>360</v>
      </c>
      <c r="C118" s="144">
        <v>596</v>
      </c>
      <c r="D118" s="144">
        <v>223</v>
      </c>
      <c r="E118" s="144">
        <v>66</v>
      </c>
      <c r="F118" s="144">
        <v>108</v>
      </c>
      <c r="G118" s="144">
        <v>13</v>
      </c>
      <c r="H118" s="144">
        <v>15</v>
      </c>
      <c r="I118" s="144">
        <v>29</v>
      </c>
      <c r="J118" s="79">
        <v>125.1</v>
      </c>
      <c r="K118" s="79">
        <v>235.8</v>
      </c>
      <c r="L118" s="79">
        <v>128.80000000000001</v>
      </c>
      <c r="M118" s="79">
        <v>110.4</v>
      </c>
      <c r="N118" s="79">
        <v>125.2</v>
      </c>
      <c r="O118" s="79">
        <v>77.400000000000006</v>
      </c>
      <c r="P118" s="79">
        <v>166.6</v>
      </c>
      <c r="Q118" s="79">
        <v>166.6</v>
      </c>
    </row>
    <row r="119" spans="1:17" ht="12.75" customHeight="1">
      <c r="A119" s="3" t="s">
        <v>73</v>
      </c>
      <c r="B119" s="144">
        <v>443</v>
      </c>
      <c r="C119" s="144">
        <v>616</v>
      </c>
      <c r="D119" s="144">
        <v>272</v>
      </c>
      <c r="E119" s="144">
        <v>93</v>
      </c>
      <c r="F119" s="144">
        <v>189</v>
      </c>
      <c r="G119" s="144">
        <v>19</v>
      </c>
      <c r="H119" s="144">
        <v>35</v>
      </c>
      <c r="I119" s="144">
        <v>37</v>
      </c>
      <c r="J119" s="79">
        <v>72.900000000000006</v>
      </c>
      <c r="K119" s="79">
        <v>117.3</v>
      </c>
      <c r="L119" s="79">
        <v>76.2</v>
      </c>
      <c r="M119" s="79">
        <v>79.8</v>
      </c>
      <c r="N119" s="79">
        <v>97</v>
      </c>
      <c r="O119" s="79">
        <v>58.2</v>
      </c>
      <c r="P119" s="79">
        <v>147.30000000000001</v>
      </c>
      <c r="Q119" s="79">
        <v>108.2</v>
      </c>
    </row>
    <row r="120" spans="1:17" ht="12.75" customHeight="1">
      <c r="A120" s="3" t="s">
        <v>74</v>
      </c>
      <c r="B120" s="144">
        <v>244</v>
      </c>
      <c r="C120" s="144">
        <v>316</v>
      </c>
      <c r="D120" s="144">
        <v>170</v>
      </c>
      <c r="E120" s="144">
        <v>66</v>
      </c>
      <c r="F120" s="144">
        <v>125</v>
      </c>
      <c r="G120" s="144">
        <v>10</v>
      </c>
      <c r="H120" s="144">
        <v>18</v>
      </c>
      <c r="I120" s="144">
        <v>29</v>
      </c>
      <c r="J120" s="79">
        <v>45.5</v>
      </c>
      <c r="K120" s="79">
        <v>71</v>
      </c>
      <c r="L120" s="79">
        <v>52.2</v>
      </c>
      <c r="M120" s="79">
        <v>61.2</v>
      </c>
      <c r="N120" s="79">
        <v>68.400000000000006</v>
      </c>
      <c r="O120" s="79">
        <v>33.700000000000003</v>
      </c>
      <c r="P120" s="79">
        <v>94.4</v>
      </c>
      <c r="Q120" s="79">
        <v>91</v>
      </c>
    </row>
    <row r="121" spans="1:17" ht="12.75" customHeight="1">
      <c r="A121" s="3" t="s">
        <v>75</v>
      </c>
      <c r="B121" s="144">
        <v>178</v>
      </c>
      <c r="C121" s="144">
        <v>156</v>
      </c>
      <c r="D121" s="144">
        <v>109</v>
      </c>
      <c r="E121" s="144">
        <v>30</v>
      </c>
      <c r="F121" s="144">
        <v>73</v>
      </c>
      <c r="G121" s="144">
        <v>6</v>
      </c>
      <c r="H121" s="144">
        <v>12</v>
      </c>
      <c r="I121" s="144">
        <v>19</v>
      </c>
      <c r="J121" s="79">
        <v>36.200000000000003</v>
      </c>
      <c r="K121" s="79">
        <v>38.9</v>
      </c>
      <c r="L121" s="79">
        <v>33.799999999999997</v>
      </c>
      <c r="M121" s="79">
        <v>27.1</v>
      </c>
      <c r="N121" s="79">
        <v>42.5</v>
      </c>
      <c r="O121" s="79">
        <v>18</v>
      </c>
      <c r="P121" s="79">
        <v>72.3</v>
      </c>
      <c r="Q121" s="79">
        <v>72</v>
      </c>
    </row>
    <row r="122" spans="1:17" ht="12.75" customHeight="1">
      <c r="A122" s="3" t="s">
        <v>76</v>
      </c>
      <c r="B122" s="144">
        <v>123</v>
      </c>
      <c r="C122" s="144">
        <v>95</v>
      </c>
      <c r="D122" s="144">
        <v>63</v>
      </c>
      <c r="E122" s="144">
        <v>17</v>
      </c>
      <c r="F122" s="144">
        <v>45</v>
      </c>
      <c r="G122" s="144">
        <v>0</v>
      </c>
      <c r="H122" s="144">
        <v>6</v>
      </c>
      <c r="I122" s="144">
        <v>6</v>
      </c>
      <c r="J122" s="79">
        <v>26.8</v>
      </c>
      <c r="K122" s="79">
        <v>26.7</v>
      </c>
      <c r="L122" s="79">
        <v>21.8</v>
      </c>
      <c r="M122" s="79">
        <v>15.8</v>
      </c>
      <c r="N122" s="79">
        <v>30.2</v>
      </c>
      <c r="O122" s="79">
        <v>0</v>
      </c>
      <c r="P122" s="79">
        <v>45.7</v>
      </c>
      <c r="Q122" s="79">
        <v>28.6</v>
      </c>
    </row>
    <row r="123" spans="1:17" ht="12.75" customHeight="1">
      <c r="A123" s="50" t="s">
        <v>18</v>
      </c>
      <c r="B123" s="144">
        <v>69</v>
      </c>
      <c r="C123" s="144">
        <v>40</v>
      </c>
      <c r="D123" s="144">
        <v>56</v>
      </c>
      <c r="E123" s="144">
        <v>15</v>
      </c>
      <c r="F123" s="144">
        <v>40</v>
      </c>
      <c r="G123" s="144">
        <v>3</v>
      </c>
      <c r="H123" s="144">
        <v>12</v>
      </c>
      <c r="I123" s="144">
        <v>7</v>
      </c>
      <c r="J123" s="79">
        <v>11.2</v>
      </c>
      <c r="K123" s="79">
        <v>8.5</v>
      </c>
      <c r="L123" s="79">
        <v>14.7</v>
      </c>
      <c r="M123" s="79">
        <v>9.9</v>
      </c>
      <c r="N123" s="79">
        <v>21.8</v>
      </c>
      <c r="O123" s="79">
        <v>5.9</v>
      </c>
      <c r="P123" s="79">
        <v>116.2</v>
      </c>
      <c r="Q123" s="79">
        <v>27.5</v>
      </c>
    </row>
    <row r="124" spans="1:17" ht="25.75" customHeight="1">
      <c r="A124" s="51" t="s">
        <v>19</v>
      </c>
      <c r="B124" s="52">
        <v>2003</v>
      </c>
      <c r="C124" s="52">
        <v>2979</v>
      </c>
      <c r="D124" s="52">
        <v>1436</v>
      </c>
      <c r="E124" s="52">
        <v>389</v>
      </c>
      <c r="F124" s="52">
        <v>837</v>
      </c>
      <c r="G124" s="137">
        <v>67</v>
      </c>
      <c r="H124" s="52">
        <v>103</v>
      </c>
      <c r="I124" s="52">
        <v>158</v>
      </c>
      <c r="J124" s="98">
        <v>49.9</v>
      </c>
      <c r="K124" s="98">
        <v>91.2</v>
      </c>
      <c r="L124" s="98">
        <v>57</v>
      </c>
      <c r="M124" s="98">
        <v>44.9</v>
      </c>
      <c r="N124" s="98">
        <v>63.9</v>
      </c>
      <c r="O124" s="98">
        <v>25.3</v>
      </c>
      <c r="P124" s="98">
        <v>81.099999999999994</v>
      </c>
      <c r="Q124" s="98">
        <v>74.900000000000006</v>
      </c>
    </row>
    <row r="125" spans="1:17" ht="12.75" customHeight="1">
      <c r="A125" s="38" t="s">
        <v>56</v>
      </c>
      <c r="B125" s="144"/>
      <c r="C125" s="144"/>
      <c r="D125" s="144"/>
      <c r="E125" s="144"/>
      <c r="F125" s="144"/>
      <c r="G125" s="144"/>
      <c r="H125" s="144"/>
      <c r="I125" s="144"/>
      <c r="J125" s="79"/>
      <c r="K125" s="79"/>
      <c r="L125" s="79"/>
      <c r="M125" s="79"/>
      <c r="N125" s="79"/>
      <c r="O125" s="79"/>
      <c r="P125" s="79"/>
      <c r="Q125" s="79"/>
    </row>
    <row r="126" spans="1:17" ht="12.75" customHeight="1">
      <c r="A126" s="3" t="s">
        <v>69</v>
      </c>
      <c r="B126" s="144">
        <v>0</v>
      </c>
      <c r="C126" s="144">
        <v>0</v>
      </c>
      <c r="D126" s="144">
        <v>5</v>
      </c>
      <c r="E126" s="144">
        <v>0</v>
      </c>
      <c r="F126" s="144">
        <v>0</v>
      </c>
      <c r="G126" s="144">
        <v>0</v>
      </c>
      <c r="H126" s="144">
        <v>0</v>
      </c>
      <c r="I126" s="144">
        <v>0</v>
      </c>
      <c r="J126" s="79">
        <v>0</v>
      </c>
      <c r="K126" s="79">
        <v>0</v>
      </c>
      <c r="L126" s="79">
        <v>1.6</v>
      </c>
      <c r="M126" s="79">
        <v>0</v>
      </c>
      <c r="N126" s="79">
        <v>0</v>
      </c>
      <c r="O126" s="79">
        <v>0</v>
      </c>
      <c r="P126" s="79">
        <v>0</v>
      </c>
      <c r="Q126" s="79">
        <v>0</v>
      </c>
    </row>
    <row r="127" spans="1:17" ht="12.75" customHeight="1">
      <c r="A127" s="3" t="s">
        <v>70</v>
      </c>
      <c r="B127" s="144">
        <v>30</v>
      </c>
      <c r="C127" s="144">
        <v>71</v>
      </c>
      <c r="D127" s="144">
        <v>49</v>
      </c>
      <c r="E127" s="144">
        <v>7</v>
      </c>
      <c r="F127" s="144">
        <v>17</v>
      </c>
      <c r="G127" s="144">
        <v>0</v>
      </c>
      <c r="H127" s="144">
        <v>0</v>
      </c>
      <c r="I127" s="144">
        <v>0</v>
      </c>
      <c r="J127" s="79">
        <v>12.6</v>
      </c>
      <c r="K127" s="79">
        <v>37.799999999999997</v>
      </c>
      <c r="L127" s="79">
        <v>30</v>
      </c>
      <c r="M127" s="79">
        <v>13.8</v>
      </c>
      <c r="N127" s="79">
        <v>21</v>
      </c>
      <c r="O127" s="79">
        <v>0</v>
      </c>
      <c r="P127" s="79">
        <v>0</v>
      </c>
      <c r="Q127" s="79">
        <v>0</v>
      </c>
    </row>
    <row r="128" spans="1:17" ht="12.75" customHeight="1">
      <c r="A128" s="3" t="s">
        <v>71</v>
      </c>
      <c r="B128" s="144">
        <v>69</v>
      </c>
      <c r="C128" s="144">
        <v>149</v>
      </c>
      <c r="D128" s="144">
        <v>104</v>
      </c>
      <c r="E128" s="144">
        <v>7</v>
      </c>
      <c r="F128" s="144">
        <v>33</v>
      </c>
      <c r="G128" s="144">
        <v>7</v>
      </c>
      <c r="H128" s="144">
        <v>3</v>
      </c>
      <c r="I128" s="144">
        <v>5</v>
      </c>
      <c r="J128" s="79">
        <v>30</v>
      </c>
      <c r="K128" s="79">
        <v>79.900000000000006</v>
      </c>
      <c r="L128" s="79">
        <v>67.2</v>
      </c>
      <c r="M128" s="79">
        <v>14</v>
      </c>
      <c r="N128" s="79">
        <v>43.8</v>
      </c>
      <c r="O128" s="79">
        <v>46.6</v>
      </c>
      <c r="P128" s="79">
        <v>41.7</v>
      </c>
      <c r="Q128" s="79">
        <v>42.4</v>
      </c>
    </row>
    <row r="129" spans="1:17" ht="12.75" customHeight="1">
      <c r="A129" s="3" t="s">
        <v>72</v>
      </c>
      <c r="B129" s="144">
        <v>100</v>
      </c>
      <c r="C129" s="144">
        <v>117</v>
      </c>
      <c r="D129" s="144">
        <v>87</v>
      </c>
      <c r="E129" s="144">
        <v>14</v>
      </c>
      <c r="F129" s="144">
        <v>51</v>
      </c>
      <c r="G129" s="144">
        <v>5</v>
      </c>
      <c r="H129" s="144">
        <v>4</v>
      </c>
      <c r="I129" s="144">
        <v>3</v>
      </c>
      <c r="J129" s="79">
        <v>36.9</v>
      </c>
      <c r="K129" s="79">
        <v>49.7</v>
      </c>
      <c r="L129" s="79">
        <v>50.8</v>
      </c>
      <c r="M129" s="79">
        <v>24.9</v>
      </c>
      <c r="N129" s="79">
        <v>62.8</v>
      </c>
      <c r="O129" s="79">
        <v>32.6</v>
      </c>
      <c r="P129" s="79">
        <v>51.6</v>
      </c>
      <c r="Q129" s="79">
        <v>17.100000000000001</v>
      </c>
    </row>
    <row r="130" spans="1:17" ht="12.75" customHeight="1">
      <c r="A130" s="3" t="s">
        <v>73</v>
      </c>
      <c r="B130" s="144">
        <v>121</v>
      </c>
      <c r="C130" s="144">
        <v>143</v>
      </c>
      <c r="D130" s="144">
        <v>155</v>
      </c>
      <c r="E130" s="144">
        <v>38</v>
      </c>
      <c r="F130" s="144">
        <v>71</v>
      </c>
      <c r="G130" s="144">
        <v>5</v>
      </c>
      <c r="H130" s="144">
        <v>5</v>
      </c>
      <c r="I130" s="144">
        <v>11</v>
      </c>
      <c r="J130" s="79">
        <v>19.899999999999999</v>
      </c>
      <c r="K130" s="79">
        <v>27.1</v>
      </c>
      <c r="L130" s="79">
        <v>42.2</v>
      </c>
      <c r="M130" s="79">
        <v>32.4</v>
      </c>
      <c r="N130" s="79">
        <v>36.4</v>
      </c>
      <c r="O130" s="79">
        <v>15.3</v>
      </c>
      <c r="P130" s="79">
        <v>21.8</v>
      </c>
      <c r="Q130" s="79">
        <v>30.7</v>
      </c>
    </row>
    <row r="131" spans="1:17" ht="12.75" customHeight="1">
      <c r="A131" s="3" t="s">
        <v>74</v>
      </c>
      <c r="B131" s="144">
        <v>88</v>
      </c>
      <c r="C131" s="144">
        <v>81</v>
      </c>
      <c r="D131" s="144">
        <v>83</v>
      </c>
      <c r="E131" s="144">
        <v>32</v>
      </c>
      <c r="F131" s="144">
        <v>61</v>
      </c>
      <c r="G131" s="144">
        <v>3</v>
      </c>
      <c r="H131" s="144">
        <v>3</v>
      </c>
      <c r="I131" s="144">
        <v>10</v>
      </c>
      <c r="J131" s="79">
        <v>16.3</v>
      </c>
      <c r="K131" s="79">
        <v>18</v>
      </c>
      <c r="L131" s="79">
        <v>24.5</v>
      </c>
      <c r="M131" s="79">
        <v>29.4</v>
      </c>
      <c r="N131" s="79">
        <v>33.700000000000003</v>
      </c>
      <c r="O131" s="79">
        <v>9.6</v>
      </c>
      <c r="P131" s="79">
        <v>16.5</v>
      </c>
      <c r="Q131" s="79">
        <v>31.5</v>
      </c>
    </row>
    <row r="132" spans="1:17" ht="12.75" customHeight="1">
      <c r="A132" s="3" t="s">
        <v>75</v>
      </c>
      <c r="B132" s="144">
        <v>81</v>
      </c>
      <c r="C132" s="144">
        <v>71</v>
      </c>
      <c r="D132" s="144">
        <v>56</v>
      </c>
      <c r="E132" s="144">
        <v>16</v>
      </c>
      <c r="F132" s="144">
        <v>35</v>
      </c>
      <c r="G132" s="144">
        <v>3</v>
      </c>
      <c r="H132" s="144">
        <v>9</v>
      </c>
      <c r="I132" s="144">
        <v>9</v>
      </c>
      <c r="J132" s="79">
        <v>15.8</v>
      </c>
      <c r="K132" s="79">
        <v>16.8</v>
      </c>
      <c r="L132" s="79">
        <v>16.600000000000001</v>
      </c>
      <c r="M132" s="79">
        <v>14.1</v>
      </c>
      <c r="N132" s="79">
        <v>20.399999999999999</v>
      </c>
      <c r="O132" s="79">
        <v>8.5</v>
      </c>
      <c r="P132" s="79">
        <v>57.6</v>
      </c>
      <c r="Q132" s="79">
        <v>33.200000000000003</v>
      </c>
    </row>
    <row r="133" spans="1:17" ht="12.75" customHeight="1">
      <c r="A133" s="3" t="s">
        <v>76</v>
      </c>
      <c r="B133" s="144">
        <v>45</v>
      </c>
      <c r="C133" s="144">
        <v>55</v>
      </c>
      <c r="D133" s="144">
        <v>44</v>
      </c>
      <c r="E133" s="144">
        <v>12</v>
      </c>
      <c r="F133" s="144">
        <v>25</v>
      </c>
      <c r="G133" s="144">
        <v>0</v>
      </c>
      <c r="H133" s="144">
        <v>3</v>
      </c>
      <c r="I133" s="144">
        <v>3</v>
      </c>
      <c r="J133" s="79">
        <v>9.3000000000000007</v>
      </c>
      <c r="K133" s="79">
        <v>14.6</v>
      </c>
      <c r="L133" s="79">
        <v>14.5</v>
      </c>
      <c r="M133" s="79">
        <v>10.6</v>
      </c>
      <c r="N133" s="79">
        <v>16.3</v>
      </c>
      <c r="O133" s="79">
        <v>0</v>
      </c>
      <c r="P133" s="79">
        <v>24.7</v>
      </c>
      <c r="Q133" s="79">
        <v>13.4</v>
      </c>
    </row>
    <row r="134" spans="1:17" ht="12.75" customHeight="1">
      <c r="A134" s="50" t="s">
        <v>18</v>
      </c>
      <c r="B134" s="144">
        <v>34</v>
      </c>
      <c r="C134" s="144">
        <v>27</v>
      </c>
      <c r="D134" s="144">
        <v>26</v>
      </c>
      <c r="E134" s="144">
        <v>12</v>
      </c>
      <c r="F134" s="144">
        <v>24</v>
      </c>
      <c r="G134" s="144">
        <v>0</v>
      </c>
      <c r="H134" s="144">
        <v>3</v>
      </c>
      <c r="I134" s="144">
        <v>0</v>
      </c>
      <c r="J134" s="79">
        <v>4.8</v>
      </c>
      <c r="K134" s="79">
        <v>4.9000000000000004</v>
      </c>
      <c r="L134" s="79">
        <v>6.2</v>
      </c>
      <c r="M134" s="79">
        <v>6.8</v>
      </c>
      <c r="N134" s="79">
        <v>11.7</v>
      </c>
      <c r="O134" s="79">
        <v>0</v>
      </c>
      <c r="P134" s="79">
        <v>32.200000000000003</v>
      </c>
      <c r="Q134" s="79">
        <v>0</v>
      </c>
    </row>
    <row r="135" spans="1:17" ht="25.75" customHeight="1">
      <c r="A135" s="51" t="s">
        <v>19</v>
      </c>
      <c r="B135" s="52">
        <v>572</v>
      </c>
      <c r="C135" s="52">
        <v>728</v>
      </c>
      <c r="D135" s="52">
        <v>602</v>
      </c>
      <c r="E135" s="52">
        <v>139</v>
      </c>
      <c r="F135" s="52">
        <v>320</v>
      </c>
      <c r="G135" s="137">
        <v>24</v>
      </c>
      <c r="H135" s="52">
        <v>32</v>
      </c>
      <c r="I135" s="52">
        <v>48</v>
      </c>
      <c r="J135" s="98">
        <v>14</v>
      </c>
      <c r="K135" s="98">
        <v>21.9</v>
      </c>
      <c r="L135" s="98">
        <v>23.4</v>
      </c>
      <c r="M135" s="98">
        <v>15.7</v>
      </c>
      <c r="N135" s="98">
        <v>24.4</v>
      </c>
      <c r="O135" s="98">
        <v>8.9</v>
      </c>
      <c r="P135" s="98">
        <v>26.9</v>
      </c>
      <c r="Q135" s="98">
        <v>22.2</v>
      </c>
    </row>
    <row r="136" spans="1:17" ht="12.75" customHeight="1">
      <c r="A136" s="38" t="s">
        <v>57</v>
      </c>
      <c r="B136" s="144"/>
      <c r="C136" s="144"/>
      <c r="D136" s="144"/>
      <c r="E136" s="144"/>
      <c r="F136" s="144"/>
      <c r="G136" s="144"/>
      <c r="H136" s="144"/>
      <c r="I136" s="144"/>
      <c r="J136" s="79"/>
      <c r="K136" s="79"/>
      <c r="L136" s="79"/>
      <c r="M136" s="79"/>
      <c r="N136" s="79"/>
      <c r="O136" s="79"/>
      <c r="P136" s="79"/>
      <c r="Q136" s="79"/>
    </row>
    <row r="137" spans="1:17" ht="12.75" customHeight="1">
      <c r="A137" s="3" t="s">
        <v>69</v>
      </c>
      <c r="B137" s="144">
        <v>4</v>
      </c>
      <c r="C137" s="144">
        <v>0</v>
      </c>
      <c r="D137" s="144">
        <v>13</v>
      </c>
      <c r="E137" s="144">
        <v>0</v>
      </c>
      <c r="F137" s="144">
        <v>0</v>
      </c>
      <c r="G137" s="144">
        <v>0</v>
      </c>
      <c r="H137" s="144">
        <v>0</v>
      </c>
      <c r="I137" s="144">
        <v>0</v>
      </c>
      <c r="J137" s="79">
        <v>0.4</v>
      </c>
      <c r="K137" s="79">
        <v>0</v>
      </c>
      <c r="L137" s="79">
        <v>2</v>
      </c>
      <c r="M137" s="79">
        <v>0</v>
      </c>
      <c r="N137" s="79">
        <v>0</v>
      </c>
      <c r="O137" s="79">
        <v>0</v>
      </c>
      <c r="P137" s="79">
        <v>0</v>
      </c>
      <c r="Q137" s="79">
        <v>0</v>
      </c>
    </row>
    <row r="138" spans="1:17" ht="12.75" customHeight="1">
      <c r="A138" s="3" t="s">
        <v>70</v>
      </c>
      <c r="B138" s="144">
        <v>165</v>
      </c>
      <c r="C138" s="144">
        <v>379</v>
      </c>
      <c r="D138" s="144">
        <v>225</v>
      </c>
      <c r="E138" s="144">
        <v>32</v>
      </c>
      <c r="F138" s="144">
        <v>99</v>
      </c>
      <c r="G138" s="144">
        <v>3</v>
      </c>
      <c r="H138" s="144">
        <v>3</v>
      </c>
      <c r="I138" s="144">
        <v>8</v>
      </c>
      <c r="J138" s="79">
        <v>33.700000000000003</v>
      </c>
      <c r="K138" s="79">
        <v>98.2</v>
      </c>
      <c r="L138" s="79">
        <v>67</v>
      </c>
      <c r="M138" s="79">
        <v>30.9</v>
      </c>
      <c r="N138" s="79">
        <v>59.6</v>
      </c>
      <c r="O138" s="79">
        <v>9.1</v>
      </c>
      <c r="P138" s="79">
        <v>18</v>
      </c>
      <c r="Q138" s="79">
        <v>32.1</v>
      </c>
    </row>
    <row r="139" spans="1:17" ht="12.75" customHeight="1">
      <c r="A139" s="3" t="s">
        <v>71</v>
      </c>
      <c r="B139" s="144">
        <v>502</v>
      </c>
      <c r="C139" s="144">
        <v>988</v>
      </c>
      <c r="D139" s="144">
        <v>459</v>
      </c>
      <c r="E139" s="144">
        <v>82</v>
      </c>
      <c r="F139" s="144">
        <v>206</v>
      </c>
      <c r="G139" s="144">
        <v>11</v>
      </c>
      <c r="H139" s="144">
        <v>10</v>
      </c>
      <c r="I139" s="144">
        <v>35</v>
      </c>
      <c r="J139" s="79">
        <v>105.8</v>
      </c>
      <c r="K139" s="79">
        <v>258.3</v>
      </c>
      <c r="L139" s="79">
        <v>144.6</v>
      </c>
      <c r="M139" s="79">
        <v>79.8</v>
      </c>
      <c r="N139" s="79">
        <v>133.5</v>
      </c>
      <c r="O139" s="79">
        <v>35.299999999999997</v>
      </c>
      <c r="P139" s="79">
        <v>66</v>
      </c>
      <c r="Q139" s="79">
        <v>143.6</v>
      </c>
    </row>
    <row r="140" spans="1:17" ht="12.75" customHeight="1">
      <c r="A140" s="3" t="s">
        <v>72</v>
      </c>
      <c r="B140" s="144">
        <v>460</v>
      </c>
      <c r="C140" s="144">
        <v>713</v>
      </c>
      <c r="D140" s="144">
        <v>308</v>
      </c>
      <c r="E140" s="144">
        <v>78</v>
      </c>
      <c r="F140" s="144">
        <v>153</v>
      </c>
      <c r="G140" s="144">
        <v>14</v>
      </c>
      <c r="H140" s="144">
        <v>24</v>
      </c>
      <c r="I140" s="144">
        <v>25</v>
      </c>
      <c r="J140" s="79">
        <v>82.3</v>
      </c>
      <c r="K140" s="79">
        <v>146.1</v>
      </c>
      <c r="L140" s="79">
        <v>89.4</v>
      </c>
      <c r="M140" s="79">
        <v>67.2</v>
      </c>
      <c r="N140" s="79">
        <v>91.3</v>
      </c>
      <c r="O140" s="79">
        <v>43.6</v>
      </c>
      <c r="P140" s="79">
        <v>143.19999999999999</v>
      </c>
      <c r="Q140" s="79">
        <v>71.5</v>
      </c>
    </row>
    <row r="141" spans="1:17" ht="12.75" customHeight="1">
      <c r="A141" s="3" t="s">
        <v>73</v>
      </c>
      <c r="B141" s="144">
        <v>566</v>
      </c>
      <c r="C141" s="144">
        <v>761</v>
      </c>
      <c r="D141" s="144">
        <v>425</v>
      </c>
      <c r="E141" s="144">
        <v>132</v>
      </c>
      <c r="F141" s="144">
        <v>265</v>
      </c>
      <c r="G141" s="144">
        <v>23</v>
      </c>
      <c r="H141" s="144">
        <v>41</v>
      </c>
      <c r="I141" s="144">
        <v>52</v>
      </c>
      <c r="J141" s="79">
        <v>46.5</v>
      </c>
      <c r="K141" s="79">
        <v>72.2</v>
      </c>
      <c r="L141" s="79">
        <v>58.7</v>
      </c>
      <c r="M141" s="79">
        <v>56.5</v>
      </c>
      <c r="N141" s="79">
        <v>67.900000000000006</v>
      </c>
      <c r="O141" s="79">
        <v>35.200000000000003</v>
      </c>
      <c r="P141" s="79">
        <v>87.7</v>
      </c>
      <c r="Q141" s="79">
        <v>74.3</v>
      </c>
    </row>
    <row r="142" spans="1:17" ht="12.75" customHeight="1">
      <c r="A142" s="3" t="s">
        <v>74</v>
      </c>
      <c r="B142" s="144">
        <v>336</v>
      </c>
      <c r="C142" s="144">
        <v>397</v>
      </c>
      <c r="D142" s="144">
        <v>255</v>
      </c>
      <c r="E142" s="144">
        <v>92</v>
      </c>
      <c r="F142" s="144">
        <v>188</v>
      </c>
      <c r="G142" s="144">
        <v>20</v>
      </c>
      <c r="H142" s="144">
        <v>21</v>
      </c>
      <c r="I142" s="144">
        <v>36</v>
      </c>
      <c r="J142" s="79">
        <v>31.3</v>
      </c>
      <c r="K142" s="79">
        <v>44.4</v>
      </c>
      <c r="L142" s="79">
        <v>38.299999999999997</v>
      </c>
      <c r="M142" s="79">
        <v>42.4</v>
      </c>
      <c r="N142" s="79">
        <v>51.7</v>
      </c>
      <c r="O142" s="79">
        <v>32.799999999999997</v>
      </c>
      <c r="P142" s="79">
        <v>56.3</v>
      </c>
      <c r="Q142" s="79">
        <v>56.6</v>
      </c>
    </row>
    <row r="143" spans="1:17" ht="12.75" customHeight="1">
      <c r="A143" s="3" t="s">
        <v>75</v>
      </c>
      <c r="B143" s="144">
        <v>265</v>
      </c>
      <c r="C143" s="144">
        <v>222</v>
      </c>
      <c r="D143" s="144">
        <v>162</v>
      </c>
      <c r="E143" s="144">
        <v>50</v>
      </c>
      <c r="F143" s="144">
        <v>109</v>
      </c>
      <c r="G143" s="144">
        <v>9</v>
      </c>
      <c r="H143" s="144">
        <v>13</v>
      </c>
      <c r="I143" s="144">
        <v>31</v>
      </c>
      <c r="J143" s="79">
        <v>26.4</v>
      </c>
      <c r="K143" s="79">
        <v>26.9</v>
      </c>
      <c r="L143" s="79">
        <v>24.5</v>
      </c>
      <c r="M143" s="79">
        <v>22.3</v>
      </c>
      <c r="N143" s="79">
        <v>31.7</v>
      </c>
      <c r="O143" s="79">
        <v>13.1</v>
      </c>
      <c r="P143" s="79">
        <v>40.299999999999997</v>
      </c>
      <c r="Q143" s="79">
        <v>57.9</v>
      </c>
    </row>
    <row r="144" spans="1:17" ht="12.75" customHeight="1">
      <c r="A144" s="3" t="s">
        <v>76</v>
      </c>
      <c r="B144" s="144">
        <v>167</v>
      </c>
      <c r="C144" s="144">
        <v>146</v>
      </c>
      <c r="D144" s="144">
        <v>108</v>
      </c>
      <c r="E144" s="144">
        <v>34</v>
      </c>
      <c r="F144" s="144">
        <v>69</v>
      </c>
      <c r="G144" s="144">
        <v>4</v>
      </c>
      <c r="H144" s="144">
        <v>12</v>
      </c>
      <c r="I144" s="144">
        <v>11</v>
      </c>
      <c r="J144" s="79">
        <v>17.7</v>
      </c>
      <c r="K144" s="79">
        <v>19.899999999999999</v>
      </c>
      <c r="L144" s="79">
        <v>18.2</v>
      </c>
      <c r="M144" s="79">
        <v>15.4</v>
      </c>
      <c r="N144" s="79">
        <v>22.8</v>
      </c>
      <c r="O144" s="79">
        <v>5.4</v>
      </c>
      <c r="P144" s="79">
        <v>47.5</v>
      </c>
      <c r="Q144" s="79">
        <v>25.3</v>
      </c>
    </row>
    <row r="145" spans="1:17" ht="12.75" customHeight="1">
      <c r="A145" s="50" t="s">
        <v>18</v>
      </c>
      <c r="B145" s="144">
        <v>99</v>
      </c>
      <c r="C145" s="144">
        <v>64</v>
      </c>
      <c r="D145" s="144">
        <v>88</v>
      </c>
      <c r="E145" s="144">
        <v>30</v>
      </c>
      <c r="F145" s="144">
        <v>63</v>
      </c>
      <c r="G145" s="144">
        <v>3</v>
      </c>
      <c r="H145" s="144">
        <v>14</v>
      </c>
      <c r="I145" s="144">
        <v>7</v>
      </c>
      <c r="J145" s="79">
        <v>7.5</v>
      </c>
      <c r="K145" s="79">
        <v>6.3</v>
      </c>
      <c r="L145" s="79">
        <v>11</v>
      </c>
      <c r="M145" s="79">
        <v>9.1</v>
      </c>
      <c r="N145" s="79">
        <v>16.2</v>
      </c>
      <c r="O145" s="79">
        <v>2.8</v>
      </c>
      <c r="P145" s="79">
        <v>71.2</v>
      </c>
      <c r="Q145" s="79">
        <v>12.6</v>
      </c>
    </row>
    <row r="146" spans="1:17" ht="25.75" customHeight="1">
      <c r="A146" s="51" t="s">
        <v>19</v>
      </c>
      <c r="B146" s="52">
        <v>2579</v>
      </c>
      <c r="C146" s="52">
        <v>3712</v>
      </c>
      <c r="D146" s="52">
        <v>2041</v>
      </c>
      <c r="E146" s="52">
        <v>533</v>
      </c>
      <c r="F146" s="52">
        <v>1159</v>
      </c>
      <c r="G146" s="137">
        <v>91</v>
      </c>
      <c r="H146" s="52">
        <v>138</v>
      </c>
      <c r="I146" s="52">
        <v>209</v>
      </c>
      <c r="J146" s="98">
        <v>31.9</v>
      </c>
      <c r="K146" s="98">
        <v>56.3</v>
      </c>
      <c r="L146" s="98">
        <v>40.1</v>
      </c>
      <c r="M146" s="98">
        <v>30.4</v>
      </c>
      <c r="N146" s="98">
        <v>44.2</v>
      </c>
      <c r="O146" s="98">
        <v>17</v>
      </c>
      <c r="P146" s="98">
        <v>56.1</v>
      </c>
      <c r="Q146" s="98">
        <v>49</v>
      </c>
    </row>
    <row r="147" spans="1:17" ht="12.75" customHeight="1">
      <c r="A147" s="49"/>
      <c r="B147" s="194" t="s">
        <v>12</v>
      </c>
      <c r="C147" s="194"/>
      <c r="D147" s="194"/>
      <c r="E147" s="194"/>
      <c r="F147" s="194"/>
      <c r="G147" s="194"/>
      <c r="H147" s="194"/>
      <c r="I147" s="194"/>
      <c r="J147" s="194"/>
      <c r="K147" s="194"/>
      <c r="L147" s="194"/>
      <c r="M147" s="194"/>
      <c r="N147" s="194"/>
      <c r="O147" s="194"/>
      <c r="P147" s="194"/>
      <c r="Q147" s="194"/>
    </row>
    <row r="148" spans="1:17" ht="12.75" customHeight="1">
      <c r="A148" s="38" t="s">
        <v>54</v>
      </c>
      <c r="B148" s="144"/>
      <c r="C148" s="144"/>
      <c r="D148" s="144"/>
      <c r="E148" s="144"/>
      <c r="F148" s="144"/>
      <c r="G148" s="144"/>
      <c r="H148" s="144"/>
      <c r="I148" s="144"/>
      <c r="J148" s="145"/>
      <c r="K148" s="145"/>
      <c r="L148" s="145"/>
      <c r="M148" s="145"/>
      <c r="N148" s="108"/>
      <c r="O148" s="144"/>
      <c r="P148" s="144"/>
      <c r="Q148" s="144"/>
    </row>
    <row r="149" spans="1:17" ht="12.75" customHeight="1">
      <c r="A149" s="3" t="s">
        <v>66</v>
      </c>
      <c r="B149" s="46">
        <v>10</v>
      </c>
      <c r="C149" s="136">
        <v>9</v>
      </c>
      <c r="D149" s="71">
        <v>5</v>
      </c>
      <c r="E149" s="46">
        <v>3</v>
      </c>
      <c r="F149" s="71">
        <v>6</v>
      </c>
      <c r="G149" s="46">
        <v>0</v>
      </c>
      <c r="H149" s="46">
        <v>0</v>
      </c>
      <c r="I149" s="46">
        <v>0</v>
      </c>
      <c r="J149" s="175">
        <v>1</v>
      </c>
      <c r="K149" s="175">
        <v>1.1000000000000001</v>
      </c>
      <c r="L149" s="175">
        <v>0.7</v>
      </c>
      <c r="M149" s="175">
        <v>1.4</v>
      </c>
      <c r="N149" s="175">
        <v>1.8</v>
      </c>
      <c r="O149" s="175">
        <v>0</v>
      </c>
      <c r="P149" s="175">
        <v>0</v>
      </c>
      <c r="Q149" s="175">
        <v>0</v>
      </c>
    </row>
    <row r="150" spans="1:17" ht="12.75" customHeight="1">
      <c r="A150" s="3" t="s">
        <v>67</v>
      </c>
      <c r="B150" s="71">
        <v>30</v>
      </c>
      <c r="C150" s="71">
        <v>46</v>
      </c>
      <c r="D150" s="71">
        <v>20</v>
      </c>
      <c r="E150" s="71">
        <v>9</v>
      </c>
      <c r="F150" s="71">
        <v>19</v>
      </c>
      <c r="G150" s="46">
        <v>0</v>
      </c>
      <c r="H150" s="46">
        <v>0</v>
      </c>
      <c r="I150" s="46">
        <v>0</v>
      </c>
      <c r="J150" s="175">
        <v>3.3</v>
      </c>
      <c r="K150" s="175">
        <v>5.9</v>
      </c>
      <c r="L150" s="175">
        <v>3.8</v>
      </c>
      <c r="M150" s="175">
        <v>5.0999999999999996</v>
      </c>
      <c r="N150" s="175">
        <v>6.8</v>
      </c>
      <c r="O150" s="175">
        <v>0</v>
      </c>
      <c r="P150" s="175">
        <v>0</v>
      </c>
      <c r="Q150" s="175">
        <v>0</v>
      </c>
    </row>
    <row r="151" spans="1:17" ht="12.75" customHeight="1">
      <c r="A151" s="3" t="s">
        <v>68</v>
      </c>
      <c r="B151" s="71">
        <v>20</v>
      </c>
      <c r="C151" s="71">
        <v>47</v>
      </c>
      <c r="D151" s="71">
        <v>25</v>
      </c>
      <c r="E151" s="46">
        <v>12</v>
      </c>
      <c r="F151" s="71">
        <v>23</v>
      </c>
      <c r="G151" s="46">
        <v>0</v>
      </c>
      <c r="H151" s="46">
        <v>0</v>
      </c>
      <c r="I151" s="46">
        <v>0</v>
      </c>
      <c r="J151" s="175">
        <v>1.9</v>
      </c>
      <c r="K151" s="175">
        <v>5.6</v>
      </c>
      <c r="L151" s="175">
        <v>3.9</v>
      </c>
      <c r="M151" s="175">
        <v>5.5</v>
      </c>
      <c r="N151" s="175">
        <v>6.5</v>
      </c>
      <c r="O151" s="175">
        <v>0</v>
      </c>
      <c r="P151" s="175">
        <v>0</v>
      </c>
      <c r="Q151" s="175">
        <v>0</v>
      </c>
    </row>
    <row r="152" spans="1:17" ht="12.75" customHeight="1">
      <c r="A152" s="50" t="s">
        <v>55</v>
      </c>
      <c r="B152" s="46">
        <v>4</v>
      </c>
      <c r="C152" s="136">
        <v>17</v>
      </c>
      <c r="D152" s="71">
        <v>14</v>
      </c>
      <c r="E152" s="46">
        <v>8</v>
      </c>
      <c r="F152" s="71">
        <v>10</v>
      </c>
      <c r="G152" s="46">
        <v>0</v>
      </c>
      <c r="H152" s="46">
        <v>0</v>
      </c>
      <c r="I152" s="46">
        <v>0</v>
      </c>
      <c r="J152" s="175">
        <v>0.4</v>
      </c>
      <c r="K152" s="175">
        <v>2.1</v>
      </c>
      <c r="L152" s="175">
        <v>2.1</v>
      </c>
      <c r="M152" s="175">
        <v>3.1</v>
      </c>
      <c r="N152" s="175">
        <v>3</v>
      </c>
      <c r="O152" s="175">
        <v>0</v>
      </c>
      <c r="P152" s="175">
        <v>0</v>
      </c>
      <c r="Q152" s="175">
        <v>0</v>
      </c>
    </row>
    <row r="153" spans="1:17" ht="25.25" customHeight="1">
      <c r="A153" s="51" t="s">
        <v>19</v>
      </c>
      <c r="B153" s="52">
        <v>66</v>
      </c>
      <c r="C153" s="52">
        <v>121</v>
      </c>
      <c r="D153" s="52">
        <v>63</v>
      </c>
      <c r="E153" s="52">
        <v>35</v>
      </c>
      <c r="F153" s="52">
        <v>63</v>
      </c>
      <c r="G153" s="58">
        <v>0</v>
      </c>
      <c r="H153" s="58">
        <v>0</v>
      </c>
      <c r="I153" s="58">
        <v>0</v>
      </c>
      <c r="J153" s="150">
        <v>1.6</v>
      </c>
      <c r="K153" s="150">
        <v>3.7</v>
      </c>
      <c r="L153" s="150">
        <v>2.5</v>
      </c>
      <c r="M153" s="150">
        <v>4</v>
      </c>
      <c r="N153" s="150">
        <v>4.8</v>
      </c>
      <c r="O153" s="150">
        <v>0</v>
      </c>
      <c r="P153" s="150">
        <v>0</v>
      </c>
      <c r="Q153" s="150">
        <v>0</v>
      </c>
    </row>
    <row r="154" spans="1:17" ht="12.75" customHeight="1">
      <c r="A154" s="38" t="s">
        <v>56</v>
      </c>
      <c r="B154" s="71"/>
      <c r="C154" s="71"/>
      <c r="D154" s="71"/>
      <c r="E154" s="71"/>
      <c r="F154" s="71"/>
      <c r="G154" s="178"/>
      <c r="H154" s="178"/>
      <c r="I154" s="178"/>
      <c r="J154" s="175"/>
      <c r="K154" s="175"/>
      <c r="L154" s="175"/>
      <c r="M154" s="175"/>
      <c r="N154" s="175"/>
      <c r="O154" s="175"/>
      <c r="P154" s="175"/>
      <c r="Q154" s="175"/>
    </row>
    <row r="155" spans="1:17" ht="12.75" customHeight="1">
      <c r="A155" s="3" t="s">
        <v>66</v>
      </c>
      <c r="B155" s="46">
        <v>3</v>
      </c>
      <c r="C155" s="136">
        <v>9</v>
      </c>
      <c r="D155" s="71">
        <v>10</v>
      </c>
      <c r="E155" s="46">
        <v>6</v>
      </c>
      <c r="F155" s="71">
        <v>9</v>
      </c>
      <c r="G155" s="46">
        <v>0</v>
      </c>
      <c r="H155" s="46">
        <v>0</v>
      </c>
      <c r="I155" s="46">
        <v>3</v>
      </c>
      <c r="J155" s="175">
        <v>0.3</v>
      </c>
      <c r="K155" s="175">
        <v>1.2</v>
      </c>
      <c r="L155" s="175">
        <v>1.6</v>
      </c>
      <c r="M155" s="175">
        <v>3</v>
      </c>
      <c r="N155" s="175">
        <v>2.8</v>
      </c>
      <c r="O155" s="175">
        <v>0</v>
      </c>
      <c r="P155" s="175">
        <v>0</v>
      </c>
      <c r="Q155" s="175">
        <v>5.9</v>
      </c>
    </row>
    <row r="156" spans="1:17" ht="12.75" customHeight="1">
      <c r="A156" s="3" t="s">
        <v>67</v>
      </c>
      <c r="B156" s="71">
        <v>3</v>
      </c>
      <c r="C156" s="71">
        <v>31</v>
      </c>
      <c r="D156" s="71">
        <v>4</v>
      </c>
      <c r="E156" s="71">
        <v>7</v>
      </c>
      <c r="F156" s="71">
        <v>16</v>
      </c>
      <c r="G156" s="46">
        <v>0</v>
      </c>
      <c r="H156" s="46">
        <v>0</v>
      </c>
      <c r="I156" s="46">
        <v>0</v>
      </c>
      <c r="J156" s="175">
        <v>0.3</v>
      </c>
      <c r="K156" s="175">
        <v>4.0999999999999996</v>
      </c>
      <c r="L156" s="175">
        <v>0.7</v>
      </c>
      <c r="M156" s="175">
        <v>4</v>
      </c>
      <c r="N156" s="175">
        <v>5.8</v>
      </c>
      <c r="O156" s="175">
        <v>0</v>
      </c>
      <c r="P156" s="175">
        <v>0</v>
      </c>
      <c r="Q156" s="175">
        <v>0</v>
      </c>
    </row>
    <row r="157" spans="1:17" ht="12.75" customHeight="1">
      <c r="A157" s="3" t="s">
        <v>68</v>
      </c>
      <c r="B157" s="71">
        <v>9</v>
      </c>
      <c r="C157" s="71">
        <v>9</v>
      </c>
      <c r="D157" s="71">
        <v>8</v>
      </c>
      <c r="E157" s="46">
        <v>4</v>
      </c>
      <c r="F157" s="71">
        <v>8</v>
      </c>
      <c r="G157" s="46">
        <v>0</v>
      </c>
      <c r="H157" s="46">
        <v>0</v>
      </c>
      <c r="I157" s="46">
        <v>0</v>
      </c>
      <c r="J157" s="175">
        <v>0.9</v>
      </c>
      <c r="K157" s="175">
        <v>1</v>
      </c>
      <c r="L157" s="175">
        <v>1.2</v>
      </c>
      <c r="M157" s="175">
        <v>1.8</v>
      </c>
      <c r="N157" s="175">
        <v>2.2999999999999998</v>
      </c>
      <c r="O157" s="175">
        <v>0</v>
      </c>
      <c r="P157" s="175">
        <v>0</v>
      </c>
      <c r="Q157" s="175">
        <v>0</v>
      </c>
    </row>
    <row r="158" spans="1:17" ht="12.75" customHeight="1">
      <c r="A158" s="50" t="s">
        <v>55</v>
      </c>
      <c r="B158" s="46">
        <v>0</v>
      </c>
      <c r="C158" s="136">
        <v>10</v>
      </c>
      <c r="D158" s="71">
        <v>4</v>
      </c>
      <c r="E158" s="136">
        <v>0</v>
      </c>
      <c r="F158" s="71">
        <v>3</v>
      </c>
      <c r="G158" s="46">
        <v>0</v>
      </c>
      <c r="H158" s="46">
        <v>0</v>
      </c>
      <c r="I158" s="46">
        <v>0</v>
      </c>
      <c r="J158" s="175">
        <v>0</v>
      </c>
      <c r="K158" s="175">
        <v>1.1000000000000001</v>
      </c>
      <c r="L158" s="175">
        <v>0.6</v>
      </c>
      <c r="M158" s="175">
        <v>0</v>
      </c>
      <c r="N158" s="175">
        <v>0.8</v>
      </c>
      <c r="O158" s="175">
        <v>0</v>
      </c>
      <c r="P158" s="175">
        <v>0</v>
      </c>
      <c r="Q158" s="175">
        <v>0</v>
      </c>
    </row>
    <row r="159" spans="1:17" ht="25.75" customHeight="1">
      <c r="A159" s="51" t="s">
        <v>19</v>
      </c>
      <c r="B159" s="52">
        <v>19</v>
      </c>
      <c r="C159" s="52">
        <v>67</v>
      </c>
      <c r="D159" s="52">
        <v>27</v>
      </c>
      <c r="E159" s="52">
        <v>19</v>
      </c>
      <c r="F159" s="52">
        <v>40</v>
      </c>
      <c r="G159" s="58">
        <v>0</v>
      </c>
      <c r="H159" s="58">
        <v>0</v>
      </c>
      <c r="I159" s="58">
        <v>3</v>
      </c>
      <c r="J159" s="150">
        <v>0.5</v>
      </c>
      <c r="K159" s="150">
        <v>2</v>
      </c>
      <c r="L159" s="150">
        <v>1</v>
      </c>
      <c r="M159" s="150">
        <v>2.1</v>
      </c>
      <c r="N159" s="150">
        <v>3</v>
      </c>
      <c r="O159" s="150">
        <v>0</v>
      </c>
      <c r="P159" s="150">
        <v>0</v>
      </c>
      <c r="Q159" s="150">
        <v>1.4</v>
      </c>
    </row>
    <row r="160" spans="1:17" ht="12.75" customHeight="1">
      <c r="A160" s="38" t="s">
        <v>57</v>
      </c>
      <c r="B160" s="71"/>
      <c r="C160" s="71"/>
      <c r="D160" s="71"/>
      <c r="E160" s="71"/>
      <c r="F160" s="71"/>
      <c r="G160" s="178"/>
      <c r="H160" s="178"/>
      <c r="I160" s="178"/>
      <c r="J160" s="175"/>
      <c r="K160" s="175"/>
      <c r="L160" s="175"/>
      <c r="M160" s="175"/>
      <c r="N160" s="175"/>
      <c r="O160" s="175"/>
      <c r="P160" s="175"/>
      <c r="Q160" s="175"/>
    </row>
    <row r="161" spans="1:17" ht="12.75" customHeight="1">
      <c r="A161" s="3" t="s">
        <v>66</v>
      </c>
      <c r="B161" s="71">
        <v>7</v>
      </c>
      <c r="C161" s="71">
        <v>23</v>
      </c>
      <c r="D161" s="71">
        <v>13</v>
      </c>
      <c r="E161" s="46">
        <v>9</v>
      </c>
      <c r="F161" s="71">
        <v>21</v>
      </c>
      <c r="G161" s="46">
        <v>0</v>
      </c>
      <c r="H161" s="46">
        <v>0</v>
      </c>
      <c r="I161" s="46">
        <v>3</v>
      </c>
      <c r="J161" s="175">
        <v>0.4</v>
      </c>
      <c r="K161" s="175">
        <v>1.5</v>
      </c>
      <c r="L161" s="175">
        <v>1</v>
      </c>
      <c r="M161" s="175">
        <v>2.2000000000000002</v>
      </c>
      <c r="N161" s="175">
        <v>3.2</v>
      </c>
      <c r="O161" s="175">
        <v>0</v>
      </c>
      <c r="P161" s="175">
        <v>0</v>
      </c>
      <c r="Q161" s="175">
        <v>2.8</v>
      </c>
    </row>
    <row r="162" spans="1:17" ht="12.75" customHeight="1">
      <c r="A162" s="3" t="s">
        <v>67</v>
      </c>
      <c r="B162" s="71">
        <v>35</v>
      </c>
      <c r="C162" s="71">
        <v>72</v>
      </c>
      <c r="D162" s="71">
        <v>26</v>
      </c>
      <c r="E162" s="71">
        <v>20</v>
      </c>
      <c r="F162" s="71">
        <v>35</v>
      </c>
      <c r="G162" s="46">
        <v>0</v>
      </c>
      <c r="H162" s="46">
        <v>0</v>
      </c>
      <c r="I162" s="46">
        <v>3</v>
      </c>
      <c r="J162" s="175">
        <v>2</v>
      </c>
      <c r="K162" s="175">
        <v>4.7</v>
      </c>
      <c r="L162" s="175">
        <v>2.4</v>
      </c>
      <c r="M162" s="175">
        <v>5.7</v>
      </c>
      <c r="N162" s="175">
        <v>6.3</v>
      </c>
      <c r="O162" s="175">
        <v>0</v>
      </c>
      <c r="P162" s="175">
        <v>0</v>
      </c>
      <c r="Q162" s="175">
        <v>2.9</v>
      </c>
    </row>
    <row r="163" spans="1:17" ht="12.75" customHeight="1">
      <c r="A163" s="3" t="s">
        <v>68</v>
      </c>
      <c r="B163" s="71">
        <v>36</v>
      </c>
      <c r="C163" s="71">
        <v>64</v>
      </c>
      <c r="D163" s="71">
        <v>25</v>
      </c>
      <c r="E163" s="46">
        <v>18</v>
      </c>
      <c r="F163" s="71">
        <v>33</v>
      </c>
      <c r="G163" s="46">
        <v>0</v>
      </c>
      <c r="H163" s="46">
        <v>0</v>
      </c>
      <c r="I163" s="46">
        <v>0</v>
      </c>
      <c r="J163" s="175">
        <v>1.7</v>
      </c>
      <c r="K163" s="175">
        <v>3.7</v>
      </c>
      <c r="L163" s="175">
        <v>1.9</v>
      </c>
      <c r="M163" s="175">
        <v>4.0999999999999996</v>
      </c>
      <c r="N163" s="175">
        <v>4.7</v>
      </c>
      <c r="O163" s="175">
        <v>0</v>
      </c>
      <c r="P163" s="175">
        <v>0</v>
      </c>
      <c r="Q163" s="175">
        <v>0</v>
      </c>
    </row>
    <row r="164" spans="1:17" ht="12.75" customHeight="1">
      <c r="A164" s="50" t="s">
        <v>55</v>
      </c>
      <c r="B164" s="71">
        <v>7</v>
      </c>
      <c r="C164" s="71">
        <v>26</v>
      </c>
      <c r="D164" s="71">
        <v>18</v>
      </c>
      <c r="E164" s="46">
        <v>8</v>
      </c>
      <c r="F164" s="71">
        <v>13</v>
      </c>
      <c r="G164" s="46">
        <v>0</v>
      </c>
      <c r="H164" s="46">
        <v>0</v>
      </c>
      <c r="I164" s="46">
        <v>0</v>
      </c>
      <c r="J164" s="175">
        <v>0.3</v>
      </c>
      <c r="K164" s="175">
        <v>1.5</v>
      </c>
      <c r="L164" s="175">
        <v>1.3</v>
      </c>
      <c r="M164" s="175">
        <v>1.5</v>
      </c>
      <c r="N164" s="175">
        <v>1.9</v>
      </c>
      <c r="O164" s="175">
        <v>0</v>
      </c>
      <c r="P164" s="175">
        <v>0</v>
      </c>
      <c r="Q164" s="175">
        <v>0</v>
      </c>
    </row>
    <row r="165" spans="1:17" ht="25.75" customHeight="1">
      <c r="A165" s="188" t="s">
        <v>19</v>
      </c>
      <c r="B165" s="85">
        <v>84</v>
      </c>
      <c r="C165" s="85">
        <v>182</v>
      </c>
      <c r="D165" s="85">
        <v>88</v>
      </c>
      <c r="E165" s="85">
        <v>55</v>
      </c>
      <c r="F165" s="85">
        <v>103</v>
      </c>
      <c r="G165" s="88">
        <v>0</v>
      </c>
      <c r="H165" s="88">
        <v>3</v>
      </c>
      <c r="I165" s="88">
        <v>6</v>
      </c>
      <c r="J165" s="158">
        <v>1</v>
      </c>
      <c r="K165" s="158">
        <v>2.8</v>
      </c>
      <c r="L165" s="158">
        <v>1.7</v>
      </c>
      <c r="M165" s="158">
        <v>3.1</v>
      </c>
      <c r="N165" s="158">
        <v>3.9</v>
      </c>
      <c r="O165" s="158">
        <v>0</v>
      </c>
      <c r="P165" s="158">
        <v>1.2</v>
      </c>
      <c r="Q165" s="158">
        <v>1.4</v>
      </c>
    </row>
    <row r="166" spans="1:17" ht="12.75" customHeight="1"/>
    <row r="167" spans="1:17" ht="12.75" customHeight="1"/>
    <row r="168" spans="1:17" ht="12.75" customHeight="1">
      <c r="A168" s="53" t="str">
        <f>Contents!B26</f>
        <v>© Commonwealth of Australia 2020</v>
      </c>
    </row>
    <row r="169" spans="1:17" ht="12.75" customHeight="1"/>
    <row r="170" spans="1:17" ht="12.75" customHeight="1"/>
    <row r="171" spans="1:17" ht="12.75" customHeight="1"/>
    <row r="172" spans="1:17" ht="12.75" customHeight="1"/>
    <row r="173" spans="1:17" ht="12.75" customHeight="1"/>
    <row r="174" spans="1:17" ht="12.75" customHeight="1"/>
    <row r="175" spans="1:17" ht="12.75" customHeight="1"/>
    <row r="176" spans="1:17"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sheetData>
  <mergeCells count="9">
    <mergeCell ref="B147:Q147"/>
    <mergeCell ref="B7:Q7"/>
    <mergeCell ref="A1:R1"/>
    <mergeCell ref="B26:Q26"/>
    <mergeCell ref="B60:Q60"/>
    <mergeCell ref="B94:Q94"/>
    <mergeCell ref="B113:Q113"/>
    <mergeCell ref="B5:I5"/>
    <mergeCell ref="J5:Q5"/>
  </mergeCells>
  <hyperlinks>
    <hyperlink ref="A168" r:id="rId1" display="© Commonwealth of Australia 2012" xr:uid="{0864967B-2FC6-304B-855A-50AFC78A371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4A4CA-6202-934D-9398-AA4680DC8E56}">
  <sheetPr codeName="Sheet4">
    <pageSetUpPr fitToPage="1"/>
  </sheetPr>
  <dimension ref="A1:R375"/>
  <sheetViews>
    <sheetView workbookViewId="0">
      <pane xSplit="1" ySplit="6" topLeftCell="B7" activePane="bottomRight" state="frozen"/>
      <selection pane="topRight" activeCell="B1" sqref="B1"/>
      <selection pane="bottomLeft" activeCell="A6" sqref="A6"/>
      <selection pane="bottomRight" sqref="A1:R1"/>
    </sheetView>
  </sheetViews>
  <sheetFormatPr baseColWidth="10" defaultRowHeight="15"/>
  <cols>
    <col min="1" max="1" width="32.6640625" customWidth="1"/>
    <col min="2" max="18" width="11.5" customWidth="1"/>
    <col min="19" max="256" width="8.83203125" customWidth="1"/>
  </cols>
  <sheetData>
    <row r="1" spans="1:18" ht="60" customHeight="1">
      <c r="A1" s="197" t="s">
        <v>0</v>
      </c>
      <c r="B1" s="197"/>
      <c r="C1" s="197"/>
      <c r="D1" s="197"/>
      <c r="E1" s="197"/>
      <c r="F1" s="197"/>
      <c r="G1" s="197"/>
      <c r="H1" s="197"/>
      <c r="I1" s="197"/>
      <c r="J1" s="197"/>
      <c r="K1" s="197"/>
      <c r="L1" s="197"/>
      <c r="M1" s="197"/>
      <c r="N1" s="197"/>
      <c r="O1" s="197"/>
      <c r="P1" s="197"/>
      <c r="Q1" s="197"/>
      <c r="R1" s="197"/>
    </row>
    <row r="2" spans="1:18" ht="16">
      <c r="A2" s="6" t="str">
        <f>Contents!A2</f>
        <v>45100DO002_2019 Recorded Crime – Victims, Australia, 2019</v>
      </c>
      <c r="B2" s="62"/>
      <c r="C2" s="62"/>
      <c r="D2" s="62"/>
      <c r="E2" s="62"/>
      <c r="F2" s="62"/>
      <c r="G2" s="62"/>
      <c r="H2" s="62"/>
      <c r="I2" s="62"/>
      <c r="J2" s="7"/>
      <c r="K2" s="7"/>
      <c r="L2" s="7"/>
      <c r="M2" s="7"/>
      <c r="N2" s="7"/>
      <c r="O2" s="7"/>
      <c r="P2" s="7"/>
      <c r="Q2" s="7"/>
    </row>
    <row r="3" spans="1:18" ht="15.75" customHeight="1">
      <c r="A3" s="9" t="str">
        <f>Contents!A3</f>
        <v>Released at 11.30am (Canberra time) Thurs 9 July 2020</v>
      </c>
      <c r="B3" s="64"/>
      <c r="C3" s="64"/>
      <c r="D3" s="64"/>
      <c r="E3" s="64"/>
      <c r="F3" s="64"/>
      <c r="G3" s="64"/>
      <c r="H3" s="64"/>
      <c r="I3" s="64"/>
      <c r="J3" s="28"/>
      <c r="K3" s="28"/>
      <c r="L3" s="28"/>
      <c r="M3" s="28"/>
      <c r="N3" s="28"/>
      <c r="O3" s="28"/>
      <c r="P3" s="28"/>
      <c r="Q3" s="28"/>
    </row>
    <row r="4" spans="1:18" ht="25.25" customHeight="1">
      <c r="A4" s="31" t="s">
        <v>90</v>
      </c>
      <c r="B4" s="66"/>
      <c r="C4" s="66"/>
      <c r="D4" s="67"/>
      <c r="E4" s="66"/>
      <c r="F4" s="66"/>
      <c r="G4" s="66"/>
      <c r="H4" s="66"/>
      <c r="I4" s="66"/>
      <c r="J4" s="54"/>
      <c r="K4" s="29"/>
      <c r="L4" s="29"/>
      <c r="M4" s="29"/>
      <c r="N4" s="29"/>
      <c r="O4" s="29"/>
      <c r="P4" s="29"/>
      <c r="Q4" s="29"/>
    </row>
    <row r="5" spans="1:18" ht="19.25" customHeight="1">
      <c r="A5" s="34"/>
      <c r="B5" s="199" t="s">
        <v>95</v>
      </c>
      <c r="C5" s="199"/>
      <c r="D5" s="199"/>
      <c r="E5" s="199"/>
      <c r="F5" s="199"/>
      <c r="G5" s="199"/>
      <c r="H5" s="199"/>
      <c r="I5" s="199"/>
      <c r="J5" s="196" t="s">
        <v>104</v>
      </c>
      <c r="K5" s="196"/>
      <c r="L5" s="196"/>
      <c r="M5" s="196"/>
      <c r="N5" s="196"/>
      <c r="O5" s="196"/>
      <c r="P5" s="196"/>
      <c r="Q5" s="196"/>
    </row>
    <row r="6" spans="1:18" ht="12.75" customHeight="1">
      <c r="A6" s="81" t="s">
        <v>58</v>
      </c>
      <c r="B6" s="69" t="s">
        <v>46</v>
      </c>
      <c r="C6" s="69" t="s">
        <v>47</v>
      </c>
      <c r="D6" s="69" t="s">
        <v>48</v>
      </c>
      <c r="E6" s="69" t="s">
        <v>49</v>
      </c>
      <c r="F6" s="69" t="s">
        <v>50</v>
      </c>
      <c r="G6" s="69" t="s">
        <v>51</v>
      </c>
      <c r="H6" s="69" t="s">
        <v>52</v>
      </c>
      <c r="I6" s="69" t="s">
        <v>53</v>
      </c>
      <c r="J6" s="69" t="s">
        <v>46</v>
      </c>
      <c r="K6" s="69" t="s">
        <v>47</v>
      </c>
      <c r="L6" s="69" t="s">
        <v>48</v>
      </c>
      <c r="M6" s="69" t="s">
        <v>49</v>
      </c>
      <c r="N6" s="69" t="s">
        <v>50</v>
      </c>
      <c r="O6" s="69" t="s">
        <v>51</v>
      </c>
      <c r="P6" s="69" t="s">
        <v>52</v>
      </c>
      <c r="Q6" s="69" t="s">
        <v>53</v>
      </c>
    </row>
    <row r="7" spans="1:18" ht="12.75" customHeight="1">
      <c r="A7" s="49"/>
      <c r="B7" s="194" t="s">
        <v>42</v>
      </c>
      <c r="C7" s="194"/>
      <c r="D7" s="194"/>
      <c r="E7" s="194"/>
      <c r="F7" s="194"/>
      <c r="G7" s="194"/>
      <c r="H7" s="194"/>
      <c r="I7" s="194"/>
      <c r="J7" s="194"/>
      <c r="K7" s="194"/>
      <c r="L7" s="194"/>
      <c r="M7" s="194"/>
      <c r="N7" s="194"/>
      <c r="O7" s="194"/>
      <c r="P7" s="194"/>
      <c r="Q7" s="194"/>
    </row>
    <row r="8" spans="1:18" ht="12.75" customHeight="1">
      <c r="A8" s="38" t="s">
        <v>20</v>
      </c>
      <c r="B8" s="126">
        <v>83</v>
      </c>
      <c r="C8" s="126">
        <v>57</v>
      </c>
      <c r="D8" s="126">
        <v>68</v>
      </c>
      <c r="E8" s="126">
        <v>18</v>
      </c>
      <c r="F8" s="126">
        <v>24</v>
      </c>
      <c r="G8" s="126">
        <v>3</v>
      </c>
      <c r="H8" s="136">
        <v>3</v>
      </c>
      <c r="I8" s="126">
        <v>4</v>
      </c>
      <c r="J8" s="94">
        <v>71.599999999999994</v>
      </c>
      <c r="K8" s="94">
        <v>56.4</v>
      </c>
      <c r="L8" s="94">
        <v>66</v>
      </c>
      <c r="M8" s="94">
        <v>62.1</v>
      </c>
      <c r="N8" s="94">
        <v>54.5</v>
      </c>
      <c r="O8" s="94">
        <v>42.9</v>
      </c>
      <c r="P8" s="94">
        <v>27.3</v>
      </c>
      <c r="Q8" s="94">
        <v>66.7</v>
      </c>
    </row>
    <row r="9" spans="1:18" ht="12.75" customHeight="1">
      <c r="A9" s="39" t="s">
        <v>21</v>
      </c>
      <c r="B9" s="125">
        <v>83</v>
      </c>
      <c r="C9" s="125">
        <v>46</v>
      </c>
      <c r="D9" s="125">
        <v>59</v>
      </c>
      <c r="E9" s="132" t="s">
        <v>109</v>
      </c>
      <c r="F9" s="135">
        <v>24</v>
      </c>
      <c r="G9" s="125">
        <v>3</v>
      </c>
      <c r="H9" s="135">
        <v>0</v>
      </c>
      <c r="I9" s="125">
        <v>7</v>
      </c>
      <c r="J9" s="166">
        <v>71.599999999999994</v>
      </c>
      <c r="K9" s="166">
        <v>45.5</v>
      </c>
      <c r="L9" s="166">
        <v>57.3</v>
      </c>
      <c r="M9" s="132" t="s">
        <v>109</v>
      </c>
      <c r="N9" s="166">
        <v>54.5</v>
      </c>
      <c r="O9" s="166">
        <v>42.9</v>
      </c>
      <c r="P9" s="166">
        <v>0</v>
      </c>
      <c r="Q9" s="132" t="s">
        <v>109</v>
      </c>
    </row>
    <row r="10" spans="1:18" ht="12.75" customHeight="1">
      <c r="A10" s="78" t="s">
        <v>22</v>
      </c>
      <c r="B10" s="125">
        <v>0</v>
      </c>
      <c r="C10" s="125">
        <v>4</v>
      </c>
      <c r="D10" s="125">
        <v>15</v>
      </c>
      <c r="E10" s="132" t="s">
        <v>109</v>
      </c>
      <c r="F10" s="135">
        <v>0</v>
      </c>
      <c r="G10" s="125">
        <v>0</v>
      </c>
      <c r="H10" s="135">
        <v>0</v>
      </c>
      <c r="I10" s="135">
        <v>0</v>
      </c>
      <c r="J10" s="166">
        <v>0</v>
      </c>
      <c r="K10" s="166">
        <v>4</v>
      </c>
      <c r="L10" s="166">
        <v>14.6</v>
      </c>
      <c r="M10" s="132" t="s">
        <v>109</v>
      </c>
      <c r="N10" s="166">
        <v>0</v>
      </c>
      <c r="O10" s="166">
        <v>0</v>
      </c>
      <c r="P10" s="166">
        <v>0</v>
      </c>
      <c r="Q10" s="166">
        <v>0</v>
      </c>
    </row>
    <row r="11" spans="1:18" ht="12.75" customHeight="1">
      <c r="A11" s="83"/>
      <c r="B11" s="135"/>
      <c r="C11" s="124"/>
      <c r="D11" s="124"/>
      <c r="E11" s="135"/>
      <c r="F11" s="124"/>
      <c r="G11" s="124"/>
      <c r="H11" s="135"/>
      <c r="I11" s="124"/>
      <c r="J11" s="94"/>
      <c r="K11" s="94"/>
      <c r="L11" s="94"/>
      <c r="M11" s="94"/>
      <c r="N11" s="94"/>
      <c r="O11" s="94"/>
      <c r="P11" s="94"/>
      <c r="Q11" s="94"/>
    </row>
    <row r="12" spans="1:18" ht="12.75" customHeight="1">
      <c r="A12" s="145" t="s">
        <v>23</v>
      </c>
      <c r="B12" s="126">
        <v>27</v>
      </c>
      <c r="C12" s="126">
        <v>30</v>
      </c>
      <c r="D12" s="126">
        <v>21</v>
      </c>
      <c r="E12" s="126">
        <v>10</v>
      </c>
      <c r="F12" s="136">
        <v>18</v>
      </c>
      <c r="G12" s="126">
        <v>0</v>
      </c>
      <c r="H12" s="136">
        <v>0</v>
      </c>
      <c r="I12" s="126">
        <v>3</v>
      </c>
      <c r="J12" s="94">
        <v>23.3</v>
      </c>
      <c r="K12" s="94">
        <v>29.7</v>
      </c>
      <c r="L12" s="94">
        <v>20.399999999999999</v>
      </c>
      <c r="M12" s="94">
        <v>34.5</v>
      </c>
      <c r="N12" s="94">
        <v>40.9</v>
      </c>
      <c r="O12" s="94">
        <v>0</v>
      </c>
      <c r="P12" s="94">
        <v>0</v>
      </c>
      <c r="Q12" s="94">
        <v>50</v>
      </c>
    </row>
    <row r="13" spans="1:18" ht="12.75" customHeight="1">
      <c r="A13" s="78" t="s">
        <v>25</v>
      </c>
      <c r="B13" s="125">
        <v>14</v>
      </c>
      <c r="C13" s="125">
        <v>18</v>
      </c>
      <c r="D13" s="125">
        <v>15</v>
      </c>
      <c r="E13" s="132" t="s">
        <v>109</v>
      </c>
      <c r="F13" s="125">
        <v>12</v>
      </c>
      <c r="G13" s="125">
        <v>0</v>
      </c>
      <c r="H13" s="125">
        <v>0</v>
      </c>
      <c r="I13" s="125">
        <v>3</v>
      </c>
      <c r="J13" s="166">
        <v>12.1</v>
      </c>
      <c r="K13" s="166">
        <v>17.8</v>
      </c>
      <c r="L13" s="166">
        <v>14.6</v>
      </c>
      <c r="M13" s="132" t="s">
        <v>109</v>
      </c>
      <c r="N13" s="166">
        <v>27.3</v>
      </c>
      <c r="O13" s="166">
        <v>0</v>
      </c>
      <c r="P13" s="166">
        <v>0</v>
      </c>
      <c r="Q13" s="166">
        <v>50</v>
      </c>
    </row>
    <row r="14" spans="1:18" ht="12.75" customHeight="1">
      <c r="A14" s="78"/>
      <c r="B14" s="125"/>
      <c r="C14" s="125"/>
      <c r="D14" s="125"/>
      <c r="E14" s="125"/>
      <c r="F14" s="125"/>
      <c r="G14" s="138"/>
      <c r="H14" s="138"/>
      <c r="I14" s="138"/>
      <c r="J14" s="94"/>
      <c r="K14" s="94"/>
      <c r="L14" s="94"/>
      <c r="M14" s="94"/>
      <c r="N14" s="94"/>
      <c r="O14" s="94"/>
      <c r="P14" s="94"/>
      <c r="Q14" s="94"/>
    </row>
    <row r="15" spans="1:18" ht="12.75" customHeight="1">
      <c r="A15" s="38" t="s">
        <v>65</v>
      </c>
      <c r="B15" s="126">
        <v>5</v>
      </c>
      <c r="C15" s="126">
        <v>16</v>
      </c>
      <c r="D15" s="126">
        <v>13</v>
      </c>
      <c r="E15" s="126">
        <v>0</v>
      </c>
      <c r="F15" s="126">
        <v>7</v>
      </c>
      <c r="G15" s="136">
        <v>0</v>
      </c>
      <c r="H15" s="126">
        <v>4</v>
      </c>
      <c r="I15" s="138">
        <v>0</v>
      </c>
      <c r="J15" s="94">
        <v>4.3</v>
      </c>
      <c r="K15" s="94">
        <v>15.8</v>
      </c>
      <c r="L15" s="94">
        <v>12.6</v>
      </c>
      <c r="M15" s="94">
        <v>0</v>
      </c>
      <c r="N15" s="94">
        <v>15.9</v>
      </c>
      <c r="O15" s="94">
        <v>0</v>
      </c>
      <c r="P15" s="94">
        <v>36.4</v>
      </c>
      <c r="Q15" s="94">
        <v>0</v>
      </c>
    </row>
    <row r="16" spans="1:18" ht="25.75" customHeight="1">
      <c r="A16" s="33" t="s">
        <v>19</v>
      </c>
      <c r="B16" s="127">
        <v>116</v>
      </c>
      <c r="C16" s="127">
        <v>101</v>
      </c>
      <c r="D16" s="127">
        <v>103</v>
      </c>
      <c r="E16" s="127">
        <v>29</v>
      </c>
      <c r="F16" s="127">
        <v>44</v>
      </c>
      <c r="G16" s="127">
        <v>7</v>
      </c>
      <c r="H16" s="127">
        <v>11</v>
      </c>
      <c r="I16" s="127">
        <v>6</v>
      </c>
      <c r="J16" s="95">
        <v>100</v>
      </c>
      <c r="K16" s="95">
        <v>100</v>
      </c>
      <c r="L16" s="95">
        <v>100</v>
      </c>
      <c r="M16" s="95">
        <v>100</v>
      </c>
      <c r="N16" s="95">
        <v>100</v>
      </c>
      <c r="O16" s="95">
        <v>100</v>
      </c>
      <c r="P16" s="95">
        <v>100</v>
      </c>
      <c r="Q16" s="95">
        <v>100</v>
      </c>
    </row>
    <row r="17" spans="1:17" ht="12.75" customHeight="1">
      <c r="A17" s="49"/>
      <c r="B17" s="194" t="s">
        <v>40</v>
      </c>
      <c r="C17" s="194"/>
      <c r="D17" s="194"/>
      <c r="E17" s="194"/>
      <c r="F17" s="194"/>
      <c r="G17" s="194"/>
      <c r="H17" s="194"/>
      <c r="I17" s="194"/>
      <c r="J17" s="194"/>
      <c r="K17" s="194"/>
      <c r="L17" s="194"/>
      <c r="M17" s="194"/>
      <c r="N17" s="194"/>
      <c r="O17" s="194"/>
      <c r="P17" s="194"/>
      <c r="Q17" s="194"/>
    </row>
    <row r="18" spans="1:17" ht="12.75" customHeight="1">
      <c r="A18" s="38" t="s">
        <v>20</v>
      </c>
      <c r="B18" s="126">
        <v>55</v>
      </c>
      <c r="C18" s="126">
        <v>32</v>
      </c>
      <c r="D18" s="136">
        <v>34</v>
      </c>
      <c r="E18" s="136">
        <v>10</v>
      </c>
      <c r="F18" s="126">
        <v>14</v>
      </c>
      <c r="G18" s="126">
        <v>0</v>
      </c>
      <c r="H18" s="126">
        <v>3</v>
      </c>
      <c r="I18" s="126">
        <v>0</v>
      </c>
      <c r="J18" s="94">
        <v>72.400000000000006</v>
      </c>
      <c r="K18" s="94">
        <v>57.1</v>
      </c>
      <c r="L18" s="94">
        <v>72.3</v>
      </c>
      <c r="M18" s="94">
        <v>100</v>
      </c>
      <c r="N18" s="94">
        <v>51.9</v>
      </c>
      <c r="O18" s="94">
        <v>0</v>
      </c>
      <c r="P18" s="94">
        <v>30</v>
      </c>
      <c r="Q18" s="183" t="s">
        <v>108</v>
      </c>
    </row>
    <row r="19" spans="1:17" ht="12.75" customHeight="1">
      <c r="A19" s="145" t="s">
        <v>23</v>
      </c>
      <c r="B19" s="126">
        <v>18</v>
      </c>
      <c r="C19" s="126">
        <v>12</v>
      </c>
      <c r="D19" s="136">
        <v>8</v>
      </c>
      <c r="E19" s="126">
        <v>3</v>
      </c>
      <c r="F19" s="126">
        <v>8</v>
      </c>
      <c r="G19" s="126">
        <v>0</v>
      </c>
      <c r="H19" s="126">
        <v>3</v>
      </c>
      <c r="I19" s="126">
        <v>0</v>
      </c>
      <c r="J19" s="94">
        <v>23.7</v>
      </c>
      <c r="K19" s="94">
        <v>21.4</v>
      </c>
      <c r="L19" s="94">
        <v>17</v>
      </c>
      <c r="M19" s="94">
        <v>30</v>
      </c>
      <c r="N19" s="94">
        <v>29.6</v>
      </c>
      <c r="O19" s="94">
        <v>0</v>
      </c>
      <c r="P19" s="94">
        <v>30</v>
      </c>
      <c r="Q19" s="183" t="s">
        <v>108</v>
      </c>
    </row>
    <row r="20" spans="1:17" ht="12.75" customHeight="1">
      <c r="A20" s="38" t="s">
        <v>65</v>
      </c>
      <c r="B20" s="126">
        <v>5</v>
      </c>
      <c r="C20" s="126">
        <v>5</v>
      </c>
      <c r="D20" s="126">
        <v>3</v>
      </c>
      <c r="E20" s="126">
        <v>0</v>
      </c>
      <c r="F20" s="126">
        <v>3</v>
      </c>
      <c r="G20" s="136">
        <v>0</v>
      </c>
      <c r="H20" s="126">
        <v>4</v>
      </c>
      <c r="I20" s="126">
        <v>0</v>
      </c>
      <c r="J20" s="94">
        <v>6.6</v>
      </c>
      <c r="K20" s="94">
        <v>8.9</v>
      </c>
      <c r="L20" s="94">
        <v>6.4</v>
      </c>
      <c r="M20" s="94">
        <v>0</v>
      </c>
      <c r="N20" s="94">
        <v>11.1</v>
      </c>
      <c r="O20" s="94">
        <v>0</v>
      </c>
      <c r="P20" s="94">
        <v>40</v>
      </c>
      <c r="Q20" s="183" t="s">
        <v>108</v>
      </c>
    </row>
    <row r="21" spans="1:17" ht="25.25" customHeight="1">
      <c r="A21" s="33" t="s">
        <v>19</v>
      </c>
      <c r="B21" s="137">
        <v>76</v>
      </c>
      <c r="C21" s="137">
        <v>56</v>
      </c>
      <c r="D21" s="137">
        <v>47</v>
      </c>
      <c r="E21" s="137">
        <v>10</v>
      </c>
      <c r="F21" s="137">
        <v>27</v>
      </c>
      <c r="G21" s="127">
        <v>4</v>
      </c>
      <c r="H21" s="137">
        <v>10</v>
      </c>
      <c r="I21" s="127">
        <v>0</v>
      </c>
      <c r="J21" s="95">
        <v>100</v>
      </c>
      <c r="K21" s="95">
        <v>100</v>
      </c>
      <c r="L21" s="95">
        <v>100</v>
      </c>
      <c r="M21" s="95">
        <v>100</v>
      </c>
      <c r="N21" s="95">
        <v>100</v>
      </c>
      <c r="O21" s="95">
        <v>100</v>
      </c>
      <c r="P21" s="95">
        <v>100</v>
      </c>
      <c r="Q21" s="187" t="s">
        <v>108</v>
      </c>
    </row>
    <row r="22" spans="1:17" ht="12.75" customHeight="1">
      <c r="A22" s="49"/>
      <c r="B22" s="194" t="s">
        <v>43</v>
      </c>
      <c r="C22" s="194"/>
      <c r="D22" s="194"/>
      <c r="E22" s="194"/>
      <c r="F22" s="194"/>
      <c r="G22" s="194"/>
      <c r="H22" s="194"/>
      <c r="I22" s="194"/>
      <c r="J22" s="194"/>
      <c r="K22" s="194"/>
      <c r="L22" s="194"/>
      <c r="M22" s="194"/>
      <c r="N22" s="194"/>
      <c r="O22" s="194"/>
      <c r="P22" s="194"/>
      <c r="Q22" s="194"/>
    </row>
    <row r="23" spans="1:17" ht="12.75" customHeight="1">
      <c r="A23" s="38" t="s">
        <v>20</v>
      </c>
      <c r="B23" s="136">
        <v>21</v>
      </c>
      <c r="C23" s="136">
        <v>18</v>
      </c>
      <c r="D23" s="136">
        <v>32</v>
      </c>
      <c r="E23" s="126">
        <v>11</v>
      </c>
      <c r="F23" s="126">
        <v>3</v>
      </c>
      <c r="G23" s="136">
        <v>3</v>
      </c>
      <c r="H23" s="126">
        <v>0</v>
      </c>
      <c r="I23" s="126">
        <v>0</v>
      </c>
      <c r="J23" s="96">
        <v>80.8</v>
      </c>
      <c r="K23" s="96">
        <v>60</v>
      </c>
      <c r="L23" s="96">
        <v>66.7</v>
      </c>
      <c r="M23" s="96">
        <v>78.599999999999994</v>
      </c>
      <c r="N23" s="96">
        <v>25</v>
      </c>
      <c r="O23" s="96">
        <v>100</v>
      </c>
      <c r="P23" s="183" t="s">
        <v>108</v>
      </c>
      <c r="Q23" s="96">
        <v>0</v>
      </c>
    </row>
    <row r="24" spans="1:17" ht="12.75" customHeight="1">
      <c r="A24" s="145" t="s">
        <v>23</v>
      </c>
      <c r="B24" s="126">
        <v>5</v>
      </c>
      <c r="C24" s="126">
        <v>9</v>
      </c>
      <c r="D24" s="126">
        <v>8</v>
      </c>
      <c r="E24" s="126">
        <v>8</v>
      </c>
      <c r="F24" s="126">
        <v>3</v>
      </c>
      <c r="G24" s="136">
        <v>0</v>
      </c>
      <c r="H24" s="126">
        <v>0</v>
      </c>
      <c r="I24" s="126">
        <v>3</v>
      </c>
      <c r="J24" s="96">
        <v>19.2</v>
      </c>
      <c r="K24" s="96">
        <v>30</v>
      </c>
      <c r="L24" s="96">
        <v>16.7</v>
      </c>
      <c r="M24" s="96">
        <v>57.1</v>
      </c>
      <c r="N24" s="96">
        <v>25</v>
      </c>
      <c r="O24" s="96">
        <v>0</v>
      </c>
      <c r="P24" s="183" t="s">
        <v>108</v>
      </c>
      <c r="Q24" s="96">
        <v>75</v>
      </c>
    </row>
    <row r="25" spans="1:17" ht="12.75" customHeight="1">
      <c r="A25" s="38" t="s">
        <v>65</v>
      </c>
      <c r="B25" s="126">
        <v>0</v>
      </c>
      <c r="C25" s="136">
        <v>4</v>
      </c>
      <c r="D25" s="136">
        <v>9</v>
      </c>
      <c r="E25" s="126">
        <v>0</v>
      </c>
      <c r="F25" s="126">
        <v>0</v>
      </c>
      <c r="G25" s="136">
        <v>0</v>
      </c>
      <c r="H25" s="126">
        <v>0</v>
      </c>
      <c r="I25" s="136">
        <v>0</v>
      </c>
      <c r="J25" s="96">
        <v>0</v>
      </c>
      <c r="K25" s="96">
        <v>13.3</v>
      </c>
      <c r="L25" s="96">
        <v>18.8</v>
      </c>
      <c r="M25" s="96">
        <v>0</v>
      </c>
      <c r="N25" s="96">
        <v>0</v>
      </c>
      <c r="O25" s="96">
        <v>0</v>
      </c>
      <c r="P25" s="183" t="s">
        <v>108</v>
      </c>
      <c r="Q25" s="96">
        <v>0</v>
      </c>
    </row>
    <row r="26" spans="1:17" ht="25.75" customHeight="1">
      <c r="A26" s="33" t="s">
        <v>19</v>
      </c>
      <c r="B26" s="137">
        <v>26</v>
      </c>
      <c r="C26" s="137">
        <v>30</v>
      </c>
      <c r="D26" s="137">
        <v>48</v>
      </c>
      <c r="E26" s="127">
        <v>14</v>
      </c>
      <c r="F26" s="137">
        <v>12</v>
      </c>
      <c r="G26" s="137">
        <v>3</v>
      </c>
      <c r="H26" s="127">
        <v>0</v>
      </c>
      <c r="I26" s="127">
        <v>4</v>
      </c>
      <c r="J26" s="162">
        <v>100</v>
      </c>
      <c r="K26" s="97">
        <v>100</v>
      </c>
      <c r="L26" s="162">
        <v>100</v>
      </c>
      <c r="M26" s="97">
        <v>100</v>
      </c>
      <c r="N26" s="162">
        <v>100</v>
      </c>
      <c r="O26" s="97">
        <v>100</v>
      </c>
      <c r="P26" s="187" t="s">
        <v>108</v>
      </c>
      <c r="Q26" s="97">
        <v>100</v>
      </c>
    </row>
    <row r="27" spans="1:17" ht="12.75" customHeight="1">
      <c r="A27" s="49"/>
      <c r="B27" s="194" t="s">
        <v>41</v>
      </c>
      <c r="C27" s="194"/>
      <c r="D27" s="194"/>
      <c r="E27" s="194"/>
      <c r="F27" s="194"/>
      <c r="G27" s="194"/>
      <c r="H27" s="194"/>
      <c r="I27" s="194"/>
      <c r="J27" s="194"/>
      <c r="K27" s="194"/>
      <c r="L27" s="194"/>
      <c r="M27" s="194"/>
      <c r="N27" s="194"/>
      <c r="O27" s="194"/>
      <c r="P27" s="194"/>
      <c r="Q27" s="194"/>
    </row>
    <row r="28" spans="1:17" ht="12.75" customHeight="1">
      <c r="A28" s="145" t="s">
        <v>20</v>
      </c>
      <c r="B28" s="126">
        <v>7</v>
      </c>
      <c r="C28" s="136">
        <v>9</v>
      </c>
      <c r="D28" s="136">
        <v>5</v>
      </c>
      <c r="E28" s="126">
        <v>0</v>
      </c>
      <c r="F28" s="126">
        <v>0</v>
      </c>
      <c r="G28" s="126">
        <v>0</v>
      </c>
      <c r="H28" s="126">
        <v>0</v>
      </c>
      <c r="I28" s="126">
        <v>0</v>
      </c>
      <c r="J28" s="94">
        <v>53.8</v>
      </c>
      <c r="K28" s="94">
        <v>64.3</v>
      </c>
      <c r="L28" s="180" t="s">
        <v>109</v>
      </c>
      <c r="M28" s="183" t="s">
        <v>108</v>
      </c>
      <c r="N28" s="94">
        <v>0</v>
      </c>
      <c r="O28" s="183" t="s">
        <v>108</v>
      </c>
      <c r="P28" s="183" t="s">
        <v>108</v>
      </c>
      <c r="Q28" s="183" t="s">
        <v>108</v>
      </c>
    </row>
    <row r="29" spans="1:17" ht="12.75" customHeight="1">
      <c r="A29" s="145" t="s">
        <v>23</v>
      </c>
      <c r="B29" s="126">
        <v>3</v>
      </c>
      <c r="C29" s="126">
        <v>5</v>
      </c>
      <c r="D29" s="126">
        <v>0</v>
      </c>
      <c r="E29" s="136">
        <v>0</v>
      </c>
      <c r="F29" s="126">
        <v>3</v>
      </c>
      <c r="G29" s="136">
        <v>0</v>
      </c>
      <c r="H29" s="126">
        <v>0</v>
      </c>
      <c r="I29" s="126">
        <v>0</v>
      </c>
      <c r="J29" s="94">
        <v>23.1</v>
      </c>
      <c r="K29" s="94">
        <v>35.700000000000003</v>
      </c>
      <c r="L29" s="94">
        <v>0</v>
      </c>
      <c r="M29" s="183" t="s">
        <v>108</v>
      </c>
      <c r="N29" s="94">
        <v>75</v>
      </c>
      <c r="O29" s="183" t="s">
        <v>108</v>
      </c>
      <c r="P29" s="183" t="s">
        <v>108</v>
      </c>
      <c r="Q29" s="183" t="s">
        <v>108</v>
      </c>
    </row>
    <row r="30" spans="1:17" ht="12.75" customHeight="1">
      <c r="A30" s="38" t="s">
        <v>65</v>
      </c>
      <c r="B30" s="126">
        <v>0</v>
      </c>
      <c r="C30" s="126">
        <v>3</v>
      </c>
      <c r="D30" s="126">
        <v>0</v>
      </c>
      <c r="E30" s="136">
        <v>0</v>
      </c>
      <c r="F30" s="136">
        <v>0</v>
      </c>
      <c r="G30" s="136">
        <v>0</v>
      </c>
      <c r="H30" s="126">
        <v>0</v>
      </c>
      <c r="I30" s="126">
        <v>0</v>
      </c>
      <c r="J30" s="94">
        <v>0</v>
      </c>
      <c r="K30" s="94">
        <v>21.4</v>
      </c>
      <c r="L30" s="94">
        <v>0</v>
      </c>
      <c r="M30" s="183" t="s">
        <v>108</v>
      </c>
      <c r="N30" s="94">
        <v>0</v>
      </c>
      <c r="O30" s="183" t="s">
        <v>108</v>
      </c>
      <c r="P30" s="183" t="s">
        <v>108</v>
      </c>
      <c r="Q30" s="183" t="s">
        <v>108</v>
      </c>
    </row>
    <row r="31" spans="1:17" ht="25.25" customHeight="1">
      <c r="A31" s="33" t="s">
        <v>19</v>
      </c>
      <c r="B31" s="127">
        <v>13</v>
      </c>
      <c r="C31" s="127">
        <v>14</v>
      </c>
      <c r="D31" s="127">
        <v>3</v>
      </c>
      <c r="E31" s="127">
        <v>0</v>
      </c>
      <c r="F31" s="127">
        <v>4</v>
      </c>
      <c r="G31" s="127">
        <v>0</v>
      </c>
      <c r="H31" s="127">
        <v>0</v>
      </c>
      <c r="I31" s="127">
        <v>0</v>
      </c>
      <c r="J31" s="95">
        <v>100</v>
      </c>
      <c r="K31" s="95">
        <v>100</v>
      </c>
      <c r="L31" s="95">
        <v>100</v>
      </c>
      <c r="M31" s="187" t="s">
        <v>108</v>
      </c>
      <c r="N31" s="95">
        <v>100</v>
      </c>
      <c r="O31" s="187" t="s">
        <v>108</v>
      </c>
      <c r="P31" s="187" t="s">
        <v>108</v>
      </c>
      <c r="Q31" s="187" t="s">
        <v>108</v>
      </c>
    </row>
    <row r="32" spans="1:17" ht="12.75" customHeight="1">
      <c r="A32" s="49"/>
      <c r="B32" s="194" t="s">
        <v>44</v>
      </c>
      <c r="C32" s="194"/>
      <c r="D32" s="194"/>
      <c r="E32" s="194"/>
      <c r="F32" s="194"/>
      <c r="G32" s="194"/>
      <c r="H32" s="194"/>
      <c r="I32" s="194"/>
      <c r="J32" s="194"/>
      <c r="K32" s="194"/>
      <c r="L32" s="194"/>
      <c r="M32" s="194"/>
      <c r="N32" s="194"/>
      <c r="O32" s="194"/>
      <c r="P32" s="194"/>
      <c r="Q32" s="194"/>
    </row>
    <row r="33" spans="1:17" ht="12.75" customHeight="1">
      <c r="A33" s="38" t="s">
        <v>20</v>
      </c>
      <c r="B33" s="144">
        <v>36171</v>
      </c>
      <c r="C33" s="183" t="s">
        <v>109</v>
      </c>
      <c r="D33" s="183" t="s">
        <v>109</v>
      </c>
      <c r="E33" s="144">
        <v>9357</v>
      </c>
      <c r="F33" s="144">
        <v>19706</v>
      </c>
      <c r="G33" s="144">
        <v>1847</v>
      </c>
      <c r="H33" s="144">
        <v>2030</v>
      </c>
      <c r="I33" s="144">
        <v>1118</v>
      </c>
      <c r="J33" s="94">
        <v>53.5</v>
      </c>
      <c r="K33" s="183" t="s">
        <v>109</v>
      </c>
      <c r="L33" s="183" t="s">
        <v>109</v>
      </c>
      <c r="M33" s="94">
        <v>57.9</v>
      </c>
      <c r="N33" s="94">
        <v>63.4</v>
      </c>
      <c r="O33" s="94">
        <v>55</v>
      </c>
      <c r="P33" s="94">
        <v>30.2</v>
      </c>
      <c r="Q33" s="94">
        <v>46.6</v>
      </c>
    </row>
    <row r="34" spans="1:17" ht="12.75" customHeight="1">
      <c r="A34" s="39" t="s">
        <v>21</v>
      </c>
      <c r="B34" s="124">
        <v>35608</v>
      </c>
      <c r="C34" s="107" t="s">
        <v>109</v>
      </c>
      <c r="D34" s="107" t="s">
        <v>109</v>
      </c>
      <c r="E34" s="107" t="s">
        <v>109</v>
      </c>
      <c r="F34" s="124">
        <v>18461</v>
      </c>
      <c r="G34" s="124">
        <v>1532</v>
      </c>
      <c r="H34" s="124">
        <v>3</v>
      </c>
      <c r="I34" s="124">
        <v>1051</v>
      </c>
      <c r="J34" s="166">
        <v>52.6</v>
      </c>
      <c r="K34" s="107" t="s">
        <v>109</v>
      </c>
      <c r="L34" s="107" t="s">
        <v>109</v>
      </c>
      <c r="M34" s="107" t="s">
        <v>109</v>
      </c>
      <c r="N34" s="166">
        <v>59.4</v>
      </c>
      <c r="O34" s="166">
        <v>45.6</v>
      </c>
      <c r="P34" s="166">
        <v>0</v>
      </c>
      <c r="Q34" s="166">
        <v>43.8</v>
      </c>
    </row>
    <row r="35" spans="1:17" ht="12.75" customHeight="1">
      <c r="A35" s="39" t="s">
        <v>22</v>
      </c>
      <c r="B35" s="124">
        <v>560</v>
      </c>
      <c r="C35" s="107" t="s">
        <v>109</v>
      </c>
      <c r="D35" s="107" t="s">
        <v>109</v>
      </c>
      <c r="E35" s="107" t="s">
        <v>109</v>
      </c>
      <c r="F35" s="124">
        <v>1247</v>
      </c>
      <c r="G35" s="124">
        <v>309</v>
      </c>
      <c r="H35" s="124">
        <v>3</v>
      </c>
      <c r="I35" s="124">
        <v>65</v>
      </c>
      <c r="J35" s="166">
        <v>0.8</v>
      </c>
      <c r="K35" s="107" t="s">
        <v>109</v>
      </c>
      <c r="L35" s="107" t="s">
        <v>109</v>
      </c>
      <c r="M35" s="107" t="s">
        <v>109</v>
      </c>
      <c r="N35" s="166">
        <v>4</v>
      </c>
      <c r="O35" s="166">
        <v>9.1999999999999993</v>
      </c>
      <c r="P35" s="166">
        <v>0</v>
      </c>
      <c r="Q35" s="166">
        <v>2.7</v>
      </c>
    </row>
    <row r="36" spans="1:17" ht="12.75" customHeight="1">
      <c r="A36" s="39"/>
      <c r="B36" s="144"/>
      <c r="C36" s="71"/>
      <c r="D36" s="71"/>
      <c r="E36" s="144"/>
      <c r="F36" s="144"/>
      <c r="G36" s="144"/>
      <c r="H36" s="144"/>
      <c r="I36" s="144"/>
      <c r="J36" s="94"/>
      <c r="K36" s="71"/>
      <c r="L36" s="71"/>
      <c r="M36" s="94"/>
      <c r="N36" s="94"/>
      <c r="O36" s="94"/>
      <c r="P36" s="94"/>
      <c r="Q36" s="94"/>
    </row>
    <row r="37" spans="1:17" ht="12.75" customHeight="1">
      <c r="A37" s="38" t="s">
        <v>23</v>
      </c>
      <c r="B37" s="144">
        <v>19141</v>
      </c>
      <c r="C37" s="183" t="s">
        <v>109</v>
      </c>
      <c r="D37" s="183" t="s">
        <v>109</v>
      </c>
      <c r="E37" s="144">
        <v>4932</v>
      </c>
      <c r="F37" s="144">
        <v>7396</v>
      </c>
      <c r="G37" s="144">
        <v>988</v>
      </c>
      <c r="H37" s="144">
        <v>3485</v>
      </c>
      <c r="I37" s="144">
        <v>953</v>
      </c>
      <c r="J37" s="94">
        <v>28.3</v>
      </c>
      <c r="K37" s="183" t="s">
        <v>109</v>
      </c>
      <c r="L37" s="183" t="s">
        <v>109</v>
      </c>
      <c r="M37" s="94">
        <v>30.5</v>
      </c>
      <c r="N37" s="94">
        <v>23.8</v>
      </c>
      <c r="O37" s="94">
        <v>29.4</v>
      </c>
      <c r="P37" s="94">
        <v>51.8</v>
      </c>
      <c r="Q37" s="94">
        <v>39.700000000000003</v>
      </c>
    </row>
    <row r="38" spans="1:17" ht="12.75" customHeight="1">
      <c r="A38" s="39" t="s">
        <v>24</v>
      </c>
      <c r="B38" s="124">
        <v>2005</v>
      </c>
      <c r="C38" s="107" t="s">
        <v>109</v>
      </c>
      <c r="D38" s="107" t="s">
        <v>109</v>
      </c>
      <c r="E38" s="107" t="s">
        <v>109</v>
      </c>
      <c r="F38" s="124">
        <v>1157</v>
      </c>
      <c r="G38" s="124">
        <v>124</v>
      </c>
      <c r="H38" s="124">
        <v>160</v>
      </c>
      <c r="I38" s="124">
        <v>87</v>
      </c>
      <c r="J38" s="166">
        <v>3</v>
      </c>
      <c r="K38" s="107" t="s">
        <v>109</v>
      </c>
      <c r="L38" s="107" t="s">
        <v>109</v>
      </c>
      <c r="M38" s="107" t="s">
        <v>109</v>
      </c>
      <c r="N38" s="166">
        <v>3.7</v>
      </c>
      <c r="O38" s="166">
        <v>3.7</v>
      </c>
      <c r="P38" s="166">
        <v>2.4</v>
      </c>
      <c r="Q38" s="166">
        <v>3.6</v>
      </c>
    </row>
    <row r="39" spans="1:17" ht="12.75" customHeight="1">
      <c r="A39" s="39" t="s">
        <v>25</v>
      </c>
      <c r="B39" s="124">
        <v>10795</v>
      </c>
      <c r="C39" s="107" t="s">
        <v>109</v>
      </c>
      <c r="D39" s="107" t="s">
        <v>109</v>
      </c>
      <c r="E39" s="107" t="s">
        <v>109</v>
      </c>
      <c r="F39" s="124">
        <v>4750</v>
      </c>
      <c r="G39" s="124">
        <v>613</v>
      </c>
      <c r="H39" s="124">
        <v>561</v>
      </c>
      <c r="I39" s="124">
        <v>734</v>
      </c>
      <c r="J39" s="166">
        <v>16</v>
      </c>
      <c r="K39" s="107" t="s">
        <v>109</v>
      </c>
      <c r="L39" s="107" t="s">
        <v>109</v>
      </c>
      <c r="M39" s="107" t="s">
        <v>109</v>
      </c>
      <c r="N39" s="166">
        <v>15.3</v>
      </c>
      <c r="O39" s="166">
        <v>18.2</v>
      </c>
      <c r="P39" s="166">
        <v>8.3000000000000007</v>
      </c>
      <c r="Q39" s="166">
        <v>30.6</v>
      </c>
    </row>
    <row r="40" spans="1:17" ht="12.75" customHeight="1">
      <c r="A40" s="39" t="s">
        <v>26</v>
      </c>
      <c r="B40" s="124">
        <v>6344</v>
      </c>
      <c r="C40" s="107" t="s">
        <v>109</v>
      </c>
      <c r="D40" s="107" t="s">
        <v>109</v>
      </c>
      <c r="E40" s="107" t="s">
        <v>109</v>
      </c>
      <c r="F40" s="124">
        <v>1495</v>
      </c>
      <c r="G40" s="124">
        <v>243</v>
      </c>
      <c r="H40" s="124">
        <v>735</v>
      </c>
      <c r="I40" s="124">
        <v>128</v>
      </c>
      <c r="J40" s="166">
        <v>9.4</v>
      </c>
      <c r="K40" s="107" t="s">
        <v>109</v>
      </c>
      <c r="L40" s="107" t="s">
        <v>109</v>
      </c>
      <c r="M40" s="107" t="s">
        <v>109</v>
      </c>
      <c r="N40" s="166">
        <v>4.8</v>
      </c>
      <c r="O40" s="166">
        <v>7.2</v>
      </c>
      <c r="P40" s="166">
        <v>10.9</v>
      </c>
      <c r="Q40" s="166">
        <v>5.3</v>
      </c>
    </row>
    <row r="41" spans="1:17" ht="12.75" customHeight="1">
      <c r="A41" s="39"/>
      <c r="B41" s="124"/>
      <c r="C41" s="71"/>
      <c r="D41" s="71"/>
      <c r="E41" s="124"/>
      <c r="F41" s="124"/>
      <c r="G41" s="124"/>
      <c r="H41" s="124"/>
      <c r="I41" s="124"/>
      <c r="J41" s="94"/>
      <c r="K41" s="71"/>
      <c r="L41" s="71"/>
      <c r="M41" s="94"/>
      <c r="N41" s="94"/>
      <c r="O41" s="94"/>
      <c r="P41" s="94"/>
      <c r="Q41" s="94"/>
    </row>
    <row r="42" spans="1:17" ht="12.75" customHeight="1">
      <c r="A42" s="38" t="s">
        <v>27</v>
      </c>
      <c r="B42" s="144">
        <v>11987</v>
      </c>
      <c r="C42" s="183" t="s">
        <v>109</v>
      </c>
      <c r="D42" s="183" t="s">
        <v>109</v>
      </c>
      <c r="E42" s="144">
        <v>1880</v>
      </c>
      <c r="F42" s="144">
        <v>3674</v>
      </c>
      <c r="G42" s="144">
        <v>525</v>
      </c>
      <c r="H42" s="144">
        <v>1221</v>
      </c>
      <c r="I42" s="144">
        <v>269</v>
      </c>
      <c r="J42" s="94">
        <v>17.7</v>
      </c>
      <c r="K42" s="183" t="s">
        <v>109</v>
      </c>
      <c r="L42" s="183" t="s">
        <v>109</v>
      </c>
      <c r="M42" s="94">
        <v>11.6</v>
      </c>
      <c r="N42" s="94">
        <v>11.8</v>
      </c>
      <c r="O42" s="94">
        <v>15.6</v>
      </c>
      <c r="P42" s="94">
        <v>18.100000000000001</v>
      </c>
      <c r="Q42" s="94">
        <v>11.2</v>
      </c>
    </row>
    <row r="43" spans="1:17" ht="12.75" customHeight="1">
      <c r="A43" s="39" t="s">
        <v>28</v>
      </c>
      <c r="B43" s="124">
        <v>8513</v>
      </c>
      <c r="C43" s="107" t="s">
        <v>109</v>
      </c>
      <c r="D43" s="107" t="s">
        <v>109</v>
      </c>
      <c r="E43" s="107" t="s">
        <v>109</v>
      </c>
      <c r="F43" s="124">
        <v>2363</v>
      </c>
      <c r="G43" s="124">
        <v>305</v>
      </c>
      <c r="H43" s="124">
        <v>182</v>
      </c>
      <c r="I43" s="124">
        <v>246</v>
      </c>
      <c r="J43" s="166">
        <v>12.6</v>
      </c>
      <c r="K43" s="107" t="s">
        <v>109</v>
      </c>
      <c r="L43" s="107" t="s">
        <v>109</v>
      </c>
      <c r="M43" s="107" t="s">
        <v>109</v>
      </c>
      <c r="N43" s="166">
        <v>7.6</v>
      </c>
      <c r="O43" s="166">
        <v>9.1</v>
      </c>
      <c r="P43" s="166">
        <v>2.7</v>
      </c>
      <c r="Q43" s="166">
        <v>10.3</v>
      </c>
    </row>
    <row r="44" spans="1:17" ht="12.75" customHeight="1">
      <c r="A44" s="39" t="s">
        <v>29</v>
      </c>
      <c r="B44" s="124">
        <v>2635</v>
      </c>
      <c r="C44" s="107" t="s">
        <v>109</v>
      </c>
      <c r="D44" s="107" t="s">
        <v>109</v>
      </c>
      <c r="E44" s="107" t="s">
        <v>109</v>
      </c>
      <c r="F44" s="124">
        <v>1070</v>
      </c>
      <c r="G44" s="124">
        <v>135</v>
      </c>
      <c r="H44" s="124">
        <v>4</v>
      </c>
      <c r="I44" s="124">
        <v>6</v>
      </c>
      <c r="J44" s="166">
        <v>3.9</v>
      </c>
      <c r="K44" s="107" t="s">
        <v>109</v>
      </c>
      <c r="L44" s="107" t="s">
        <v>109</v>
      </c>
      <c r="M44" s="107" t="s">
        <v>109</v>
      </c>
      <c r="N44" s="166">
        <v>3.4</v>
      </c>
      <c r="O44" s="166">
        <v>4</v>
      </c>
      <c r="P44" s="166">
        <v>0.1</v>
      </c>
      <c r="Q44" s="166">
        <v>0.3</v>
      </c>
    </row>
    <row r="45" spans="1:17" ht="12.75" customHeight="1">
      <c r="A45" s="39" t="s">
        <v>15</v>
      </c>
      <c r="B45" s="124">
        <v>547</v>
      </c>
      <c r="C45" s="107" t="s">
        <v>109</v>
      </c>
      <c r="D45" s="107" t="s">
        <v>109</v>
      </c>
      <c r="E45" s="107" t="s">
        <v>109</v>
      </c>
      <c r="F45" s="124">
        <v>244</v>
      </c>
      <c r="G45" s="124">
        <v>81</v>
      </c>
      <c r="H45" s="124">
        <v>825</v>
      </c>
      <c r="I45" s="124">
        <v>15</v>
      </c>
      <c r="J45" s="166">
        <v>0.8</v>
      </c>
      <c r="K45" s="107" t="s">
        <v>109</v>
      </c>
      <c r="L45" s="107" t="s">
        <v>109</v>
      </c>
      <c r="M45" s="107" t="s">
        <v>109</v>
      </c>
      <c r="N45" s="166">
        <v>0.8</v>
      </c>
      <c r="O45" s="166">
        <v>2.4</v>
      </c>
      <c r="P45" s="166">
        <v>12.3</v>
      </c>
      <c r="Q45" s="166">
        <v>0.6</v>
      </c>
    </row>
    <row r="46" spans="1:17" ht="25.75" customHeight="1">
      <c r="A46" s="33" t="s">
        <v>19</v>
      </c>
      <c r="B46" s="52">
        <v>67661</v>
      </c>
      <c r="C46" s="187" t="s">
        <v>109</v>
      </c>
      <c r="D46" s="187" t="s">
        <v>109</v>
      </c>
      <c r="E46" s="52">
        <v>16165</v>
      </c>
      <c r="F46" s="52">
        <v>31097</v>
      </c>
      <c r="G46" s="52">
        <v>3359</v>
      </c>
      <c r="H46" s="52">
        <v>6730</v>
      </c>
      <c r="I46" s="52">
        <v>2399</v>
      </c>
      <c r="J46" s="95">
        <v>100</v>
      </c>
      <c r="K46" s="187" t="s">
        <v>109</v>
      </c>
      <c r="L46" s="187" t="s">
        <v>109</v>
      </c>
      <c r="M46" s="95">
        <v>100</v>
      </c>
      <c r="N46" s="95">
        <v>100</v>
      </c>
      <c r="O46" s="95">
        <v>100</v>
      </c>
      <c r="P46" s="95">
        <v>100</v>
      </c>
      <c r="Q46" s="95">
        <v>100</v>
      </c>
    </row>
    <row r="47" spans="1:17" ht="12.75" customHeight="1">
      <c r="A47" s="49"/>
      <c r="B47" s="194" t="s">
        <v>7</v>
      </c>
      <c r="C47" s="194"/>
      <c r="D47" s="194"/>
      <c r="E47" s="194"/>
      <c r="F47" s="194"/>
      <c r="G47" s="194"/>
      <c r="H47" s="194"/>
      <c r="I47" s="194"/>
      <c r="J47" s="194"/>
      <c r="K47" s="194"/>
      <c r="L47" s="194"/>
      <c r="M47" s="194"/>
      <c r="N47" s="194"/>
      <c r="O47" s="194"/>
      <c r="P47" s="194"/>
      <c r="Q47" s="194"/>
    </row>
    <row r="48" spans="1:17" ht="12.75" customHeight="1">
      <c r="A48" s="38" t="s">
        <v>20</v>
      </c>
      <c r="B48" s="144">
        <v>6562</v>
      </c>
      <c r="C48" s="144">
        <v>3879</v>
      </c>
      <c r="D48" s="144">
        <v>3411</v>
      </c>
      <c r="E48" s="144">
        <v>1039</v>
      </c>
      <c r="F48" s="144">
        <v>1991</v>
      </c>
      <c r="G48" s="144">
        <v>149</v>
      </c>
      <c r="H48" s="144">
        <v>141</v>
      </c>
      <c r="I48" s="144">
        <v>217</v>
      </c>
      <c r="J48" s="94">
        <v>59.6</v>
      </c>
      <c r="K48" s="94">
        <v>66.5</v>
      </c>
      <c r="L48" s="94">
        <v>70.2</v>
      </c>
      <c r="M48" s="94">
        <v>67</v>
      </c>
      <c r="N48" s="94">
        <v>71.900000000000006</v>
      </c>
      <c r="O48" s="94">
        <v>76.8</v>
      </c>
      <c r="P48" s="94">
        <v>39.799999999999997</v>
      </c>
      <c r="Q48" s="94">
        <v>66.400000000000006</v>
      </c>
    </row>
    <row r="49" spans="1:17" ht="12.75" customHeight="1">
      <c r="A49" s="39" t="s">
        <v>21</v>
      </c>
      <c r="B49" s="124">
        <v>6531</v>
      </c>
      <c r="C49" s="124">
        <v>3743</v>
      </c>
      <c r="D49" s="124">
        <v>3359</v>
      </c>
      <c r="E49" s="107" t="s">
        <v>109</v>
      </c>
      <c r="F49" s="124">
        <v>1966</v>
      </c>
      <c r="G49" s="124">
        <v>152</v>
      </c>
      <c r="H49" s="124">
        <v>0</v>
      </c>
      <c r="I49" s="124">
        <v>217</v>
      </c>
      <c r="J49" s="166">
        <v>59.3</v>
      </c>
      <c r="K49" s="166">
        <v>64.2</v>
      </c>
      <c r="L49" s="166">
        <v>69.099999999999994</v>
      </c>
      <c r="M49" s="107" t="s">
        <v>109</v>
      </c>
      <c r="N49" s="166">
        <v>71</v>
      </c>
      <c r="O49" s="166">
        <v>78.400000000000006</v>
      </c>
      <c r="P49" s="166">
        <v>0</v>
      </c>
      <c r="Q49" s="166">
        <v>66.400000000000006</v>
      </c>
    </row>
    <row r="50" spans="1:17" ht="12.75" customHeight="1">
      <c r="A50" s="39" t="s">
        <v>22</v>
      </c>
      <c r="B50" s="124">
        <v>31</v>
      </c>
      <c r="C50" s="124">
        <v>82</v>
      </c>
      <c r="D50" s="124">
        <v>55</v>
      </c>
      <c r="E50" s="107" t="s">
        <v>109</v>
      </c>
      <c r="F50" s="124">
        <v>25</v>
      </c>
      <c r="G50" s="124">
        <v>0</v>
      </c>
      <c r="H50" s="124">
        <v>0</v>
      </c>
      <c r="I50" s="124">
        <v>0</v>
      </c>
      <c r="J50" s="166">
        <v>0.3</v>
      </c>
      <c r="K50" s="166">
        <v>1.4</v>
      </c>
      <c r="L50" s="166">
        <v>1.1000000000000001</v>
      </c>
      <c r="M50" s="107" t="s">
        <v>109</v>
      </c>
      <c r="N50" s="166">
        <v>0.9</v>
      </c>
      <c r="O50" s="166">
        <v>0</v>
      </c>
      <c r="P50" s="166">
        <v>0</v>
      </c>
      <c r="Q50" s="166">
        <v>0</v>
      </c>
    </row>
    <row r="51" spans="1:17" ht="12.75" customHeight="1">
      <c r="A51" s="39"/>
      <c r="B51" s="144"/>
      <c r="C51" s="144"/>
      <c r="D51" s="144"/>
      <c r="E51" s="71"/>
      <c r="F51" s="144"/>
      <c r="G51" s="144"/>
      <c r="H51" s="144"/>
      <c r="I51" s="144"/>
      <c r="J51" s="94"/>
      <c r="K51" s="94"/>
      <c r="L51" s="94"/>
      <c r="M51" s="184"/>
      <c r="N51" s="94"/>
      <c r="O51" s="94"/>
      <c r="P51" s="94"/>
      <c r="Q51" s="94"/>
    </row>
    <row r="52" spans="1:17" ht="12.75" customHeight="1">
      <c r="A52" s="38" t="s">
        <v>23</v>
      </c>
      <c r="B52" s="144">
        <v>1478</v>
      </c>
      <c r="C52" s="144">
        <v>1039</v>
      </c>
      <c r="D52" s="144">
        <v>774</v>
      </c>
      <c r="E52" s="71">
        <v>320</v>
      </c>
      <c r="F52" s="144">
        <v>479</v>
      </c>
      <c r="G52" s="144">
        <v>27</v>
      </c>
      <c r="H52" s="144">
        <v>143</v>
      </c>
      <c r="I52" s="144">
        <v>70</v>
      </c>
      <c r="J52" s="94">
        <v>13.4</v>
      </c>
      <c r="K52" s="94">
        <v>17.8</v>
      </c>
      <c r="L52" s="94">
        <v>15.9</v>
      </c>
      <c r="M52" s="184">
        <v>20.6</v>
      </c>
      <c r="N52" s="94">
        <v>17.3</v>
      </c>
      <c r="O52" s="94">
        <v>13.9</v>
      </c>
      <c r="P52" s="94">
        <v>40.4</v>
      </c>
      <c r="Q52" s="94">
        <v>21.4</v>
      </c>
    </row>
    <row r="53" spans="1:17" ht="12.75" customHeight="1">
      <c r="A53" s="39" t="s">
        <v>24</v>
      </c>
      <c r="B53" s="124">
        <v>210</v>
      </c>
      <c r="C53" s="124">
        <v>277</v>
      </c>
      <c r="D53" s="124">
        <v>85</v>
      </c>
      <c r="E53" s="107" t="s">
        <v>109</v>
      </c>
      <c r="F53" s="124">
        <v>87</v>
      </c>
      <c r="G53" s="124">
        <v>3</v>
      </c>
      <c r="H53" s="124">
        <v>14</v>
      </c>
      <c r="I53" s="124">
        <v>3</v>
      </c>
      <c r="J53" s="166">
        <v>1.9</v>
      </c>
      <c r="K53" s="166">
        <v>4.8</v>
      </c>
      <c r="L53" s="166">
        <v>1.7</v>
      </c>
      <c r="M53" s="107" t="s">
        <v>109</v>
      </c>
      <c r="N53" s="166">
        <v>3.1</v>
      </c>
      <c r="O53" s="166">
        <v>1.5</v>
      </c>
      <c r="P53" s="166">
        <v>4</v>
      </c>
      <c r="Q53" s="166">
        <v>0.9</v>
      </c>
    </row>
    <row r="54" spans="1:17" ht="12.75" customHeight="1">
      <c r="A54" s="39" t="s">
        <v>25</v>
      </c>
      <c r="B54" s="124">
        <v>330</v>
      </c>
      <c r="C54" s="124">
        <v>274</v>
      </c>
      <c r="D54" s="124">
        <v>193</v>
      </c>
      <c r="E54" s="107" t="s">
        <v>109</v>
      </c>
      <c r="F54" s="124">
        <v>184</v>
      </c>
      <c r="G54" s="124">
        <v>6</v>
      </c>
      <c r="H54" s="124">
        <v>10</v>
      </c>
      <c r="I54" s="124">
        <v>37</v>
      </c>
      <c r="J54" s="166">
        <v>3</v>
      </c>
      <c r="K54" s="166">
        <v>4.7</v>
      </c>
      <c r="L54" s="166">
        <v>4</v>
      </c>
      <c r="M54" s="107" t="s">
        <v>109</v>
      </c>
      <c r="N54" s="166">
        <v>6.6</v>
      </c>
      <c r="O54" s="166">
        <v>3.1</v>
      </c>
      <c r="P54" s="166">
        <v>2.8</v>
      </c>
      <c r="Q54" s="166">
        <v>11.3</v>
      </c>
    </row>
    <row r="55" spans="1:17" ht="12.75" customHeight="1">
      <c r="A55" s="39" t="s">
        <v>26</v>
      </c>
      <c r="B55" s="124">
        <v>934</v>
      </c>
      <c r="C55" s="124">
        <v>487</v>
      </c>
      <c r="D55" s="124">
        <v>491</v>
      </c>
      <c r="E55" s="107" t="s">
        <v>109</v>
      </c>
      <c r="F55" s="124">
        <v>213</v>
      </c>
      <c r="G55" s="124">
        <v>10</v>
      </c>
      <c r="H55" s="124">
        <v>25</v>
      </c>
      <c r="I55" s="124">
        <v>26</v>
      </c>
      <c r="J55" s="166">
        <v>8.5</v>
      </c>
      <c r="K55" s="166">
        <v>8.4</v>
      </c>
      <c r="L55" s="166">
        <v>10.1</v>
      </c>
      <c r="M55" s="107" t="s">
        <v>109</v>
      </c>
      <c r="N55" s="166">
        <v>7.7</v>
      </c>
      <c r="O55" s="166">
        <v>5.2</v>
      </c>
      <c r="P55" s="166">
        <v>7.1</v>
      </c>
      <c r="Q55" s="166">
        <v>8</v>
      </c>
    </row>
    <row r="56" spans="1:17" ht="12.75" customHeight="1">
      <c r="A56" s="39"/>
      <c r="B56" s="144"/>
      <c r="C56" s="144"/>
      <c r="D56" s="144"/>
      <c r="E56" s="71"/>
      <c r="F56" s="144"/>
      <c r="G56" s="144"/>
      <c r="H56" s="144"/>
      <c r="I56" s="144"/>
      <c r="J56" s="94"/>
      <c r="K56" s="94"/>
      <c r="L56" s="94"/>
      <c r="M56" s="184"/>
      <c r="N56" s="94"/>
      <c r="O56" s="94"/>
      <c r="P56" s="94"/>
      <c r="Q56" s="94"/>
    </row>
    <row r="57" spans="1:17" ht="12.75" customHeight="1">
      <c r="A57" s="38" t="s">
        <v>27</v>
      </c>
      <c r="B57" s="144">
        <v>820</v>
      </c>
      <c r="C57" s="144">
        <v>792</v>
      </c>
      <c r="D57" s="144">
        <v>576</v>
      </c>
      <c r="E57" s="71">
        <v>187</v>
      </c>
      <c r="F57" s="144">
        <v>236</v>
      </c>
      <c r="G57" s="144">
        <v>18</v>
      </c>
      <c r="H57" s="144">
        <v>70</v>
      </c>
      <c r="I57" s="144">
        <v>23</v>
      </c>
      <c r="J57" s="94">
        <v>7.4</v>
      </c>
      <c r="K57" s="94">
        <v>13.6</v>
      </c>
      <c r="L57" s="94">
        <v>11.9</v>
      </c>
      <c r="M57" s="184">
        <v>12.1</v>
      </c>
      <c r="N57" s="94">
        <v>8.5</v>
      </c>
      <c r="O57" s="94">
        <v>9.3000000000000007</v>
      </c>
      <c r="P57" s="94">
        <v>19.8</v>
      </c>
      <c r="Q57" s="94">
        <v>7</v>
      </c>
    </row>
    <row r="58" spans="1:17" ht="12.75" customHeight="1">
      <c r="A58" s="39" t="s">
        <v>28</v>
      </c>
      <c r="B58" s="124">
        <v>470</v>
      </c>
      <c r="C58" s="124">
        <v>370</v>
      </c>
      <c r="D58" s="124">
        <v>194</v>
      </c>
      <c r="E58" s="107" t="s">
        <v>109</v>
      </c>
      <c r="F58" s="124">
        <v>80</v>
      </c>
      <c r="G58" s="124">
        <v>3</v>
      </c>
      <c r="H58" s="124">
        <v>7</v>
      </c>
      <c r="I58" s="124">
        <v>13</v>
      </c>
      <c r="J58" s="166">
        <v>4.3</v>
      </c>
      <c r="K58" s="166">
        <v>6.3</v>
      </c>
      <c r="L58" s="166">
        <v>4</v>
      </c>
      <c r="M58" s="107" t="s">
        <v>109</v>
      </c>
      <c r="N58" s="166">
        <v>2.9</v>
      </c>
      <c r="O58" s="166">
        <v>1.5</v>
      </c>
      <c r="P58" s="166">
        <v>2</v>
      </c>
      <c r="Q58" s="166">
        <v>4</v>
      </c>
    </row>
    <row r="59" spans="1:17" ht="12.75" customHeight="1">
      <c r="A59" s="39" t="s">
        <v>29</v>
      </c>
      <c r="B59" s="124">
        <v>279</v>
      </c>
      <c r="C59" s="124">
        <v>282</v>
      </c>
      <c r="D59" s="124">
        <v>244</v>
      </c>
      <c r="E59" s="107" t="s">
        <v>109</v>
      </c>
      <c r="F59" s="124">
        <v>125</v>
      </c>
      <c r="G59" s="124">
        <v>4</v>
      </c>
      <c r="H59" s="124">
        <v>0</v>
      </c>
      <c r="I59" s="124">
        <v>4</v>
      </c>
      <c r="J59" s="166">
        <v>2.5</v>
      </c>
      <c r="K59" s="166">
        <v>4.8</v>
      </c>
      <c r="L59" s="166">
        <v>5</v>
      </c>
      <c r="M59" s="107" t="s">
        <v>109</v>
      </c>
      <c r="N59" s="166">
        <v>4.5</v>
      </c>
      <c r="O59" s="166">
        <v>2.1</v>
      </c>
      <c r="P59" s="166">
        <v>0</v>
      </c>
      <c r="Q59" s="166">
        <v>1.2</v>
      </c>
    </row>
    <row r="60" spans="1:17" ht="12.75" customHeight="1">
      <c r="A60" s="39" t="s">
        <v>15</v>
      </c>
      <c r="B60" s="124">
        <v>58</v>
      </c>
      <c r="C60" s="124">
        <v>139</v>
      </c>
      <c r="D60" s="124">
        <v>80</v>
      </c>
      <c r="E60" s="107" t="s">
        <v>109</v>
      </c>
      <c r="F60" s="124">
        <v>32</v>
      </c>
      <c r="G60" s="124">
        <v>5</v>
      </c>
      <c r="H60" s="124">
        <v>51</v>
      </c>
      <c r="I60" s="124">
        <v>3</v>
      </c>
      <c r="J60" s="166">
        <v>0.5</v>
      </c>
      <c r="K60" s="166">
        <v>2.4</v>
      </c>
      <c r="L60" s="166">
        <v>1.6</v>
      </c>
      <c r="M60" s="107" t="s">
        <v>109</v>
      </c>
      <c r="N60" s="166">
        <v>1.2</v>
      </c>
      <c r="O60" s="166">
        <v>2.6</v>
      </c>
      <c r="P60" s="166">
        <v>14.4</v>
      </c>
      <c r="Q60" s="166">
        <v>0.9</v>
      </c>
    </row>
    <row r="61" spans="1:17" ht="25.75" customHeight="1">
      <c r="A61" s="33" t="s">
        <v>19</v>
      </c>
      <c r="B61" s="52">
        <v>11009</v>
      </c>
      <c r="C61" s="52">
        <v>5829</v>
      </c>
      <c r="D61" s="52">
        <v>4859</v>
      </c>
      <c r="E61" s="52">
        <v>1550</v>
      </c>
      <c r="F61" s="52">
        <v>2769</v>
      </c>
      <c r="G61" s="52">
        <v>194</v>
      </c>
      <c r="H61" s="52">
        <v>354</v>
      </c>
      <c r="I61" s="52">
        <v>327</v>
      </c>
      <c r="J61" s="95">
        <v>100</v>
      </c>
      <c r="K61" s="95">
        <v>100</v>
      </c>
      <c r="L61" s="95">
        <v>100</v>
      </c>
      <c r="M61" s="95">
        <v>100</v>
      </c>
      <c r="N61" s="95">
        <v>100</v>
      </c>
      <c r="O61" s="95">
        <v>100</v>
      </c>
      <c r="P61" s="95">
        <v>100</v>
      </c>
      <c r="Q61" s="95">
        <v>100</v>
      </c>
    </row>
    <row r="62" spans="1:17" ht="12.75" customHeight="1">
      <c r="A62" s="49"/>
      <c r="B62" s="194" t="s">
        <v>8</v>
      </c>
      <c r="C62" s="194"/>
      <c r="D62" s="194"/>
      <c r="E62" s="194"/>
      <c r="F62" s="194"/>
      <c r="G62" s="194"/>
      <c r="H62" s="194"/>
      <c r="I62" s="194"/>
      <c r="J62" s="194"/>
      <c r="K62" s="194"/>
      <c r="L62" s="194"/>
      <c r="M62" s="194"/>
      <c r="N62" s="194"/>
      <c r="O62" s="194"/>
      <c r="P62" s="194"/>
      <c r="Q62" s="194"/>
    </row>
    <row r="63" spans="1:17" ht="12.75" customHeight="1">
      <c r="A63" s="38" t="s">
        <v>20</v>
      </c>
      <c r="B63" s="145">
        <v>149</v>
      </c>
      <c r="C63" s="145">
        <v>65</v>
      </c>
      <c r="D63" s="145">
        <v>23</v>
      </c>
      <c r="E63" s="145">
        <v>37</v>
      </c>
      <c r="F63" s="145">
        <v>13</v>
      </c>
      <c r="G63" s="126">
        <v>0</v>
      </c>
      <c r="H63" s="126">
        <v>0</v>
      </c>
      <c r="I63" s="126">
        <v>0</v>
      </c>
      <c r="J63" s="94">
        <v>66.2</v>
      </c>
      <c r="K63" s="94">
        <v>41.1</v>
      </c>
      <c r="L63" s="94">
        <v>39</v>
      </c>
      <c r="M63" s="94">
        <v>62.7</v>
      </c>
      <c r="N63" s="94">
        <v>56.5</v>
      </c>
      <c r="O63" s="94">
        <v>0</v>
      </c>
      <c r="P63" s="183" t="s">
        <v>108</v>
      </c>
      <c r="Q63" s="94">
        <v>0</v>
      </c>
    </row>
    <row r="64" spans="1:17" ht="12.75" customHeight="1">
      <c r="A64" s="38" t="s">
        <v>23</v>
      </c>
      <c r="B64" s="145">
        <v>51</v>
      </c>
      <c r="C64" s="145">
        <v>55</v>
      </c>
      <c r="D64" s="145">
        <v>22</v>
      </c>
      <c r="E64" s="145">
        <v>22</v>
      </c>
      <c r="F64" s="126">
        <v>4</v>
      </c>
      <c r="G64" s="126">
        <v>3</v>
      </c>
      <c r="H64" s="126">
        <v>0</v>
      </c>
      <c r="I64" s="126">
        <v>6</v>
      </c>
      <c r="J64" s="94">
        <v>22.7</v>
      </c>
      <c r="K64" s="94">
        <v>34.799999999999997</v>
      </c>
      <c r="L64" s="94">
        <v>37.299999999999997</v>
      </c>
      <c r="M64" s="94">
        <v>37.299999999999997</v>
      </c>
      <c r="N64" s="94">
        <v>17.399999999999999</v>
      </c>
      <c r="O64" s="94">
        <v>100</v>
      </c>
      <c r="P64" s="183" t="s">
        <v>108</v>
      </c>
      <c r="Q64" s="94">
        <v>85.7</v>
      </c>
    </row>
    <row r="65" spans="1:17" ht="12.75" customHeight="1">
      <c r="A65" s="38" t="s">
        <v>65</v>
      </c>
      <c r="B65" s="145">
        <v>27</v>
      </c>
      <c r="C65" s="145">
        <v>24</v>
      </c>
      <c r="D65" s="145">
        <v>8</v>
      </c>
      <c r="E65" s="145">
        <v>6</v>
      </c>
      <c r="F65" s="126">
        <v>6</v>
      </c>
      <c r="G65" s="126">
        <v>0</v>
      </c>
      <c r="H65" s="126">
        <v>0</v>
      </c>
      <c r="I65" s="126">
        <v>0</v>
      </c>
      <c r="J65" s="94">
        <v>12</v>
      </c>
      <c r="K65" s="94">
        <v>15.2</v>
      </c>
      <c r="L65" s="94">
        <v>13.6</v>
      </c>
      <c r="M65" s="94">
        <v>10.199999999999999</v>
      </c>
      <c r="N65" s="94">
        <v>26.1</v>
      </c>
      <c r="O65" s="94">
        <v>0</v>
      </c>
      <c r="P65" s="183" t="s">
        <v>108</v>
      </c>
      <c r="Q65" s="94">
        <v>0</v>
      </c>
    </row>
    <row r="66" spans="1:17" ht="25.75" customHeight="1">
      <c r="A66" s="33" t="s">
        <v>19</v>
      </c>
      <c r="B66" s="146">
        <v>225</v>
      </c>
      <c r="C66" s="146">
        <v>158</v>
      </c>
      <c r="D66" s="146">
        <v>59</v>
      </c>
      <c r="E66" s="146">
        <v>59</v>
      </c>
      <c r="F66" s="146">
        <v>23</v>
      </c>
      <c r="G66" s="127">
        <v>3</v>
      </c>
      <c r="H66" s="127">
        <v>0</v>
      </c>
      <c r="I66" s="127">
        <v>7</v>
      </c>
      <c r="J66" s="95">
        <v>100</v>
      </c>
      <c r="K66" s="95">
        <v>100</v>
      </c>
      <c r="L66" s="95">
        <v>100</v>
      </c>
      <c r="M66" s="95">
        <v>100</v>
      </c>
      <c r="N66" s="95">
        <v>100</v>
      </c>
      <c r="O66" s="95">
        <v>100</v>
      </c>
      <c r="P66" s="187" t="s">
        <v>108</v>
      </c>
      <c r="Q66" s="95">
        <v>100</v>
      </c>
    </row>
    <row r="67" spans="1:17" ht="12.75" customHeight="1">
      <c r="A67" s="49"/>
      <c r="B67" s="194" t="s">
        <v>9</v>
      </c>
      <c r="C67" s="194"/>
      <c r="D67" s="194"/>
      <c r="E67" s="194"/>
      <c r="F67" s="194"/>
      <c r="G67" s="194"/>
      <c r="H67" s="194"/>
      <c r="I67" s="194"/>
      <c r="J67" s="194"/>
      <c r="K67" s="194"/>
      <c r="L67" s="194"/>
      <c r="M67" s="194"/>
      <c r="N67" s="194"/>
      <c r="O67" s="194"/>
      <c r="P67" s="194"/>
      <c r="Q67" s="194"/>
    </row>
    <row r="68" spans="1:17" ht="12.75" customHeight="1">
      <c r="A68" s="38" t="s">
        <v>20</v>
      </c>
      <c r="B68" s="144">
        <v>461</v>
      </c>
      <c r="C68" s="144">
        <v>457</v>
      </c>
      <c r="D68" s="144">
        <v>499</v>
      </c>
      <c r="E68" s="71">
        <v>122</v>
      </c>
      <c r="F68" s="144">
        <v>291</v>
      </c>
      <c r="G68" s="144">
        <v>41</v>
      </c>
      <c r="H68" s="144">
        <v>18</v>
      </c>
      <c r="I68" s="144">
        <v>43</v>
      </c>
      <c r="J68" s="94">
        <v>16.100000000000001</v>
      </c>
      <c r="K68" s="94">
        <v>11.9</v>
      </c>
      <c r="L68" s="94">
        <v>19</v>
      </c>
      <c r="M68" s="184">
        <v>20.2</v>
      </c>
      <c r="N68" s="94">
        <v>21.8</v>
      </c>
      <c r="O68" s="94">
        <v>33.1</v>
      </c>
      <c r="P68" s="94">
        <v>12.2</v>
      </c>
      <c r="Q68" s="94">
        <v>18.2</v>
      </c>
    </row>
    <row r="69" spans="1:17" ht="12.75" customHeight="1">
      <c r="A69" s="39" t="s">
        <v>21</v>
      </c>
      <c r="B69" s="124">
        <v>443</v>
      </c>
      <c r="C69" s="124">
        <v>359</v>
      </c>
      <c r="D69" s="124">
        <v>375</v>
      </c>
      <c r="E69" s="107" t="s">
        <v>109</v>
      </c>
      <c r="F69" s="124">
        <v>258</v>
      </c>
      <c r="G69" s="124">
        <v>29</v>
      </c>
      <c r="H69" s="124">
        <v>0</v>
      </c>
      <c r="I69" s="124">
        <v>38</v>
      </c>
      <c r="J69" s="166">
        <v>15.5</v>
      </c>
      <c r="K69" s="166">
        <v>9.3000000000000007</v>
      </c>
      <c r="L69" s="166">
        <v>14.3</v>
      </c>
      <c r="M69" s="107" t="s">
        <v>109</v>
      </c>
      <c r="N69" s="166">
        <v>19.3</v>
      </c>
      <c r="O69" s="166">
        <v>23.4</v>
      </c>
      <c r="P69" s="166">
        <v>0</v>
      </c>
      <c r="Q69" s="166">
        <v>16.100000000000001</v>
      </c>
    </row>
    <row r="70" spans="1:17" ht="12.75" customHeight="1">
      <c r="A70" s="39" t="s">
        <v>22</v>
      </c>
      <c r="B70" s="124">
        <v>22</v>
      </c>
      <c r="C70" s="124">
        <v>98</v>
      </c>
      <c r="D70" s="124">
        <v>124</v>
      </c>
      <c r="E70" s="107" t="s">
        <v>109</v>
      </c>
      <c r="F70" s="124">
        <v>35</v>
      </c>
      <c r="G70" s="124">
        <v>11</v>
      </c>
      <c r="H70" s="124">
        <v>0</v>
      </c>
      <c r="I70" s="124">
        <v>6</v>
      </c>
      <c r="J70" s="166">
        <v>0.8</v>
      </c>
      <c r="K70" s="166">
        <v>2.5</v>
      </c>
      <c r="L70" s="166">
        <v>4.7</v>
      </c>
      <c r="M70" s="107" t="s">
        <v>109</v>
      </c>
      <c r="N70" s="166">
        <v>2.6</v>
      </c>
      <c r="O70" s="166">
        <v>8.9</v>
      </c>
      <c r="P70" s="166">
        <v>0</v>
      </c>
      <c r="Q70" s="166">
        <v>2.5</v>
      </c>
    </row>
    <row r="71" spans="1:17" ht="12.75" customHeight="1">
      <c r="A71" s="39"/>
      <c r="B71" s="144"/>
      <c r="C71" s="144"/>
      <c r="D71" s="144"/>
      <c r="E71" s="71"/>
      <c r="F71" s="144"/>
      <c r="G71" s="144"/>
      <c r="H71" s="144"/>
      <c r="I71" s="144"/>
      <c r="J71" s="94"/>
      <c r="K71" s="94"/>
      <c r="L71" s="94"/>
      <c r="M71" s="184"/>
      <c r="N71" s="94"/>
      <c r="O71" s="94"/>
      <c r="P71" s="94"/>
      <c r="Q71" s="94"/>
    </row>
    <row r="72" spans="1:17" ht="12.75" customHeight="1">
      <c r="A72" s="38" t="s">
        <v>23</v>
      </c>
      <c r="B72" s="144">
        <v>1476</v>
      </c>
      <c r="C72" s="144">
        <v>2237</v>
      </c>
      <c r="D72" s="144">
        <v>1118</v>
      </c>
      <c r="E72" s="71">
        <v>312</v>
      </c>
      <c r="F72" s="144">
        <v>586</v>
      </c>
      <c r="G72" s="144">
        <v>44</v>
      </c>
      <c r="H72" s="144">
        <v>93</v>
      </c>
      <c r="I72" s="144">
        <v>132</v>
      </c>
      <c r="J72" s="94">
        <v>51.6</v>
      </c>
      <c r="K72" s="94">
        <v>58.1</v>
      </c>
      <c r="L72" s="94">
        <v>42.7</v>
      </c>
      <c r="M72" s="184">
        <v>51.7</v>
      </c>
      <c r="N72" s="94">
        <v>43.9</v>
      </c>
      <c r="O72" s="94">
        <v>35.5</v>
      </c>
      <c r="P72" s="94">
        <v>63.3</v>
      </c>
      <c r="Q72" s="94">
        <v>55.9</v>
      </c>
    </row>
    <row r="73" spans="1:17" ht="12.75" customHeight="1">
      <c r="A73" s="39" t="s">
        <v>24</v>
      </c>
      <c r="B73" s="124">
        <v>155</v>
      </c>
      <c r="C73" s="124">
        <v>493</v>
      </c>
      <c r="D73" s="124">
        <v>159</v>
      </c>
      <c r="E73" s="107" t="s">
        <v>109</v>
      </c>
      <c r="F73" s="124">
        <v>144</v>
      </c>
      <c r="G73" s="124">
        <v>3</v>
      </c>
      <c r="H73" s="124">
        <v>8</v>
      </c>
      <c r="I73" s="124">
        <v>4</v>
      </c>
      <c r="J73" s="166">
        <v>5.4</v>
      </c>
      <c r="K73" s="166">
        <v>12.8</v>
      </c>
      <c r="L73" s="166">
        <v>6.1</v>
      </c>
      <c r="M73" s="107" t="s">
        <v>109</v>
      </c>
      <c r="N73" s="166">
        <v>10.8</v>
      </c>
      <c r="O73" s="166">
        <v>2.4</v>
      </c>
      <c r="P73" s="166">
        <v>5.4</v>
      </c>
      <c r="Q73" s="166">
        <v>1.7</v>
      </c>
    </row>
    <row r="74" spans="1:17" ht="12.75" customHeight="1">
      <c r="A74" s="39" t="s">
        <v>25</v>
      </c>
      <c r="B74" s="124">
        <v>1206</v>
      </c>
      <c r="C74" s="124">
        <v>1632</v>
      </c>
      <c r="D74" s="124">
        <v>847</v>
      </c>
      <c r="E74" s="107" t="s">
        <v>109</v>
      </c>
      <c r="F74" s="124">
        <v>409</v>
      </c>
      <c r="G74" s="124">
        <v>39</v>
      </c>
      <c r="H74" s="124">
        <v>25</v>
      </c>
      <c r="I74" s="124">
        <v>120</v>
      </c>
      <c r="J74" s="166">
        <v>42.2</v>
      </c>
      <c r="K74" s="166">
        <v>42.4</v>
      </c>
      <c r="L74" s="166">
        <v>32.299999999999997</v>
      </c>
      <c r="M74" s="107" t="s">
        <v>109</v>
      </c>
      <c r="N74" s="166">
        <v>30.6</v>
      </c>
      <c r="O74" s="166">
        <v>31.5</v>
      </c>
      <c r="P74" s="166">
        <v>17</v>
      </c>
      <c r="Q74" s="166">
        <v>50.8</v>
      </c>
    </row>
    <row r="75" spans="1:17" ht="12.75" customHeight="1">
      <c r="A75" s="39" t="s">
        <v>26</v>
      </c>
      <c r="B75" s="124">
        <v>117</v>
      </c>
      <c r="C75" s="124">
        <v>113</v>
      </c>
      <c r="D75" s="124">
        <v>111</v>
      </c>
      <c r="E75" s="107" t="s">
        <v>109</v>
      </c>
      <c r="F75" s="124">
        <v>39</v>
      </c>
      <c r="G75" s="124">
        <v>0</v>
      </c>
      <c r="H75" s="124">
        <v>4</v>
      </c>
      <c r="I75" s="124">
        <v>0</v>
      </c>
      <c r="J75" s="166">
        <v>4.0999999999999996</v>
      </c>
      <c r="K75" s="166">
        <v>2.9</v>
      </c>
      <c r="L75" s="166">
        <v>4.2</v>
      </c>
      <c r="M75" s="107" t="s">
        <v>109</v>
      </c>
      <c r="N75" s="166">
        <v>2.9</v>
      </c>
      <c r="O75" s="166">
        <v>0</v>
      </c>
      <c r="P75" s="166">
        <v>2.7</v>
      </c>
      <c r="Q75" s="166">
        <v>0</v>
      </c>
    </row>
    <row r="76" spans="1:17" ht="12.75" customHeight="1">
      <c r="A76" s="39"/>
      <c r="B76" s="144"/>
      <c r="C76" s="144"/>
      <c r="D76" s="144"/>
      <c r="E76" s="71"/>
      <c r="F76" s="144"/>
      <c r="G76" s="144"/>
      <c r="H76" s="144"/>
      <c r="I76" s="144"/>
      <c r="J76" s="94"/>
      <c r="K76" s="94"/>
      <c r="L76" s="94"/>
      <c r="M76" s="184"/>
      <c r="N76" s="94"/>
      <c r="O76" s="94"/>
      <c r="P76" s="94"/>
      <c r="Q76" s="94"/>
    </row>
    <row r="77" spans="1:17" ht="12.75" customHeight="1">
      <c r="A77" s="38" t="s">
        <v>27</v>
      </c>
      <c r="B77" s="144">
        <v>917</v>
      </c>
      <c r="C77" s="144">
        <v>1126</v>
      </c>
      <c r="D77" s="144">
        <v>1000</v>
      </c>
      <c r="E77" s="71">
        <v>166</v>
      </c>
      <c r="F77" s="144">
        <v>433</v>
      </c>
      <c r="G77" s="144">
        <v>43</v>
      </c>
      <c r="H77" s="144">
        <v>35</v>
      </c>
      <c r="I77" s="144">
        <v>54</v>
      </c>
      <c r="J77" s="94">
        <v>32.1</v>
      </c>
      <c r="K77" s="94">
        <v>29.3</v>
      </c>
      <c r="L77" s="94">
        <v>38.200000000000003</v>
      </c>
      <c r="M77" s="184">
        <v>27.5</v>
      </c>
      <c r="N77" s="94">
        <v>32.4</v>
      </c>
      <c r="O77" s="94">
        <v>34.700000000000003</v>
      </c>
      <c r="P77" s="94">
        <v>23.8</v>
      </c>
      <c r="Q77" s="94">
        <v>22.9</v>
      </c>
    </row>
    <row r="78" spans="1:17" ht="12.75" customHeight="1">
      <c r="A78" s="39" t="s">
        <v>28</v>
      </c>
      <c r="B78" s="124">
        <v>608</v>
      </c>
      <c r="C78" s="124">
        <v>651</v>
      </c>
      <c r="D78" s="124">
        <v>685</v>
      </c>
      <c r="E78" s="107" t="s">
        <v>109</v>
      </c>
      <c r="F78" s="124">
        <v>339</v>
      </c>
      <c r="G78" s="124">
        <v>32</v>
      </c>
      <c r="H78" s="124">
        <v>7</v>
      </c>
      <c r="I78" s="124">
        <v>54</v>
      </c>
      <c r="J78" s="166">
        <v>21.3</v>
      </c>
      <c r="K78" s="166">
        <v>16.899999999999999</v>
      </c>
      <c r="L78" s="166">
        <v>26.1</v>
      </c>
      <c r="M78" s="107" t="s">
        <v>109</v>
      </c>
      <c r="N78" s="166">
        <v>25.4</v>
      </c>
      <c r="O78" s="166">
        <v>25.8</v>
      </c>
      <c r="P78" s="166">
        <v>4.8</v>
      </c>
      <c r="Q78" s="166">
        <v>22.9</v>
      </c>
    </row>
    <row r="79" spans="1:17" ht="12.75" customHeight="1">
      <c r="A79" s="39" t="s">
        <v>29</v>
      </c>
      <c r="B79" s="124">
        <v>257</v>
      </c>
      <c r="C79" s="124">
        <v>414</v>
      </c>
      <c r="D79" s="124">
        <v>245</v>
      </c>
      <c r="E79" s="107" t="s">
        <v>109</v>
      </c>
      <c r="F79" s="124">
        <v>80</v>
      </c>
      <c r="G79" s="124">
        <v>7</v>
      </c>
      <c r="H79" s="124">
        <v>0</v>
      </c>
      <c r="I79" s="124">
        <v>0</v>
      </c>
      <c r="J79" s="166">
        <v>9</v>
      </c>
      <c r="K79" s="166">
        <v>10.8</v>
      </c>
      <c r="L79" s="166">
        <v>9.3000000000000007</v>
      </c>
      <c r="M79" s="107" t="s">
        <v>109</v>
      </c>
      <c r="N79" s="166">
        <v>6</v>
      </c>
      <c r="O79" s="166">
        <v>5.6</v>
      </c>
      <c r="P79" s="166">
        <v>0</v>
      </c>
      <c r="Q79" s="166">
        <v>0</v>
      </c>
    </row>
    <row r="80" spans="1:17" ht="12.75" customHeight="1">
      <c r="A80" s="39" t="s">
        <v>15</v>
      </c>
      <c r="B80" s="124">
        <v>34</v>
      </c>
      <c r="C80" s="124">
        <v>67</v>
      </c>
      <c r="D80" s="124">
        <v>66</v>
      </c>
      <c r="E80" s="107" t="s">
        <v>109</v>
      </c>
      <c r="F80" s="124">
        <v>18</v>
      </c>
      <c r="G80" s="124">
        <v>3</v>
      </c>
      <c r="H80" s="124">
        <v>10</v>
      </c>
      <c r="I80" s="124">
        <v>0</v>
      </c>
      <c r="J80" s="166">
        <v>1.2</v>
      </c>
      <c r="K80" s="166">
        <v>1.7</v>
      </c>
      <c r="L80" s="166">
        <v>2.5</v>
      </c>
      <c r="M80" s="107" t="s">
        <v>109</v>
      </c>
      <c r="N80" s="166">
        <v>1.3</v>
      </c>
      <c r="O80" s="166">
        <v>2.4</v>
      </c>
      <c r="P80" s="166">
        <v>6.8</v>
      </c>
      <c r="Q80" s="166">
        <v>0</v>
      </c>
    </row>
    <row r="81" spans="1:17" ht="25.75" customHeight="1">
      <c r="A81" s="33" t="s">
        <v>19</v>
      </c>
      <c r="B81" s="52">
        <v>2861</v>
      </c>
      <c r="C81" s="52">
        <v>3849</v>
      </c>
      <c r="D81" s="52">
        <v>2621</v>
      </c>
      <c r="E81" s="52">
        <v>603</v>
      </c>
      <c r="F81" s="52">
        <v>1335</v>
      </c>
      <c r="G81" s="52">
        <v>124</v>
      </c>
      <c r="H81" s="52">
        <v>147</v>
      </c>
      <c r="I81" s="52">
        <v>236</v>
      </c>
      <c r="J81" s="95">
        <v>100</v>
      </c>
      <c r="K81" s="95">
        <v>100</v>
      </c>
      <c r="L81" s="95">
        <v>100</v>
      </c>
      <c r="M81" s="95">
        <v>100</v>
      </c>
      <c r="N81" s="95">
        <v>100</v>
      </c>
      <c r="O81" s="95">
        <v>100</v>
      </c>
      <c r="P81" s="95">
        <v>100</v>
      </c>
      <c r="Q81" s="95">
        <v>100</v>
      </c>
    </row>
    <row r="82" spans="1:17" ht="12.75" customHeight="1">
      <c r="A82" s="49"/>
      <c r="B82" s="194" t="s">
        <v>10</v>
      </c>
      <c r="C82" s="194"/>
      <c r="D82" s="194"/>
      <c r="E82" s="194"/>
      <c r="F82" s="194"/>
      <c r="G82" s="194"/>
      <c r="H82" s="194"/>
      <c r="I82" s="194"/>
      <c r="J82" s="194"/>
      <c r="K82" s="194"/>
      <c r="L82" s="194"/>
      <c r="M82" s="194"/>
      <c r="N82" s="194"/>
      <c r="O82" s="194"/>
      <c r="P82" s="194"/>
      <c r="Q82" s="194"/>
    </row>
    <row r="83" spans="1:17" ht="12.75" customHeight="1">
      <c r="A83" s="38" t="s">
        <v>20</v>
      </c>
      <c r="B83" s="144">
        <v>202</v>
      </c>
      <c r="C83" s="144">
        <v>267</v>
      </c>
      <c r="D83" s="144">
        <v>321</v>
      </c>
      <c r="E83" s="144">
        <v>88</v>
      </c>
      <c r="F83" s="144">
        <v>203</v>
      </c>
      <c r="G83" s="144">
        <v>28</v>
      </c>
      <c r="H83" s="144">
        <v>11</v>
      </c>
      <c r="I83" s="144">
        <v>32</v>
      </c>
      <c r="J83" s="94">
        <v>16.8</v>
      </c>
      <c r="K83" s="94">
        <v>13.2</v>
      </c>
      <c r="L83" s="94">
        <v>24.1</v>
      </c>
      <c r="M83" s="94">
        <v>25.7</v>
      </c>
      <c r="N83" s="94">
        <v>33.200000000000003</v>
      </c>
      <c r="O83" s="94">
        <v>32.6</v>
      </c>
      <c r="P83" s="94">
        <v>16.7</v>
      </c>
      <c r="Q83" s="94">
        <v>26.4</v>
      </c>
    </row>
    <row r="84" spans="1:17" ht="12.75" customHeight="1">
      <c r="A84" s="39" t="s">
        <v>21</v>
      </c>
      <c r="B84" s="124">
        <v>195</v>
      </c>
      <c r="C84" s="124">
        <v>211</v>
      </c>
      <c r="D84" s="124">
        <v>258</v>
      </c>
      <c r="E84" s="107" t="s">
        <v>109</v>
      </c>
      <c r="F84" s="124">
        <v>185</v>
      </c>
      <c r="G84" s="124">
        <v>22</v>
      </c>
      <c r="H84" s="124">
        <v>0</v>
      </c>
      <c r="I84" s="124">
        <v>23</v>
      </c>
      <c r="J84" s="166">
        <v>16.2</v>
      </c>
      <c r="K84" s="166">
        <v>10.4</v>
      </c>
      <c r="L84" s="166">
        <v>19.3</v>
      </c>
      <c r="M84" s="107" t="s">
        <v>109</v>
      </c>
      <c r="N84" s="166">
        <v>30.3</v>
      </c>
      <c r="O84" s="166">
        <v>25.6</v>
      </c>
      <c r="P84" s="166">
        <v>0</v>
      </c>
      <c r="Q84" s="166">
        <v>19</v>
      </c>
    </row>
    <row r="85" spans="1:17" ht="12.75" customHeight="1">
      <c r="A85" s="39" t="s">
        <v>22</v>
      </c>
      <c r="B85" s="124">
        <v>11</v>
      </c>
      <c r="C85" s="124">
        <v>56</v>
      </c>
      <c r="D85" s="124">
        <v>62</v>
      </c>
      <c r="E85" s="107" t="s">
        <v>109</v>
      </c>
      <c r="F85" s="124">
        <v>24</v>
      </c>
      <c r="G85" s="124">
        <v>3</v>
      </c>
      <c r="H85" s="124">
        <v>0</v>
      </c>
      <c r="I85" s="124">
        <v>6</v>
      </c>
      <c r="J85" s="166">
        <v>0.9</v>
      </c>
      <c r="K85" s="166">
        <v>2.8</v>
      </c>
      <c r="L85" s="166">
        <v>4.5999999999999996</v>
      </c>
      <c r="M85" s="107" t="s">
        <v>109</v>
      </c>
      <c r="N85" s="166">
        <v>3.9</v>
      </c>
      <c r="O85" s="166">
        <v>3.5</v>
      </c>
      <c r="P85" s="166">
        <v>0</v>
      </c>
      <c r="Q85" s="166">
        <v>5</v>
      </c>
    </row>
    <row r="86" spans="1:17" ht="12.75" customHeight="1">
      <c r="A86" s="39"/>
      <c r="B86" s="144"/>
      <c r="C86" s="144"/>
      <c r="D86" s="144"/>
      <c r="E86" s="71"/>
      <c r="F86" s="144"/>
      <c r="G86" s="144"/>
      <c r="H86" s="144"/>
      <c r="I86" s="144"/>
      <c r="J86" s="94"/>
      <c r="K86" s="94"/>
      <c r="L86" s="94"/>
      <c r="M86" s="184"/>
      <c r="N86" s="94"/>
      <c r="O86" s="94"/>
      <c r="P86" s="94"/>
      <c r="Q86" s="94"/>
    </row>
    <row r="87" spans="1:17" ht="12.75" customHeight="1">
      <c r="A87" s="38" t="s">
        <v>23</v>
      </c>
      <c r="B87" s="144">
        <v>508</v>
      </c>
      <c r="C87" s="144">
        <v>1081</v>
      </c>
      <c r="D87" s="144">
        <v>457</v>
      </c>
      <c r="E87" s="71">
        <v>126</v>
      </c>
      <c r="F87" s="144">
        <v>220</v>
      </c>
      <c r="G87" s="144">
        <v>23</v>
      </c>
      <c r="H87" s="144">
        <v>32</v>
      </c>
      <c r="I87" s="144">
        <v>51</v>
      </c>
      <c r="J87" s="94">
        <v>42.2</v>
      </c>
      <c r="K87" s="94">
        <v>53.4</v>
      </c>
      <c r="L87" s="94">
        <v>34.299999999999997</v>
      </c>
      <c r="M87" s="184">
        <v>36.799999999999997</v>
      </c>
      <c r="N87" s="94">
        <v>36</v>
      </c>
      <c r="O87" s="94">
        <v>26.7</v>
      </c>
      <c r="P87" s="94">
        <v>48.5</v>
      </c>
      <c r="Q87" s="94">
        <v>42.1</v>
      </c>
    </row>
    <row r="88" spans="1:17" ht="12.75" customHeight="1">
      <c r="A88" s="39" t="s">
        <v>24</v>
      </c>
      <c r="B88" s="124">
        <v>58</v>
      </c>
      <c r="C88" s="124">
        <v>257</v>
      </c>
      <c r="D88" s="124">
        <v>61</v>
      </c>
      <c r="E88" s="107" t="s">
        <v>109</v>
      </c>
      <c r="F88" s="124">
        <v>39</v>
      </c>
      <c r="G88" s="124">
        <v>3</v>
      </c>
      <c r="H88" s="124">
        <v>0</v>
      </c>
      <c r="I88" s="124">
        <v>3</v>
      </c>
      <c r="J88" s="166">
        <v>4.8</v>
      </c>
      <c r="K88" s="166">
        <v>12.7</v>
      </c>
      <c r="L88" s="166">
        <v>4.5999999999999996</v>
      </c>
      <c r="M88" s="107" t="s">
        <v>109</v>
      </c>
      <c r="N88" s="166">
        <v>6.4</v>
      </c>
      <c r="O88" s="166">
        <v>3.5</v>
      </c>
      <c r="P88" s="166">
        <v>0</v>
      </c>
      <c r="Q88" s="166">
        <v>2.5</v>
      </c>
    </row>
    <row r="89" spans="1:17" ht="12.75" customHeight="1">
      <c r="A89" s="39" t="s">
        <v>25</v>
      </c>
      <c r="B89" s="124">
        <v>412</v>
      </c>
      <c r="C89" s="124">
        <v>776</v>
      </c>
      <c r="D89" s="124">
        <v>361</v>
      </c>
      <c r="E89" s="107" t="s">
        <v>109</v>
      </c>
      <c r="F89" s="124">
        <v>159</v>
      </c>
      <c r="G89" s="124">
        <v>22</v>
      </c>
      <c r="H89" s="124">
        <v>11</v>
      </c>
      <c r="I89" s="124">
        <v>45</v>
      </c>
      <c r="J89" s="166">
        <v>34.200000000000003</v>
      </c>
      <c r="K89" s="166">
        <v>38.299999999999997</v>
      </c>
      <c r="L89" s="166">
        <v>27.1</v>
      </c>
      <c r="M89" s="107" t="s">
        <v>109</v>
      </c>
      <c r="N89" s="166">
        <v>26</v>
      </c>
      <c r="O89" s="166">
        <v>25.6</v>
      </c>
      <c r="P89" s="166">
        <v>16.7</v>
      </c>
      <c r="Q89" s="166">
        <v>37.200000000000003</v>
      </c>
    </row>
    <row r="90" spans="1:17" ht="12.75" customHeight="1">
      <c r="A90" s="39" t="s">
        <v>26</v>
      </c>
      <c r="B90" s="124">
        <v>41</v>
      </c>
      <c r="C90" s="124">
        <v>51</v>
      </c>
      <c r="D90" s="124">
        <v>42</v>
      </c>
      <c r="E90" s="107" t="s">
        <v>109</v>
      </c>
      <c r="F90" s="124">
        <v>19</v>
      </c>
      <c r="G90" s="124">
        <v>0</v>
      </c>
      <c r="H90" s="124">
        <v>0</v>
      </c>
      <c r="I90" s="124">
        <v>0</v>
      </c>
      <c r="J90" s="166">
        <v>3.4</v>
      </c>
      <c r="K90" s="166">
        <v>2.5</v>
      </c>
      <c r="L90" s="166">
        <v>3.1</v>
      </c>
      <c r="M90" s="107" t="s">
        <v>109</v>
      </c>
      <c r="N90" s="166">
        <v>3.1</v>
      </c>
      <c r="O90" s="166">
        <v>0</v>
      </c>
      <c r="P90" s="166">
        <v>0</v>
      </c>
      <c r="Q90" s="166">
        <v>0</v>
      </c>
    </row>
    <row r="91" spans="1:17" ht="12.75" customHeight="1">
      <c r="A91" s="39"/>
      <c r="B91" s="144"/>
      <c r="C91" s="144"/>
      <c r="D91" s="144"/>
      <c r="E91" s="71"/>
      <c r="F91" s="144"/>
      <c r="G91" s="144"/>
      <c r="H91" s="144"/>
      <c r="I91" s="144"/>
      <c r="J91" s="94"/>
      <c r="K91" s="94"/>
      <c r="L91" s="94"/>
      <c r="M91" s="184"/>
      <c r="N91" s="94"/>
      <c r="O91" s="94"/>
      <c r="P91" s="94"/>
      <c r="Q91" s="94"/>
    </row>
    <row r="92" spans="1:17" ht="12.75" customHeight="1">
      <c r="A92" s="38" t="s">
        <v>27</v>
      </c>
      <c r="B92" s="144">
        <v>492</v>
      </c>
      <c r="C92" s="144">
        <v>662</v>
      </c>
      <c r="D92" s="144">
        <v>557</v>
      </c>
      <c r="E92" s="71">
        <v>128</v>
      </c>
      <c r="F92" s="144">
        <v>179</v>
      </c>
      <c r="G92" s="144">
        <v>37</v>
      </c>
      <c r="H92" s="144">
        <v>27</v>
      </c>
      <c r="I92" s="144">
        <v>36</v>
      </c>
      <c r="J92" s="94">
        <v>40.799999999999997</v>
      </c>
      <c r="K92" s="94">
        <v>32.700000000000003</v>
      </c>
      <c r="L92" s="94">
        <v>41.8</v>
      </c>
      <c r="M92" s="184">
        <v>37.4</v>
      </c>
      <c r="N92" s="94">
        <v>29.3</v>
      </c>
      <c r="O92" s="94">
        <v>43</v>
      </c>
      <c r="P92" s="94">
        <v>40.9</v>
      </c>
      <c r="Q92" s="94">
        <v>29.8</v>
      </c>
    </row>
    <row r="93" spans="1:17" ht="12.75" customHeight="1">
      <c r="A93" s="39" t="s">
        <v>28</v>
      </c>
      <c r="B93" s="124">
        <v>380</v>
      </c>
      <c r="C93" s="124">
        <v>413</v>
      </c>
      <c r="D93" s="124">
        <v>403</v>
      </c>
      <c r="E93" s="107" t="s">
        <v>109</v>
      </c>
      <c r="F93" s="124">
        <v>145</v>
      </c>
      <c r="G93" s="124">
        <v>28</v>
      </c>
      <c r="H93" s="124">
        <v>8</v>
      </c>
      <c r="I93" s="124">
        <v>35</v>
      </c>
      <c r="J93" s="166">
        <v>31.5</v>
      </c>
      <c r="K93" s="166">
        <v>20.399999999999999</v>
      </c>
      <c r="L93" s="166">
        <v>30.2</v>
      </c>
      <c r="M93" s="107" t="s">
        <v>109</v>
      </c>
      <c r="N93" s="166">
        <v>23.7</v>
      </c>
      <c r="O93" s="166">
        <v>32.6</v>
      </c>
      <c r="P93" s="166">
        <v>12.1</v>
      </c>
      <c r="Q93" s="166">
        <v>28.9</v>
      </c>
    </row>
    <row r="94" spans="1:17" ht="12.75" customHeight="1">
      <c r="A94" s="39" t="s">
        <v>29</v>
      </c>
      <c r="B94" s="124">
        <v>89</v>
      </c>
      <c r="C94" s="124">
        <v>208</v>
      </c>
      <c r="D94" s="124">
        <v>106</v>
      </c>
      <c r="E94" s="107" t="s">
        <v>109</v>
      </c>
      <c r="F94" s="124">
        <v>21</v>
      </c>
      <c r="G94" s="124">
        <v>3</v>
      </c>
      <c r="H94" s="124">
        <v>0</v>
      </c>
      <c r="I94" s="124">
        <v>0</v>
      </c>
      <c r="J94" s="166">
        <v>7.4</v>
      </c>
      <c r="K94" s="166">
        <v>10.3</v>
      </c>
      <c r="L94" s="166">
        <v>7.9</v>
      </c>
      <c r="M94" s="107" t="s">
        <v>109</v>
      </c>
      <c r="N94" s="166">
        <v>3.4</v>
      </c>
      <c r="O94" s="166">
        <v>3.5</v>
      </c>
      <c r="P94" s="166">
        <v>0</v>
      </c>
      <c r="Q94" s="166">
        <v>0</v>
      </c>
    </row>
    <row r="95" spans="1:17" ht="12.75" customHeight="1">
      <c r="A95" s="39" t="s">
        <v>15</v>
      </c>
      <c r="B95" s="124">
        <v>11</v>
      </c>
      <c r="C95" s="124">
        <v>37</v>
      </c>
      <c r="D95" s="124">
        <v>47</v>
      </c>
      <c r="E95" s="107" t="s">
        <v>109</v>
      </c>
      <c r="F95" s="124">
        <v>10</v>
      </c>
      <c r="G95" s="124">
        <v>3</v>
      </c>
      <c r="H95" s="124">
        <v>4</v>
      </c>
      <c r="I95" s="124">
        <v>0</v>
      </c>
      <c r="J95" s="166">
        <v>0.9</v>
      </c>
      <c r="K95" s="166">
        <v>1.8</v>
      </c>
      <c r="L95" s="166">
        <v>3.5</v>
      </c>
      <c r="M95" s="107" t="s">
        <v>109</v>
      </c>
      <c r="N95" s="166">
        <v>1.6</v>
      </c>
      <c r="O95" s="166">
        <v>3.5</v>
      </c>
      <c r="P95" s="166">
        <v>6.1</v>
      </c>
      <c r="Q95" s="166">
        <v>0</v>
      </c>
    </row>
    <row r="96" spans="1:17" ht="25.75" customHeight="1">
      <c r="A96" s="33" t="s">
        <v>19</v>
      </c>
      <c r="B96" s="52">
        <v>1205</v>
      </c>
      <c r="C96" s="52">
        <v>2024</v>
      </c>
      <c r="D96" s="52">
        <v>1334</v>
      </c>
      <c r="E96" s="52">
        <v>342</v>
      </c>
      <c r="F96" s="52">
        <v>611</v>
      </c>
      <c r="G96" s="52">
        <v>86</v>
      </c>
      <c r="H96" s="52">
        <v>66</v>
      </c>
      <c r="I96" s="52">
        <v>121</v>
      </c>
      <c r="J96" s="95">
        <v>100</v>
      </c>
      <c r="K96" s="95">
        <v>100</v>
      </c>
      <c r="L96" s="95">
        <v>100</v>
      </c>
      <c r="M96" s="95">
        <v>100</v>
      </c>
      <c r="N96" s="95">
        <v>100</v>
      </c>
      <c r="O96" s="95">
        <v>100</v>
      </c>
      <c r="P96" s="95">
        <v>100</v>
      </c>
      <c r="Q96" s="95">
        <v>100</v>
      </c>
    </row>
    <row r="97" spans="1:17" ht="12.75" customHeight="1">
      <c r="A97" s="49"/>
      <c r="B97" s="194" t="s">
        <v>11</v>
      </c>
      <c r="C97" s="194"/>
      <c r="D97" s="194"/>
      <c r="E97" s="194"/>
      <c r="F97" s="194"/>
      <c r="G97" s="194"/>
      <c r="H97" s="194"/>
      <c r="I97" s="194"/>
      <c r="J97" s="194"/>
      <c r="K97" s="194"/>
      <c r="L97" s="194"/>
      <c r="M97" s="194"/>
      <c r="N97" s="194"/>
      <c r="O97" s="194"/>
      <c r="P97" s="194"/>
      <c r="Q97" s="194"/>
    </row>
    <row r="98" spans="1:17" ht="12.75" customHeight="1">
      <c r="A98" s="38" t="s">
        <v>20</v>
      </c>
      <c r="B98" s="144">
        <v>261</v>
      </c>
      <c r="C98" s="144">
        <v>191</v>
      </c>
      <c r="D98" s="144">
        <v>174</v>
      </c>
      <c r="E98" s="144">
        <v>34</v>
      </c>
      <c r="F98" s="144">
        <v>91</v>
      </c>
      <c r="G98" s="144">
        <v>10</v>
      </c>
      <c r="H98" s="144">
        <v>8</v>
      </c>
      <c r="I98" s="144">
        <v>12</v>
      </c>
      <c r="J98" s="94">
        <v>15.7</v>
      </c>
      <c r="K98" s="94">
        <v>10.5</v>
      </c>
      <c r="L98" s="94">
        <v>13.5</v>
      </c>
      <c r="M98" s="94">
        <v>13</v>
      </c>
      <c r="N98" s="94">
        <v>12.7</v>
      </c>
      <c r="O98" s="94">
        <v>27</v>
      </c>
      <c r="P98" s="94">
        <v>10.3</v>
      </c>
      <c r="Q98" s="94">
        <v>11</v>
      </c>
    </row>
    <row r="99" spans="1:17" ht="12.75" customHeight="1">
      <c r="A99" s="39" t="s">
        <v>21</v>
      </c>
      <c r="B99" s="124">
        <v>247</v>
      </c>
      <c r="C99" s="124">
        <v>147</v>
      </c>
      <c r="D99" s="124">
        <v>114</v>
      </c>
      <c r="E99" s="107" t="s">
        <v>109</v>
      </c>
      <c r="F99" s="124">
        <v>76</v>
      </c>
      <c r="G99" s="124">
        <v>3</v>
      </c>
      <c r="H99" s="124">
        <v>0</v>
      </c>
      <c r="I99" s="124">
        <v>11</v>
      </c>
      <c r="J99" s="166">
        <v>14.9</v>
      </c>
      <c r="K99" s="166">
        <v>8.1</v>
      </c>
      <c r="L99" s="166">
        <v>8.9</v>
      </c>
      <c r="M99" s="107" t="s">
        <v>109</v>
      </c>
      <c r="N99" s="166">
        <v>10.6</v>
      </c>
      <c r="O99" s="166">
        <v>8.1</v>
      </c>
      <c r="P99" s="166">
        <v>0</v>
      </c>
      <c r="Q99" s="166">
        <v>10.1</v>
      </c>
    </row>
    <row r="100" spans="1:17" ht="12.75" customHeight="1">
      <c r="A100" s="39" t="s">
        <v>22</v>
      </c>
      <c r="B100" s="124">
        <v>17</v>
      </c>
      <c r="C100" s="124">
        <v>41</v>
      </c>
      <c r="D100" s="124">
        <v>65</v>
      </c>
      <c r="E100" s="107" t="s">
        <v>109</v>
      </c>
      <c r="F100" s="124">
        <v>14</v>
      </c>
      <c r="G100" s="124">
        <v>5</v>
      </c>
      <c r="H100" s="124">
        <v>0</v>
      </c>
      <c r="I100" s="124">
        <v>0</v>
      </c>
      <c r="J100" s="166">
        <v>1</v>
      </c>
      <c r="K100" s="166">
        <v>2.2000000000000002</v>
      </c>
      <c r="L100" s="166">
        <v>5.0999999999999996</v>
      </c>
      <c r="M100" s="107" t="s">
        <v>109</v>
      </c>
      <c r="N100" s="166">
        <v>1.9</v>
      </c>
      <c r="O100" s="166">
        <v>13.5</v>
      </c>
      <c r="P100" s="166">
        <v>0</v>
      </c>
      <c r="Q100" s="166">
        <v>0</v>
      </c>
    </row>
    <row r="101" spans="1:17" ht="12.75" customHeight="1">
      <c r="A101" s="39"/>
      <c r="B101" s="144"/>
      <c r="C101" s="144"/>
      <c r="D101" s="144"/>
      <c r="E101" s="71"/>
      <c r="F101" s="144"/>
      <c r="G101" s="144"/>
      <c r="H101" s="144"/>
      <c r="I101" s="144"/>
      <c r="J101" s="94"/>
      <c r="K101" s="94"/>
      <c r="L101" s="94"/>
      <c r="M101" s="184"/>
      <c r="N101" s="94"/>
      <c r="O101" s="94"/>
      <c r="P101" s="94"/>
      <c r="Q101" s="94"/>
    </row>
    <row r="102" spans="1:17" ht="12.75" customHeight="1">
      <c r="A102" s="38" t="s">
        <v>23</v>
      </c>
      <c r="B102" s="144">
        <v>970</v>
      </c>
      <c r="C102" s="144">
        <v>1157</v>
      </c>
      <c r="D102" s="144">
        <v>661</v>
      </c>
      <c r="E102" s="71">
        <v>188</v>
      </c>
      <c r="F102" s="144">
        <v>366</v>
      </c>
      <c r="G102" s="144">
        <v>19</v>
      </c>
      <c r="H102" s="144">
        <v>63</v>
      </c>
      <c r="I102" s="144">
        <v>74</v>
      </c>
      <c r="J102" s="94">
        <v>58.5</v>
      </c>
      <c r="K102" s="94">
        <v>63.4</v>
      </c>
      <c r="L102" s="94">
        <v>51.4</v>
      </c>
      <c r="M102" s="184">
        <v>71.8</v>
      </c>
      <c r="N102" s="94">
        <v>50.9</v>
      </c>
      <c r="O102" s="94">
        <v>51.4</v>
      </c>
      <c r="P102" s="94">
        <v>80.8</v>
      </c>
      <c r="Q102" s="94">
        <v>67.900000000000006</v>
      </c>
    </row>
    <row r="103" spans="1:17" ht="12.75" customHeight="1">
      <c r="A103" s="39" t="s">
        <v>24</v>
      </c>
      <c r="B103" s="124">
        <v>98</v>
      </c>
      <c r="C103" s="124">
        <v>237</v>
      </c>
      <c r="D103" s="124">
        <v>102</v>
      </c>
      <c r="E103" s="107" t="s">
        <v>109</v>
      </c>
      <c r="F103" s="124">
        <v>107</v>
      </c>
      <c r="G103" s="124">
        <v>0</v>
      </c>
      <c r="H103" s="124">
        <v>3</v>
      </c>
      <c r="I103" s="124">
        <v>0</v>
      </c>
      <c r="J103" s="166">
        <v>5.9</v>
      </c>
      <c r="K103" s="166">
        <v>13</v>
      </c>
      <c r="L103" s="166">
        <v>7.9</v>
      </c>
      <c r="M103" s="107" t="s">
        <v>109</v>
      </c>
      <c r="N103" s="166">
        <v>14.9</v>
      </c>
      <c r="O103" s="166">
        <v>0</v>
      </c>
      <c r="P103" s="166">
        <v>3.8</v>
      </c>
      <c r="Q103" s="166">
        <v>0</v>
      </c>
    </row>
    <row r="104" spans="1:17" ht="12.75" customHeight="1">
      <c r="A104" s="39" t="s">
        <v>25</v>
      </c>
      <c r="B104" s="124">
        <v>792</v>
      </c>
      <c r="C104" s="124">
        <v>852</v>
      </c>
      <c r="D104" s="124">
        <v>486</v>
      </c>
      <c r="E104" s="107" t="s">
        <v>109</v>
      </c>
      <c r="F104" s="124">
        <v>246</v>
      </c>
      <c r="G104" s="124">
        <v>19</v>
      </c>
      <c r="H104" s="124">
        <v>22</v>
      </c>
      <c r="I104" s="124">
        <v>77</v>
      </c>
      <c r="J104" s="166">
        <v>47.7</v>
      </c>
      <c r="K104" s="166">
        <v>46.7</v>
      </c>
      <c r="L104" s="166">
        <v>37.799999999999997</v>
      </c>
      <c r="M104" s="107" t="s">
        <v>109</v>
      </c>
      <c r="N104" s="166">
        <v>34.200000000000003</v>
      </c>
      <c r="O104" s="166">
        <v>51.4</v>
      </c>
      <c r="P104" s="166">
        <v>28.2</v>
      </c>
      <c r="Q104" s="166">
        <v>70.599999999999994</v>
      </c>
    </row>
    <row r="105" spans="1:17" ht="12.75" customHeight="1">
      <c r="A105" s="39" t="s">
        <v>26</v>
      </c>
      <c r="B105" s="124">
        <v>75</v>
      </c>
      <c r="C105" s="124">
        <v>65</v>
      </c>
      <c r="D105" s="124">
        <v>74</v>
      </c>
      <c r="E105" s="107" t="s">
        <v>109</v>
      </c>
      <c r="F105" s="124">
        <v>18</v>
      </c>
      <c r="G105" s="124">
        <v>0</v>
      </c>
      <c r="H105" s="124">
        <v>4</v>
      </c>
      <c r="I105" s="124">
        <v>0</v>
      </c>
      <c r="J105" s="166">
        <v>4.5</v>
      </c>
      <c r="K105" s="166">
        <v>3.6</v>
      </c>
      <c r="L105" s="166">
        <v>5.8</v>
      </c>
      <c r="M105" s="107" t="s">
        <v>109</v>
      </c>
      <c r="N105" s="166">
        <v>2.5</v>
      </c>
      <c r="O105" s="166">
        <v>0</v>
      </c>
      <c r="P105" s="166">
        <v>5.0999999999999996</v>
      </c>
      <c r="Q105" s="166">
        <v>0</v>
      </c>
    </row>
    <row r="106" spans="1:17" ht="12.75" customHeight="1">
      <c r="A106" s="39"/>
      <c r="B106" s="144"/>
      <c r="C106" s="144"/>
      <c r="D106" s="144"/>
      <c r="E106" s="71"/>
      <c r="F106" s="144"/>
      <c r="G106" s="144"/>
      <c r="H106" s="144"/>
      <c r="I106" s="144"/>
      <c r="J106" s="94"/>
      <c r="K106" s="94"/>
      <c r="L106" s="94"/>
      <c r="M106" s="184"/>
      <c r="N106" s="94"/>
      <c r="O106" s="94"/>
      <c r="P106" s="94"/>
      <c r="Q106" s="94"/>
    </row>
    <row r="107" spans="1:17" ht="12.75" customHeight="1">
      <c r="A107" s="38" t="s">
        <v>27</v>
      </c>
      <c r="B107" s="144">
        <v>427</v>
      </c>
      <c r="C107" s="144">
        <v>465</v>
      </c>
      <c r="D107" s="144">
        <v>450</v>
      </c>
      <c r="E107" s="71">
        <v>40</v>
      </c>
      <c r="F107" s="144">
        <v>252</v>
      </c>
      <c r="G107" s="144">
        <v>6</v>
      </c>
      <c r="H107" s="144">
        <v>11</v>
      </c>
      <c r="I107" s="144">
        <v>20</v>
      </c>
      <c r="J107" s="94">
        <v>25.7</v>
      </c>
      <c r="K107" s="94">
        <v>25.5</v>
      </c>
      <c r="L107" s="94">
        <v>35</v>
      </c>
      <c r="M107" s="184">
        <v>15.3</v>
      </c>
      <c r="N107" s="94">
        <v>35</v>
      </c>
      <c r="O107" s="94">
        <v>16.2</v>
      </c>
      <c r="P107" s="94">
        <v>14.1</v>
      </c>
      <c r="Q107" s="94">
        <v>18.3</v>
      </c>
    </row>
    <row r="108" spans="1:17" ht="12.75" customHeight="1">
      <c r="A108" s="39" t="s">
        <v>28</v>
      </c>
      <c r="B108" s="124">
        <v>226</v>
      </c>
      <c r="C108" s="124">
        <v>231</v>
      </c>
      <c r="D108" s="124">
        <v>282</v>
      </c>
      <c r="E108" s="107" t="s">
        <v>109</v>
      </c>
      <c r="F108" s="124">
        <v>192</v>
      </c>
      <c r="G108" s="124">
        <v>4</v>
      </c>
      <c r="H108" s="124">
        <v>3</v>
      </c>
      <c r="I108" s="124">
        <v>20</v>
      </c>
      <c r="J108" s="166">
        <v>13.6</v>
      </c>
      <c r="K108" s="166">
        <v>12.7</v>
      </c>
      <c r="L108" s="166">
        <v>21.9</v>
      </c>
      <c r="M108" s="107" t="s">
        <v>109</v>
      </c>
      <c r="N108" s="166">
        <v>26.7</v>
      </c>
      <c r="O108" s="166">
        <v>10.8</v>
      </c>
      <c r="P108" s="166">
        <v>3.8</v>
      </c>
      <c r="Q108" s="166">
        <v>18.3</v>
      </c>
    </row>
    <row r="109" spans="1:17" ht="12.75" customHeight="1">
      <c r="A109" s="39" t="s">
        <v>29</v>
      </c>
      <c r="B109" s="124">
        <v>173</v>
      </c>
      <c r="C109" s="124">
        <v>205</v>
      </c>
      <c r="D109" s="124">
        <v>142</v>
      </c>
      <c r="E109" s="107" t="s">
        <v>109</v>
      </c>
      <c r="F109" s="124">
        <v>55</v>
      </c>
      <c r="G109" s="124">
        <v>3</v>
      </c>
      <c r="H109" s="124">
        <v>0</v>
      </c>
      <c r="I109" s="124">
        <v>0</v>
      </c>
      <c r="J109" s="166">
        <v>10.4</v>
      </c>
      <c r="K109" s="166">
        <v>11.2</v>
      </c>
      <c r="L109" s="166">
        <v>11</v>
      </c>
      <c r="M109" s="107" t="s">
        <v>109</v>
      </c>
      <c r="N109" s="166">
        <v>7.6</v>
      </c>
      <c r="O109" s="166">
        <v>8.1</v>
      </c>
      <c r="P109" s="166">
        <v>0</v>
      </c>
      <c r="Q109" s="166">
        <v>0</v>
      </c>
    </row>
    <row r="110" spans="1:17" ht="12.75" customHeight="1">
      <c r="A110" s="39" t="s">
        <v>15</v>
      </c>
      <c r="B110" s="124">
        <v>20</v>
      </c>
      <c r="C110" s="124">
        <v>27</v>
      </c>
      <c r="D110" s="124">
        <v>15</v>
      </c>
      <c r="E110" s="107" t="s">
        <v>109</v>
      </c>
      <c r="F110" s="124">
        <v>7</v>
      </c>
      <c r="G110" s="124">
        <v>0</v>
      </c>
      <c r="H110" s="124">
        <v>7</v>
      </c>
      <c r="I110" s="124">
        <v>0</v>
      </c>
      <c r="J110" s="166">
        <v>1.2</v>
      </c>
      <c r="K110" s="166">
        <v>1.5</v>
      </c>
      <c r="L110" s="166">
        <v>1.2</v>
      </c>
      <c r="M110" s="107" t="s">
        <v>109</v>
      </c>
      <c r="N110" s="166">
        <v>1</v>
      </c>
      <c r="O110" s="166">
        <v>0</v>
      </c>
      <c r="P110" s="166">
        <v>9</v>
      </c>
      <c r="Q110" s="166">
        <v>0</v>
      </c>
    </row>
    <row r="111" spans="1:17" ht="25.75" customHeight="1">
      <c r="A111" s="33" t="s">
        <v>19</v>
      </c>
      <c r="B111" s="52">
        <v>1659</v>
      </c>
      <c r="C111" s="52">
        <v>1826</v>
      </c>
      <c r="D111" s="52">
        <v>1286</v>
      </c>
      <c r="E111" s="52">
        <v>262</v>
      </c>
      <c r="F111" s="52">
        <v>719</v>
      </c>
      <c r="G111" s="52">
        <v>37</v>
      </c>
      <c r="H111" s="52">
        <v>78</v>
      </c>
      <c r="I111" s="52">
        <v>109</v>
      </c>
      <c r="J111" s="95">
        <v>100</v>
      </c>
      <c r="K111" s="95">
        <v>100</v>
      </c>
      <c r="L111" s="95">
        <v>100</v>
      </c>
      <c r="M111" s="95">
        <v>100</v>
      </c>
      <c r="N111" s="95">
        <v>100</v>
      </c>
      <c r="O111" s="95">
        <v>100</v>
      </c>
      <c r="P111" s="95">
        <v>100</v>
      </c>
      <c r="Q111" s="95">
        <v>100</v>
      </c>
    </row>
    <row r="112" spans="1:17" ht="12.75" customHeight="1">
      <c r="A112" s="49"/>
      <c r="B112" s="194" t="s">
        <v>13</v>
      </c>
      <c r="C112" s="194"/>
      <c r="D112" s="194"/>
      <c r="E112" s="194"/>
      <c r="F112" s="194"/>
      <c r="G112" s="194"/>
      <c r="H112" s="194"/>
      <c r="I112" s="194"/>
      <c r="J112" s="194"/>
      <c r="K112" s="194"/>
      <c r="L112" s="194"/>
      <c r="M112" s="194"/>
      <c r="N112" s="194"/>
      <c r="O112" s="194"/>
      <c r="P112" s="194"/>
      <c r="Q112" s="194"/>
    </row>
    <row r="113" spans="1:17" ht="12.75" customHeight="1">
      <c r="A113" s="38" t="s">
        <v>20</v>
      </c>
      <c r="B113" s="144">
        <v>25507</v>
      </c>
      <c r="C113" s="144">
        <v>26768</v>
      </c>
      <c r="D113" s="144">
        <v>30441</v>
      </c>
      <c r="E113" s="144">
        <v>11618</v>
      </c>
      <c r="F113" s="144">
        <v>24089</v>
      </c>
      <c r="G113" s="144">
        <v>2112</v>
      </c>
      <c r="H113" s="144">
        <v>1846</v>
      </c>
      <c r="I113" s="144">
        <v>1649</v>
      </c>
      <c r="J113" s="94">
        <v>73.8</v>
      </c>
      <c r="K113" s="94">
        <v>67.3</v>
      </c>
      <c r="L113" s="94">
        <v>72.599999999999994</v>
      </c>
      <c r="M113" s="94">
        <v>79.5</v>
      </c>
      <c r="N113" s="94">
        <v>75.599999999999994</v>
      </c>
      <c r="O113" s="94">
        <v>62.6</v>
      </c>
      <c r="P113" s="94">
        <v>39.700000000000003</v>
      </c>
      <c r="Q113" s="94">
        <v>63</v>
      </c>
    </row>
    <row r="114" spans="1:17" ht="12.75" customHeight="1">
      <c r="A114" s="39" t="s">
        <v>21</v>
      </c>
      <c r="B114" s="124">
        <v>21752</v>
      </c>
      <c r="C114" s="124">
        <v>22132</v>
      </c>
      <c r="D114" s="124">
        <v>28118</v>
      </c>
      <c r="E114" s="107" t="s">
        <v>109</v>
      </c>
      <c r="F114" s="124">
        <v>21838</v>
      </c>
      <c r="G114" s="124">
        <v>1336</v>
      </c>
      <c r="H114" s="124">
        <v>26</v>
      </c>
      <c r="I114" s="124">
        <v>1376</v>
      </c>
      <c r="J114" s="166">
        <v>62.9</v>
      </c>
      <c r="K114" s="166">
        <v>55.7</v>
      </c>
      <c r="L114" s="166">
        <v>67.099999999999994</v>
      </c>
      <c r="M114" s="107" t="s">
        <v>109</v>
      </c>
      <c r="N114" s="166">
        <v>68.599999999999994</v>
      </c>
      <c r="O114" s="166">
        <v>39.6</v>
      </c>
      <c r="P114" s="166">
        <v>0.6</v>
      </c>
      <c r="Q114" s="166">
        <v>52.6</v>
      </c>
    </row>
    <row r="115" spans="1:17" ht="12.75" customHeight="1">
      <c r="A115" s="39" t="s">
        <v>22</v>
      </c>
      <c r="B115" s="124">
        <v>3757</v>
      </c>
      <c r="C115" s="124">
        <v>4497</v>
      </c>
      <c r="D115" s="124">
        <v>2316</v>
      </c>
      <c r="E115" s="107" t="s">
        <v>109</v>
      </c>
      <c r="F115" s="124">
        <v>2247</v>
      </c>
      <c r="G115" s="124">
        <v>769</v>
      </c>
      <c r="H115" s="124">
        <v>38</v>
      </c>
      <c r="I115" s="124">
        <v>281</v>
      </c>
      <c r="J115" s="166">
        <v>10.9</v>
      </c>
      <c r="K115" s="166">
        <v>11.3</v>
      </c>
      <c r="L115" s="166">
        <v>5.5</v>
      </c>
      <c r="M115" s="107" t="s">
        <v>109</v>
      </c>
      <c r="N115" s="166">
        <v>7.1</v>
      </c>
      <c r="O115" s="166">
        <v>22.8</v>
      </c>
      <c r="P115" s="166">
        <v>0.8</v>
      </c>
      <c r="Q115" s="166">
        <v>10.7</v>
      </c>
    </row>
    <row r="116" spans="1:17" ht="12.75" customHeight="1">
      <c r="A116" s="39"/>
      <c r="B116" s="144"/>
      <c r="C116" s="144"/>
      <c r="D116" s="144"/>
      <c r="E116" s="71"/>
      <c r="F116" s="144"/>
      <c r="G116" s="144"/>
      <c r="H116" s="144"/>
      <c r="I116" s="144"/>
      <c r="J116" s="94"/>
      <c r="K116" s="94"/>
      <c r="L116" s="94"/>
      <c r="M116" s="184"/>
      <c r="N116" s="94"/>
      <c r="O116" s="94"/>
      <c r="P116" s="94"/>
      <c r="Q116" s="94"/>
    </row>
    <row r="117" spans="1:17" ht="12.75" customHeight="1">
      <c r="A117" s="38" t="s">
        <v>23</v>
      </c>
      <c r="B117" s="144">
        <v>1914</v>
      </c>
      <c r="C117" s="144">
        <v>2074</v>
      </c>
      <c r="D117" s="144">
        <v>1946</v>
      </c>
      <c r="E117" s="71">
        <v>542</v>
      </c>
      <c r="F117" s="144">
        <v>1353</v>
      </c>
      <c r="G117" s="144">
        <v>179</v>
      </c>
      <c r="H117" s="144">
        <v>443</v>
      </c>
      <c r="I117" s="144">
        <v>237</v>
      </c>
      <c r="J117" s="94">
        <v>5.5</v>
      </c>
      <c r="K117" s="94">
        <v>5.2</v>
      </c>
      <c r="L117" s="94">
        <v>4.5999999999999996</v>
      </c>
      <c r="M117" s="184">
        <v>3.7</v>
      </c>
      <c r="N117" s="94">
        <v>4.2</v>
      </c>
      <c r="O117" s="94">
        <v>5.3</v>
      </c>
      <c r="P117" s="94">
        <v>9.5</v>
      </c>
      <c r="Q117" s="94">
        <v>9.1</v>
      </c>
    </row>
    <row r="118" spans="1:17" ht="12.75" customHeight="1">
      <c r="A118" s="39" t="s">
        <v>24</v>
      </c>
      <c r="B118" s="124">
        <v>120</v>
      </c>
      <c r="C118" s="124">
        <v>201</v>
      </c>
      <c r="D118" s="124">
        <v>51</v>
      </c>
      <c r="E118" s="107" t="s">
        <v>109</v>
      </c>
      <c r="F118" s="124">
        <v>139</v>
      </c>
      <c r="G118" s="124">
        <v>7</v>
      </c>
      <c r="H118" s="124">
        <v>3</v>
      </c>
      <c r="I118" s="124">
        <v>139</v>
      </c>
      <c r="J118" s="166">
        <v>0.3</v>
      </c>
      <c r="K118" s="166">
        <v>0.5</v>
      </c>
      <c r="L118" s="166">
        <v>0.1</v>
      </c>
      <c r="M118" s="107" t="s">
        <v>109</v>
      </c>
      <c r="N118" s="166">
        <v>0.4</v>
      </c>
      <c r="O118" s="166">
        <v>0.2</v>
      </c>
      <c r="P118" s="166">
        <v>0.1</v>
      </c>
      <c r="Q118" s="166">
        <v>5.3</v>
      </c>
    </row>
    <row r="119" spans="1:17" ht="12.75" customHeight="1">
      <c r="A119" s="39" t="s">
        <v>25</v>
      </c>
      <c r="B119" s="124">
        <v>0</v>
      </c>
      <c r="C119" s="124">
        <v>0</v>
      </c>
      <c r="D119" s="124">
        <v>0</v>
      </c>
      <c r="E119" s="107" t="s">
        <v>109</v>
      </c>
      <c r="F119" s="124">
        <v>0</v>
      </c>
      <c r="G119" s="124">
        <v>0</v>
      </c>
      <c r="H119" s="124">
        <v>0</v>
      </c>
      <c r="I119" s="124">
        <v>0</v>
      </c>
      <c r="J119" s="166">
        <v>0</v>
      </c>
      <c r="K119" s="166">
        <v>0</v>
      </c>
      <c r="L119" s="166">
        <v>0</v>
      </c>
      <c r="M119" s="107" t="s">
        <v>109</v>
      </c>
      <c r="N119" s="166">
        <v>0</v>
      </c>
      <c r="O119" s="166">
        <v>0</v>
      </c>
      <c r="P119" s="166">
        <v>0</v>
      </c>
      <c r="Q119" s="166">
        <v>0</v>
      </c>
    </row>
    <row r="120" spans="1:17" ht="12.75" customHeight="1">
      <c r="A120" s="39" t="s">
        <v>26</v>
      </c>
      <c r="B120" s="124">
        <v>1713</v>
      </c>
      <c r="C120" s="124">
        <v>1874</v>
      </c>
      <c r="D120" s="124">
        <v>1892</v>
      </c>
      <c r="E120" s="107" t="s">
        <v>109</v>
      </c>
      <c r="F120" s="124">
        <v>1213</v>
      </c>
      <c r="G120" s="124">
        <v>171</v>
      </c>
      <c r="H120" s="124">
        <v>405</v>
      </c>
      <c r="I120" s="124">
        <v>96</v>
      </c>
      <c r="J120" s="166">
        <v>5</v>
      </c>
      <c r="K120" s="166">
        <v>4.7</v>
      </c>
      <c r="L120" s="166">
        <v>4.5</v>
      </c>
      <c r="M120" s="107" t="s">
        <v>109</v>
      </c>
      <c r="N120" s="166">
        <v>3.8</v>
      </c>
      <c r="O120" s="166">
        <v>5.0999999999999996</v>
      </c>
      <c r="P120" s="166">
        <v>8.6999999999999993</v>
      </c>
      <c r="Q120" s="166">
        <v>3.7</v>
      </c>
    </row>
    <row r="121" spans="1:17" ht="12.75" customHeight="1">
      <c r="A121" s="39"/>
      <c r="B121" s="144"/>
      <c r="C121" s="144"/>
      <c r="D121" s="144"/>
      <c r="E121" s="71"/>
      <c r="F121" s="144"/>
      <c r="G121" s="144"/>
      <c r="H121" s="144"/>
      <c r="I121" s="144"/>
      <c r="J121" s="94"/>
      <c r="K121" s="94"/>
      <c r="L121" s="94"/>
      <c r="M121" s="184"/>
      <c r="N121" s="94"/>
      <c r="O121" s="94"/>
      <c r="P121" s="94"/>
      <c r="Q121" s="94"/>
    </row>
    <row r="122" spans="1:17" ht="12.75" customHeight="1">
      <c r="A122" s="38" t="s">
        <v>27</v>
      </c>
      <c r="B122" s="144">
        <v>7099</v>
      </c>
      <c r="C122" s="144">
        <v>10836</v>
      </c>
      <c r="D122" s="144">
        <v>9502</v>
      </c>
      <c r="E122" s="71">
        <v>2457</v>
      </c>
      <c r="F122" s="144">
        <v>5520</v>
      </c>
      <c r="G122" s="144">
        <v>1083</v>
      </c>
      <c r="H122" s="144">
        <v>2360</v>
      </c>
      <c r="I122" s="144">
        <v>650</v>
      </c>
      <c r="J122" s="94">
        <v>20.5</v>
      </c>
      <c r="K122" s="94">
        <v>27.3</v>
      </c>
      <c r="L122" s="94">
        <v>22.7</v>
      </c>
      <c r="M122" s="184">
        <v>16.8</v>
      </c>
      <c r="N122" s="94">
        <v>17.3</v>
      </c>
      <c r="O122" s="94">
        <v>32.1</v>
      </c>
      <c r="P122" s="94">
        <v>50.7</v>
      </c>
      <c r="Q122" s="94">
        <v>24.8</v>
      </c>
    </row>
    <row r="123" spans="1:17" ht="12.75" customHeight="1">
      <c r="A123" s="39" t="s">
        <v>28</v>
      </c>
      <c r="B123" s="124">
        <v>4015</v>
      </c>
      <c r="C123" s="124">
        <v>5156</v>
      </c>
      <c r="D123" s="124">
        <v>3422</v>
      </c>
      <c r="E123" s="107" t="s">
        <v>109</v>
      </c>
      <c r="F123" s="124">
        <v>2966</v>
      </c>
      <c r="G123" s="124">
        <v>492</v>
      </c>
      <c r="H123" s="124">
        <v>196</v>
      </c>
      <c r="I123" s="124">
        <v>499</v>
      </c>
      <c r="J123" s="166">
        <v>11.6</v>
      </c>
      <c r="K123" s="166">
        <v>13</v>
      </c>
      <c r="L123" s="166">
        <v>8.1999999999999993</v>
      </c>
      <c r="M123" s="107" t="s">
        <v>109</v>
      </c>
      <c r="N123" s="166">
        <v>9.3000000000000007</v>
      </c>
      <c r="O123" s="166">
        <v>14.6</v>
      </c>
      <c r="P123" s="166">
        <v>4.2</v>
      </c>
      <c r="Q123" s="166">
        <v>19.100000000000001</v>
      </c>
    </row>
    <row r="124" spans="1:17" ht="12.75" customHeight="1">
      <c r="A124" s="39" t="s">
        <v>29</v>
      </c>
      <c r="B124" s="124">
        <v>954</v>
      </c>
      <c r="C124" s="124">
        <v>1123</v>
      </c>
      <c r="D124" s="124">
        <v>964</v>
      </c>
      <c r="E124" s="107" t="s">
        <v>109</v>
      </c>
      <c r="F124" s="124">
        <v>540</v>
      </c>
      <c r="G124" s="124">
        <v>120</v>
      </c>
      <c r="H124" s="124">
        <v>43</v>
      </c>
      <c r="I124" s="124">
        <v>28</v>
      </c>
      <c r="J124" s="166">
        <v>2.8</v>
      </c>
      <c r="K124" s="166">
        <v>2.8</v>
      </c>
      <c r="L124" s="166">
        <v>2.2999999999999998</v>
      </c>
      <c r="M124" s="107" t="s">
        <v>109</v>
      </c>
      <c r="N124" s="166">
        <v>1.7</v>
      </c>
      <c r="O124" s="166">
        <v>3.6</v>
      </c>
      <c r="P124" s="166">
        <v>0.9</v>
      </c>
      <c r="Q124" s="166">
        <v>1.1000000000000001</v>
      </c>
    </row>
    <row r="125" spans="1:17" ht="12.75" customHeight="1">
      <c r="A125" s="39" t="s">
        <v>15</v>
      </c>
      <c r="B125" s="124">
        <v>2093</v>
      </c>
      <c r="C125" s="124">
        <v>4558</v>
      </c>
      <c r="D125" s="124">
        <v>4071</v>
      </c>
      <c r="E125" s="107" t="s">
        <v>109</v>
      </c>
      <c r="F125" s="124">
        <v>2012</v>
      </c>
      <c r="G125" s="124">
        <v>476</v>
      </c>
      <c r="H125" s="124">
        <v>1066</v>
      </c>
      <c r="I125" s="124">
        <v>131</v>
      </c>
      <c r="J125" s="166">
        <v>6.1</v>
      </c>
      <c r="K125" s="166">
        <v>11.5</v>
      </c>
      <c r="L125" s="166">
        <v>9.6999999999999993</v>
      </c>
      <c r="M125" s="107" t="s">
        <v>109</v>
      </c>
      <c r="N125" s="166">
        <v>6.3</v>
      </c>
      <c r="O125" s="166">
        <v>14.1</v>
      </c>
      <c r="P125" s="166">
        <v>22.9</v>
      </c>
      <c r="Q125" s="166">
        <v>5</v>
      </c>
    </row>
    <row r="126" spans="1:17" ht="25.75" customHeight="1">
      <c r="A126" s="33" t="s">
        <v>19</v>
      </c>
      <c r="B126" s="52">
        <v>34564</v>
      </c>
      <c r="C126" s="52">
        <v>39755</v>
      </c>
      <c r="D126" s="52">
        <v>41912</v>
      </c>
      <c r="E126" s="52">
        <v>14619</v>
      </c>
      <c r="F126" s="52">
        <v>31854</v>
      </c>
      <c r="G126" s="52">
        <v>3376</v>
      </c>
      <c r="H126" s="52">
        <v>4652</v>
      </c>
      <c r="I126" s="52">
        <v>2616</v>
      </c>
      <c r="J126" s="95">
        <v>100</v>
      </c>
      <c r="K126" s="95">
        <v>100</v>
      </c>
      <c r="L126" s="95">
        <v>100</v>
      </c>
      <c r="M126" s="95">
        <v>100</v>
      </c>
      <c r="N126" s="95">
        <v>100</v>
      </c>
      <c r="O126" s="95">
        <v>100</v>
      </c>
      <c r="P126" s="95">
        <v>100</v>
      </c>
      <c r="Q126" s="95">
        <v>100</v>
      </c>
    </row>
    <row r="127" spans="1:17" ht="12.75" customHeight="1">
      <c r="A127" s="49"/>
      <c r="B127" s="194" t="s">
        <v>105</v>
      </c>
      <c r="C127" s="194"/>
      <c r="D127" s="194"/>
      <c r="E127" s="194"/>
      <c r="F127" s="194"/>
      <c r="G127" s="194"/>
      <c r="H127" s="194"/>
      <c r="I127" s="194"/>
      <c r="J127" s="194"/>
      <c r="K127" s="194"/>
      <c r="L127" s="194"/>
      <c r="M127" s="194"/>
      <c r="N127" s="194"/>
      <c r="O127" s="194"/>
      <c r="P127" s="194"/>
      <c r="Q127" s="194"/>
    </row>
    <row r="128" spans="1:17" ht="12.75" customHeight="1">
      <c r="A128" s="38" t="s">
        <v>20</v>
      </c>
      <c r="B128" s="144">
        <v>15349</v>
      </c>
      <c r="C128" s="144">
        <v>18254</v>
      </c>
      <c r="D128" s="144">
        <v>20405</v>
      </c>
      <c r="E128" s="144">
        <v>7752</v>
      </c>
      <c r="F128" s="144">
        <v>16281</v>
      </c>
      <c r="G128" s="144">
        <v>1743</v>
      </c>
      <c r="H128" s="144">
        <v>895</v>
      </c>
      <c r="I128" s="144">
        <v>1196</v>
      </c>
      <c r="J128" s="94">
        <v>74.8</v>
      </c>
      <c r="K128" s="94">
        <v>68.099999999999994</v>
      </c>
      <c r="L128" s="94">
        <v>74.5</v>
      </c>
      <c r="M128" s="94">
        <v>80</v>
      </c>
      <c r="N128" s="94">
        <v>75.7</v>
      </c>
      <c r="O128" s="94">
        <v>66.099999999999994</v>
      </c>
      <c r="P128" s="94">
        <v>43.2</v>
      </c>
      <c r="Q128" s="94">
        <v>65.900000000000006</v>
      </c>
    </row>
    <row r="129" spans="1:17" ht="12.75" customHeight="1">
      <c r="A129" s="39" t="s">
        <v>21</v>
      </c>
      <c r="B129" s="124">
        <v>12765</v>
      </c>
      <c r="C129" s="124">
        <v>14808</v>
      </c>
      <c r="D129" s="124">
        <v>18595</v>
      </c>
      <c r="E129" s="107" t="s">
        <v>109</v>
      </c>
      <c r="F129" s="124">
        <v>14730</v>
      </c>
      <c r="G129" s="124">
        <v>1078</v>
      </c>
      <c r="H129" s="124">
        <v>17</v>
      </c>
      <c r="I129" s="124">
        <v>974</v>
      </c>
      <c r="J129" s="166">
        <v>62.2</v>
      </c>
      <c r="K129" s="166">
        <v>55.2</v>
      </c>
      <c r="L129" s="166">
        <v>67.900000000000006</v>
      </c>
      <c r="M129" s="107" t="s">
        <v>109</v>
      </c>
      <c r="N129" s="166">
        <v>68.5</v>
      </c>
      <c r="O129" s="166">
        <v>40.9</v>
      </c>
      <c r="P129" s="166">
        <v>0.8</v>
      </c>
      <c r="Q129" s="166">
        <v>53.7</v>
      </c>
    </row>
    <row r="130" spans="1:17" ht="12.75" customHeight="1">
      <c r="A130" s="39" t="s">
        <v>22</v>
      </c>
      <c r="B130" s="124">
        <v>2583</v>
      </c>
      <c r="C130" s="124">
        <v>3342</v>
      </c>
      <c r="D130" s="124">
        <v>1817</v>
      </c>
      <c r="E130" s="107" t="s">
        <v>109</v>
      </c>
      <c r="F130" s="124">
        <v>1550</v>
      </c>
      <c r="G130" s="124">
        <v>668</v>
      </c>
      <c r="H130" s="124">
        <v>11</v>
      </c>
      <c r="I130" s="124">
        <v>223</v>
      </c>
      <c r="J130" s="166">
        <v>12.6</v>
      </c>
      <c r="K130" s="166">
        <v>12.5</v>
      </c>
      <c r="L130" s="166">
        <v>6.6</v>
      </c>
      <c r="M130" s="107" t="s">
        <v>109</v>
      </c>
      <c r="N130" s="166">
        <v>7.2</v>
      </c>
      <c r="O130" s="166">
        <v>25.3</v>
      </c>
      <c r="P130" s="166">
        <v>0.5</v>
      </c>
      <c r="Q130" s="166">
        <v>12.3</v>
      </c>
    </row>
    <row r="131" spans="1:17" ht="12.75" customHeight="1">
      <c r="A131" s="39"/>
      <c r="B131" s="144"/>
      <c r="C131" s="144"/>
      <c r="D131" s="144"/>
      <c r="E131" s="144"/>
      <c r="F131" s="144"/>
      <c r="G131" s="144"/>
      <c r="H131" s="144"/>
      <c r="I131" s="144"/>
      <c r="J131" s="94"/>
      <c r="K131" s="94"/>
      <c r="L131" s="94"/>
      <c r="M131" s="94"/>
      <c r="N131" s="94"/>
      <c r="O131" s="94"/>
      <c r="P131" s="94"/>
      <c r="Q131" s="94"/>
    </row>
    <row r="132" spans="1:17" ht="12.75" customHeight="1">
      <c r="A132" s="38" t="s">
        <v>23</v>
      </c>
      <c r="B132" s="144">
        <v>949</v>
      </c>
      <c r="C132" s="144">
        <v>1200</v>
      </c>
      <c r="D132" s="144">
        <v>947</v>
      </c>
      <c r="E132" s="144">
        <v>274</v>
      </c>
      <c r="F132" s="144">
        <v>778</v>
      </c>
      <c r="G132" s="144">
        <v>112</v>
      </c>
      <c r="H132" s="144">
        <v>128</v>
      </c>
      <c r="I132" s="144">
        <v>153</v>
      </c>
      <c r="J132" s="94">
        <v>4.5999999999999996</v>
      </c>
      <c r="K132" s="94">
        <v>4.5</v>
      </c>
      <c r="L132" s="94">
        <v>3.5</v>
      </c>
      <c r="M132" s="94">
        <v>2.8</v>
      </c>
      <c r="N132" s="94">
        <v>3.6</v>
      </c>
      <c r="O132" s="94">
        <v>4.2</v>
      </c>
      <c r="P132" s="94">
        <v>6.2</v>
      </c>
      <c r="Q132" s="94">
        <v>8.4</v>
      </c>
    </row>
    <row r="133" spans="1:17" ht="12.75" customHeight="1">
      <c r="A133" s="39" t="s">
        <v>24</v>
      </c>
      <c r="B133" s="124">
        <v>60</v>
      </c>
      <c r="C133" s="124">
        <v>119</v>
      </c>
      <c r="D133" s="124">
        <v>30</v>
      </c>
      <c r="E133" s="107" t="s">
        <v>109</v>
      </c>
      <c r="F133" s="124">
        <v>102</v>
      </c>
      <c r="G133" s="124">
        <v>7</v>
      </c>
      <c r="H133" s="124">
        <v>3</v>
      </c>
      <c r="I133" s="124">
        <v>107</v>
      </c>
      <c r="J133" s="166">
        <v>0.3</v>
      </c>
      <c r="K133" s="166">
        <v>0.4</v>
      </c>
      <c r="L133" s="166">
        <v>0.1</v>
      </c>
      <c r="M133" s="107" t="s">
        <v>109</v>
      </c>
      <c r="N133" s="166">
        <v>0.5</v>
      </c>
      <c r="O133" s="166">
        <v>0.3</v>
      </c>
      <c r="P133" s="166">
        <v>0.1</v>
      </c>
      <c r="Q133" s="166">
        <v>5.9</v>
      </c>
    </row>
    <row r="134" spans="1:17" ht="12.75" customHeight="1">
      <c r="A134" s="39" t="s">
        <v>25</v>
      </c>
      <c r="B134" s="124">
        <v>0</v>
      </c>
      <c r="C134" s="124">
        <v>0</v>
      </c>
      <c r="D134" s="124">
        <v>0</v>
      </c>
      <c r="E134" s="107" t="s">
        <v>109</v>
      </c>
      <c r="F134" s="124">
        <v>0</v>
      </c>
      <c r="G134" s="124">
        <v>0</v>
      </c>
      <c r="H134" s="124">
        <v>0</v>
      </c>
      <c r="I134" s="124">
        <v>0</v>
      </c>
      <c r="J134" s="166">
        <v>0</v>
      </c>
      <c r="K134" s="166">
        <v>0</v>
      </c>
      <c r="L134" s="166">
        <v>0</v>
      </c>
      <c r="M134" s="107" t="s">
        <v>109</v>
      </c>
      <c r="N134" s="166">
        <v>0</v>
      </c>
      <c r="O134" s="166">
        <v>0</v>
      </c>
      <c r="P134" s="166">
        <v>0</v>
      </c>
      <c r="Q134" s="166">
        <v>0</v>
      </c>
    </row>
    <row r="135" spans="1:17" ht="12.75" customHeight="1">
      <c r="A135" s="39" t="s">
        <v>26</v>
      </c>
      <c r="B135" s="124">
        <v>840</v>
      </c>
      <c r="C135" s="124">
        <v>1078</v>
      </c>
      <c r="D135" s="124">
        <v>918</v>
      </c>
      <c r="E135" s="107" t="s">
        <v>109</v>
      </c>
      <c r="F135" s="124">
        <v>681</v>
      </c>
      <c r="G135" s="124">
        <v>108</v>
      </c>
      <c r="H135" s="124">
        <v>121</v>
      </c>
      <c r="I135" s="124">
        <v>49</v>
      </c>
      <c r="J135" s="166">
        <v>4.0999999999999996</v>
      </c>
      <c r="K135" s="166">
        <v>4</v>
      </c>
      <c r="L135" s="166">
        <v>3.4</v>
      </c>
      <c r="M135" s="107" t="s">
        <v>109</v>
      </c>
      <c r="N135" s="166">
        <v>3.2</v>
      </c>
      <c r="O135" s="166">
        <v>4.0999999999999996</v>
      </c>
      <c r="P135" s="166">
        <v>5.8</v>
      </c>
      <c r="Q135" s="166">
        <v>2.7</v>
      </c>
    </row>
    <row r="136" spans="1:17" ht="12.75" customHeight="1">
      <c r="A136" s="39"/>
      <c r="B136" s="144"/>
      <c r="C136" s="144"/>
      <c r="D136" s="144"/>
      <c r="E136" s="144"/>
      <c r="F136" s="144"/>
      <c r="G136" s="144"/>
      <c r="H136" s="144"/>
      <c r="I136" s="144"/>
      <c r="J136" s="94"/>
      <c r="K136" s="94"/>
      <c r="L136" s="94"/>
      <c r="M136" s="94"/>
      <c r="N136" s="94"/>
      <c r="O136" s="94"/>
      <c r="P136" s="94"/>
      <c r="Q136" s="94"/>
    </row>
    <row r="137" spans="1:17" ht="12.75" customHeight="1">
      <c r="A137" s="38" t="s">
        <v>27</v>
      </c>
      <c r="B137" s="144">
        <v>4203</v>
      </c>
      <c r="C137" s="144">
        <v>7324</v>
      </c>
      <c r="D137" s="144">
        <v>6019</v>
      </c>
      <c r="E137" s="144">
        <v>1659</v>
      </c>
      <c r="F137" s="144">
        <v>3833</v>
      </c>
      <c r="G137" s="144">
        <v>783</v>
      </c>
      <c r="H137" s="144">
        <v>1047</v>
      </c>
      <c r="I137" s="144">
        <v>410</v>
      </c>
      <c r="J137" s="94">
        <v>20.5</v>
      </c>
      <c r="K137" s="94">
        <v>27.3</v>
      </c>
      <c r="L137" s="94">
        <v>22</v>
      </c>
      <c r="M137" s="94">
        <v>17.100000000000001</v>
      </c>
      <c r="N137" s="94">
        <v>17.8</v>
      </c>
      <c r="O137" s="94">
        <v>29.7</v>
      </c>
      <c r="P137" s="94">
        <v>50.6</v>
      </c>
      <c r="Q137" s="94">
        <v>22.6</v>
      </c>
    </row>
    <row r="138" spans="1:17" ht="12.75" customHeight="1">
      <c r="A138" s="39" t="s">
        <v>28</v>
      </c>
      <c r="B138" s="124">
        <v>2307</v>
      </c>
      <c r="C138" s="124">
        <v>3440</v>
      </c>
      <c r="D138" s="124">
        <v>2179</v>
      </c>
      <c r="E138" s="107" t="s">
        <v>109</v>
      </c>
      <c r="F138" s="124">
        <v>2048</v>
      </c>
      <c r="G138" s="124">
        <v>324</v>
      </c>
      <c r="H138" s="124">
        <v>118</v>
      </c>
      <c r="I138" s="124">
        <v>311</v>
      </c>
      <c r="J138" s="166">
        <v>11.2</v>
      </c>
      <c r="K138" s="166">
        <v>12.8</v>
      </c>
      <c r="L138" s="166">
        <v>8</v>
      </c>
      <c r="M138" s="107" t="s">
        <v>109</v>
      </c>
      <c r="N138" s="166">
        <v>9.5</v>
      </c>
      <c r="O138" s="166">
        <v>12.3</v>
      </c>
      <c r="P138" s="166">
        <v>5.7</v>
      </c>
      <c r="Q138" s="166">
        <v>17.100000000000001</v>
      </c>
    </row>
    <row r="139" spans="1:17" ht="12.75" customHeight="1">
      <c r="A139" s="39" t="s">
        <v>29</v>
      </c>
      <c r="B139" s="124">
        <v>481</v>
      </c>
      <c r="C139" s="124">
        <v>696</v>
      </c>
      <c r="D139" s="124">
        <v>594</v>
      </c>
      <c r="E139" s="107" t="s">
        <v>109</v>
      </c>
      <c r="F139" s="124">
        <v>363</v>
      </c>
      <c r="G139" s="124">
        <v>76</v>
      </c>
      <c r="H139" s="124">
        <v>22</v>
      </c>
      <c r="I139" s="124">
        <v>12</v>
      </c>
      <c r="J139" s="166">
        <v>2.2999999999999998</v>
      </c>
      <c r="K139" s="166">
        <v>2.6</v>
      </c>
      <c r="L139" s="166">
        <v>2.2000000000000002</v>
      </c>
      <c r="M139" s="107" t="s">
        <v>109</v>
      </c>
      <c r="N139" s="166">
        <v>1.7</v>
      </c>
      <c r="O139" s="166">
        <v>2.9</v>
      </c>
      <c r="P139" s="166">
        <v>1.1000000000000001</v>
      </c>
      <c r="Q139" s="166">
        <v>0.7</v>
      </c>
    </row>
    <row r="140" spans="1:17" ht="12.75" customHeight="1">
      <c r="A140" s="39" t="s">
        <v>15</v>
      </c>
      <c r="B140" s="124">
        <v>1392</v>
      </c>
      <c r="C140" s="124">
        <v>3192</v>
      </c>
      <c r="D140" s="124">
        <v>2639</v>
      </c>
      <c r="E140" s="107" t="s">
        <v>109</v>
      </c>
      <c r="F140" s="124">
        <v>1420</v>
      </c>
      <c r="G140" s="124">
        <v>376</v>
      </c>
      <c r="H140" s="124">
        <v>442</v>
      </c>
      <c r="I140" s="124">
        <v>86</v>
      </c>
      <c r="J140" s="166">
        <v>6.8</v>
      </c>
      <c r="K140" s="166">
        <v>11.9</v>
      </c>
      <c r="L140" s="166">
        <v>9.6</v>
      </c>
      <c r="M140" s="107" t="s">
        <v>109</v>
      </c>
      <c r="N140" s="166">
        <v>6.6</v>
      </c>
      <c r="O140" s="166">
        <v>14.3</v>
      </c>
      <c r="P140" s="166">
        <v>21.3</v>
      </c>
      <c r="Q140" s="166">
        <v>4.7</v>
      </c>
    </row>
    <row r="141" spans="1:17" ht="25.75" customHeight="1">
      <c r="A141" s="33" t="s">
        <v>19</v>
      </c>
      <c r="B141" s="52">
        <v>20519</v>
      </c>
      <c r="C141" s="52">
        <v>26813</v>
      </c>
      <c r="D141" s="52">
        <v>27391</v>
      </c>
      <c r="E141" s="52">
        <v>9690</v>
      </c>
      <c r="F141" s="52">
        <v>21519</v>
      </c>
      <c r="G141" s="52">
        <v>2638</v>
      </c>
      <c r="H141" s="52">
        <v>2071</v>
      </c>
      <c r="I141" s="52">
        <v>1814</v>
      </c>
      <c r="J141" s="95">
        <v>100</v>
      </c>
      <c r="K141" s="95">
        <v>100</v>
      </c>
      <c r="L141" s="95">
        <v>100</v>
      </c>
      <c r="M141" s="95">
        <v>100</v>
      </c>
      <c r="N141" s="95">
        <v>100</v>
      </c>
      <c r="O141" s="95">
        <v>100</v>
      </c>
      <c r="P141" s="95">
        <v>100</v>
      </c>
      <c r="Q141" s="95">
        <v>100</v>
      </c>
    </row>
    <row r="142" spans="1:17" ht="12.75" customHeight="1">
      <c r="A142" s="49"/>
      <c r="B142" s="194" t="s">
        <v>106</v>
      </c>
      <c r="C142" s="194"/>
      <c r="D142" s="194"/>
      <c r="E142" s="194"/>
      <c r="F142" s="194"/>
      <c r="G142" s="194"/>
      <c r="H142" s="194"/>
      <c r="I142" s="194"/>
      <c r="J142" s="194"/>
      <c r="K142" s="194"/>
      <c r="L142" s="194"/>
      <c r="M142" s="194"/>
      <c r="N142" s="194"/>
      <c r="O142" s="194"/>
      <c r="P142" s="194"/>
      <c r="Q142" s="194"/>
    </row>
    <row r="143" spans="1:17" ht="12.75" customHeight="1">
      <c r="A143" s="38" t="s">
        <v>20</v>
      </c>
      <c r="B143" s="144">
        <v>10160</v>
      </c>
      <c r="C143" s="144">
        <v>8510</v>
      </c>
      <c r="D143" s="144">
        <v>10034</v>
      </c>
      <c r="E143" s="144">
        <v>3866</v>
      </c>
      <c r="F143" s="144">
        <v>7805</v>
      </c>
      <c r="G143" s="144">
        <v>368</v>
      </c>
      <c r="H143" s="144">
        <v>956</v>
      </c>
      <c r="I143" s="144">
        <v>459</v>
      </c>
      <c r="J143" s="94">
        <v>72.3</v>
      </c>
      <c r="K143" s="94">
        <v>65.8</v>
      </c>
      <c r="L143" s="94">
        <v>69.099999999999994</v>
      </c>
      <c r="M143" s="94">
        <v>78.400000000000006</v>
      </c>
      <c r="N143" s="94">
        <v>75.5</v>
      </c>
      <c r="O143" s="94">
        <v>50.2</v>
      </c>
      <c r="P143" s="94">
        <v>37.1</v>
      </c>
      <c r="Q143" s="94">
        <v>56.8</v>
      </c>
    </row>
    <row r="144" spans="1:17" ht="12.75" customHeight="1">
      <c r="A144" s="39" t="s">
        <v>21</v>
      </c>
      <c r="B144" s="124">
        <v>8987</v>
      </c>
      <c r="C144" s="124">
        <v>7324</v>
      </c>
      <c r="D144" s="124">
        <v>9528</v>
      </c>
      <c r="E144" s="107" t="s">
        <v>109</v>
      </c>
      <c r="F144" s="124">
        <v>7107</v>
      </c>
      <c r="G144" s="124">
        <v>259</v>
      </c>
      <c r="H144" s="124">
        <v>5</v>
      </c>
      <c r="I144" s="124">
        <v>398</v>
      </c>
      <c r="J144" s="166">
        <v>64</v>
      </c>
      <c r="K144" s="166">
        <v>56.6</v>
      </c>
      <c r="L144" s="166">
        <v>65.599999999999994</v>
      </c>
      <c r="M144" s="107" t="s">
        <v>109</v>
      </c>
      <c r="N144" s="166">
        <v>68.8</v>
      </c>
      <c r="O144" s="166">
        <v>35.299999999999997</v>
      </c>
      <c r="P144" s="166">
        <v>0.2</v>
      </c>
      <c r="Q144" s="166">
        <v>49.3</v>
      </c>
    </row>
    <row r="145" spans="1:17" ht="12.75" customHeight="1">
      <c r="A145" s="39" t="s">
        <v>22</v>
      </c>
      <c r="B145" s="124">
        <v>1168</v>
      </c>
      <c r="C145" s="124">
        <v>1156</v>
      </c>
      <c r="D145" s="124">
        <v>505</v>
      </c>
      <c r="E145" s="107" t="s">
        <v>109</v>
      </c>
      <c r="F145" s="124">
        <v>696</v>
      </c>
      <c r="G145" s="124">
        <v>102</v>
      </c>
      <c r="H145" s="124">
        <v>20</v>
      </c>
      <c r="I145" s="124">
        <v>55</v>
      </c>
      <c r="J145" s="166">
        <v>8.3000000000000007</v>
      </c>
      <c r="K145" s="166">
        <v>8.9</v>
      </c>
      <c r="L145" s="166">
        <v>3.5</v>
      </c>
      <c r="M145" s="107" t="s">
        <v>109</v>
      </c>
      <c r="N145" s="166">
        <v>6.7</v>
      </c>
      <c r="O145" s="166">
        <v>13.9</v>
      </c>
      <c r="P145" s="166">
        <v>0.8</v>
      </c>
      <c r="Q145" s="166">
        <v>6.8</v>
      </c>
    </row>
    <row r="146" spans="1:17" ht="12.75" customHeight="1">
      <c r="A146" s="39"/>
      <c r="B146" s="144"/>
      <c r="C146" s="144"/>
      <c r="D146" s="144"/>
      <c r="E146" s="144"/>
      <c r="F146" s="144"/>
      <c r="G146" s="144"/>
      <c r="H146" s="144"/>
      <c r="I146" s="144"/>
      <c r="J146" s="94"/>
      <c r="K146" s="94"/>
      <c r="L146" s="94"/>
      <c r="M146" s="94"/>
      <c r="N146" s="94"/>
      <c r="O146" s="94"/>
      <c r="P146" s="94"/>
      <c r="Q146" s="94"/>
    </row>
    <row r="147" spans="1:17" ht="12.75" customHeight="1">
      <c r="A147" s="38" t="s">
        <v>23</v>
      </c>
      <c r="B147" s="144">
        <v>967</v>
      </c>
      <c r="C147" s="144">
        <v>870</v>
      </c>
      <c r="D147" s="144">
        <v>999</v>
      </c>
      <c r="E147" s="144">
        <v>270</v>
      </c>
      <c r="F147" s="144">
        <v>570</v>
      </c>
      <c r="G147" s="144">
        <v>66</v>
      </c>
      <c r="H147" s="144">
        <v>313</v>
      </c>
      <c r="I147" s="144">
        <v>87</v>
      </c>
      <c r="J147" s="94">
        <v>6.9</v>
      </c>
      <c r="K147" s="94">
        <v>6.7</v>
      </c>
      <c r="L147" s="94">
        <v>6.9</v>
      </c>
      <c r="M147" s="94">
        <v>5.5</v>
      </c>
      <c r="N147" s="94">
        <v>5.5</v>
      </c>
      <c r="O147" s="94">
        <v>9</v>
      </c>
      <c r="P147" s="94">
        <v>12.1</v>
      </c>
      <c r="Q147" s="94">
        <v>10.8</v>
      </c>
    </row>
    <row r="148" spans="1:17" ht="12.75" customHeight="1">
      <c r="A148" s="39" t="s">
        <v>24</v>
      </c>
      <c r="B148" s="124">
        <v>61</v>
      </c>
      <c r="C148" s="124">
        <v>81</v>
      </c>
      <c r="D148" s="124">
        <v>26</v>
      </c>
      <c r="E148" s="107" t="s">
        <v>109</v>
      </c>
      <c r="F148" s="124">
        <v>36</v>
      </c>
      <c r="G148" s="124">
        <v>3</v>
      </c>
      <c r="H148" s="124">
        <v>0</v>
      </c>
      <c r="I148" s="124">
        <v>34</v>
      </c>
      <c r="J148" s="166">
        <v>0.4</v>
      </c>
      <c r="K148" s="166">
        <v>0.6</v>
      </c>
      <c r="L148" s="166">
        <v>0.2</v>
      </c>
      <c r="M148" s="107" t="s">
        <v>109</v>
      </c>
      <c r="N148" s="166">
        <v>0.3</v>
      </c>
      <c r="O148" s="166">
        <v>0.4</v>
      </c>
      <c r="P148" s="166">
        <v>0</v>
      </c>
      <c r="Q148" s="166">
        <v>4.2</v>
      </c>
    </row>
    <row r="149" spans="1:17" ht="12.75" customHeight="1">
      <c r="A149" s="39" t="s">
        <v>25</v>
      </c>
      <c r="B149" s="124">
        <v>0</v>
      </c>
      <c r="C149" s="124">
        <v>0</v>
      </c>
      <c r="D149" s="124">
        <v>0</v>
      </c>
      <c r="E149" s="107" t="s">
        <v>109</v>
      </c>
      <c r="F149" s="124">
        <v>0</v>
      </c>
      <c r="G149" s="124">
        <v>0</v>
      </c>
      <c r="H149" s="124">
        <v>0</v>
      </c>
      <c r="I149" s="124">
        <v>0</v>
      </c>
      <c r="J149" s="166">
        <v>0</v>
      </c>
      <c r="K149" s="166">
        <v>0</v>
      </c>
      <c r="L149" s="166">
        <v>0</v>
      </c>
      <c r="M149" s="107" t="s">
        <v>109</v>
      </c>
      <c r="N149" s="166">
        <v>0</v>
      </c>
      <c r="O149" s="166">
        <v>0</v>
      </c>
      <c r="P149" s="166">
        <v>0</v>
      </c>
      <c r="Q149" s="166">
        <v>0</v>
      </c>
    </row>
    <row r="150" spans="1:17" ht="12.75" customHeight="1">
      <c r="A150" s="39" t="s">
        <v>26</v>
      </c>
      <c r="B150" s="124">
        <v>871</v>
      </c>
      <c r="C150" s="124">
        <v>790</v>
      </c>
      <c r="D150" s="124">
        <v>973</v>
      </c>
      <c r="E150" s="107" t="s">
        <v>109</v>
      </c>
      <c r="F150" s="124">
        <v>538</v>
      </c>
      <c r="G150" s="124">
        <v>64</v>
      </c>
      <c r="H150" s="124">
        <v>288</v>
      </c>
      <c r="I150" s="124">
        <v>45</v>
      </c>
      <c r="J150" s="166">
        <v>6.2</v>
      </c>
      <c r="K150" s="166">
        <v>6.1</v>
      </c>
      <c r="L150" s="166">
        <v>6.7</v>
      </c>
      <c r="M150" s="107" t="s">
        <v>109</v>
      </c>
      <c r="N150" s="166">
        <v>5.2</v>
      </c>
      <c r="O150" s="166">
        <v>8.6999999999999993</v>
      </c>
      <c r="P150" s="166">
        <v>11.2</v>
      </c>
      <c r="Q150" s="166">
        <v>5.6</v>
      </c>
    </row>
    <row r="151" spans="1:17" ht="12.75" customHeight="1">
      <c r="A151" s="39"/>
      <c r="B151" s="144"/>
      <c r="C151" s="144"/>
      <c r="D151" s="144"/>
      <c r="E151" s="144"/>
      <c r="F151" s="144"/>
      <c r="G151" s="144"/>
      <c r="H151" s="144"/>
      <c r="I151" s="144"/>
      <c r="J151" s="94"/>
      <c r="K151" s="94"/>
      <c r="L151" s="94"/>
      <c r="M151" s="94"/>
      <c r="N151" s="94"/>
      <c r="O151" s="94"/>
      <c r="P151" s="94"/>
      <c r="Q151" s="94"/>
    </row>
    <row r="152" spans="1:17" ht="12.75" customHeight="1">
      <c r="A152" s="38" t="s">
        <v>27</v>
      </c>
      <c r="B152" s="144">
        <v>2895</v>
      </c>
      <c r="C152" s="144">
        <v>3510</v>
      </c>
      <c r="D152" s="144">
        <v>3485</v>
      </c>
      <c r="E152" s="144">
        <v>794</v>
      </c>
      <c r="F152" s="144">
        <v>1694</v>
      </c>
      <c r="G152" s="144">
        <v>304</v>
      </c>
      <c r="H152" s="144">
        <v>1314</v>
      </c>
      <c r="I152" s="144">
        <v>236</v>
      </c>
      <c r="J152" s="94">
        <v>20.6</v>
      </c>
      <c r="K152" s="94">
        <v>27.1</v>
      </c>
      <c r="L152" s="94">
        <v>24</v>
      </c>
      <c r="M152" s="94">
        <v>16.100000000000001</v>
      </c>
      <c r="N152" s="94">
        <v>16.399999999999999</v>
      </c>
      <c r="O152" s="94">
        <v>41.5</v>
      </c>
      <c r="P152" s="94">
        <v>50.9</v>
      </c>
      <c r="Q152" s="94">
        <v>29.2</v>
      </c>
    </row>
    <row r="153" spans="1:17" ht="12.75" customHeight="1">
      <c r="A153" s="39" t="s">
        <v>28</v>
      </c>
      <c r="B153" s="124">
        <v>1705</v>
      </c>
      <c r="C153" s="124">
        <v>1715</v>
      </c>
      <c r="D153" s="124">
        <v>1244</v>
      </c>
      <c r="E153" s="107" t="s">
        <v>109</v>
      </c>
      <c r="F153" s="124">
        <v>918</v>
      </c>
      <c r="G153" s="124">
        <v>165</v>
      </c>
      <c r="H153" s="124">
        <v>73</v>
      </c>
      <c r="I153" s="124">
        <v>188</v>
      </c>
      <c r="J153" s="166">
        <v>12.1</v>
      </c>
      <c r="K153" s="166">
        <v>13.3</v>
      </c>
      <c r="L153" s="166">
        <v>8.6</v>
      </c>
      <c r="M153" s="107" t="s">
        <v>109</v>
      </c>
      <c r="N153" s="166">
        <v>8.9</v>
      </c>
      <c r="O153" s="166">
        <v>22.5</v>
      </c>
      <c r="P153" s="166">
        <v>2.8</v>
      </c>
      <c r="Q153" s="166">
        <v>23.3</v>
      </c>
    </row>
    <row r="154" spans="1:17" ht="12.75" customHeight="1">
      <c r="A154" s="39" t="s">
        <v>29</v>
      </c>
      <c r="B154" s="124">
        <v>473</v>
      </c>
      <c r="C154" s="124">
        <v>424</v>
      </c>
      <c r="D154" s="124">
        <v>367</v>
      </c>
      <c r="E154" s="107" t="s">
        <v>109</v>
      </c>
      <c r="F154" s="124">
        <v>182</v>
      </c>
      <c r="G154" s="124">
        <v>43</v>
      </c>
      <c r="H154" s="124">
        <v>23</v>
      </c>
      <c r="I154" s="124">
        <v>10</v>
      </c>
      <c r="J154" s="166">
        <v>3.4</v>
      </c>
      <c r="K154" s="166">
        <v>3.3</v>
      </c>
      <c r="L154" s="166">
        <v>2.5</v>
      </c>
      <c r="M154" s="107" t="s">
        <v>109</v>
      </c>
      <c r="N154" s="166">
        <v>1.8</v>
      </c>
      <c r="O154" s="166">
        <v>5.9</v>
      </c>
      <c r="P154" s="166">
        <v>0.9</v>
      </c>
      <c r="Q154" s="166">
        <v>1.2</v>
      </c>
    </row>
    <row r="155" spans="1:17" ht="12.75" customHeight="1">
      <c r="A155" s="39" t="s">
        <v>15</v>
      </c>
      <c r="B155" s="124">
        <v>705</v>
      </c>
      <c r="C155" s="124">
        <v>1369</v>
      </c>
      <c r="D155" s="124">
        <v>1428</v>
      </c>
      <c r="E155" s="107" t="s">
        <v>109</v>
      </c>
      <c r="F155" s="124">
        <v>592</v>
      </c>
      <c r="G155" s="124">
        <v>95</v>
      </c>
      <c r="H155" s="124">
        <v>630</v>
      </c>
      <c r="I155" s="124">
        <v>43</v>
      </c>
      <c r="J155" s="166">
        <v>5</v>
      </c>
      <c r="K155" s="166">
        <v>10.6</v>
      </c>
      <c r="L155" s="166">
        <v>9.8000000000000007</v>
      </c>
      <c r="M155" s="107" t="s">
        <v>109</v>
      </c>
      <c r="N155" s="166">
        <v>5.7</v>
      </c>
      <c r="O155" s="166">
        <v>13</v>
      </c>
      <c r="P155" s="166">
        <v>24.4</v>
      </c>
      <c r="Q155" s="166">
        <v>5.3</v>
      </c>
    </row>
    <row r="156" spans="1:17" ht="25.75" customHeight="1">
      <c r="A156" s="33" t="s">
        <v>19</v>
      </c>
      <c r="B156" s="52">
        <v>14043</v>
      </c>
      <c r="C156" s="52">
        <v>12939</v>
      </c>
      <c r="D156" s="52">
        <v>14521</v>
      </c>
      <c r="E156" s="52">
        <v>4932</v>
      </c>
      <c r="F156" s="52">
        <v>10336</v>
      </c>
      <c r="G156" s="52">
        <v>733</v>
      </c>
      <c r="H156" s="52">
        <v>2580</v>
      </c>
      <c r="I156" s="52">
        <v>808</v>
      </c>
      <c r="J156" s="95">
        <v>100</v>
      </c>
      <c r="K156" s="95">
        <v>100</v>
      </c>
      <c r="L156" s="95">
        <v>100</v>
      </c>
      <c r="M156" s="95">
        <v>100</v>
      </c>
      <c r="N156" s="95">
        <v>100</v>
      </c>
      <c r="O156" s="95">
        <v>100</v>
      </c>
      <c r="P156" s="95">
        <v>100</v>
      </c>
      <c r="Q156" s="95">
        <v>100</v>
      </c>
    </row>
    <row r="157" spans="1:17" ht="12.75" customHeight="1">
      <c r="A157" s="49"/>
      <c r="B157" s="194" t="s">
        <v>16</v>
      </c>
      <c r="C157" s="194"/>
      <c r="D157" s="194"/>
      <c r="E157" s="194"/>
      <c r="F157" s="194"/>
      <c r="G157" s="194"/>
      <c r="H157" s="194"/>
      <c r="I157" s="194"/>
      <c r="J157" s="194"/>
      <c r="K157" s="194"/>
      <c r="L157" s="194"/>
      <c r="M157" s="194"/>
      <c r="N157" s="194"/>
      <c r="O157" s="194"/>
      <c r="P157" s="194"/>
      <c r="Q157" s="194"/>
    </row>
    <row r="158" spans="1:17" ht="12.75" customHeight="1">
      <c r="A158" s="38" t="s">
        <v>20</v>
      </c>
      <c r="B158" s="144">
        <v>6148</v>
      </c>
      <c r="C158" s="144">
        <v>7829</v>
      </c>
      <c r="D158" s="144">
        <v>8429</v>
      </c>
      <c r="E158" s="144">
        <v>2070</v>
      </c>
      <c r="F158" s="144">
        <v>4912</v>
      </c>
      <c r="G158" s="144">
        <v>684</v>
      </c>
      <c r="H158" s="144">
        <v>255</v>
      </c>
      <c r="I158" s="144">
        <v>467</v>
      </c>
      <c r="J158" s="94">
        <v>48.6</v>
      </c>
      <c r="K158" s="94">
        <v>49.1</v>
      </c>
      <c r="L158" s="94">
        <v>58.3</v>
      </c>
      <c r="M158" s="94">
        <v>49.6</v>
      </c>
      <c r="N158" s="94">
        <v>64.099999999999994</v>
      </c>
      <c r="O158" s="94">
        <v>52.8</v>
      </c>
      <c r="P158" s="94">
        <v>36.4</v>
      </c>
      <c r="Q158" s="94">
        <v>40.799999999999997</v>
      </c>
    </row>
    <row r="159" spans="1:17" ht="12.75" customHeight="1">
      <c r="A159" s="39" t="s">
        <v>21</v>
      </c>
      <c r="B159" s="124">
        <v>0</v>
      </c>
      <c r="C159" s="124">
        <v>0</v>
      </c>
      <c r="D159" s="124">
        <v>0</v>
      </c>
      <c r="E159" s="107" t="s">
        <v>109</v>
      </c>
      <c r="F159" s="124">
        <v>0</v>
      </c>
      <c r="G159" s="124">
        <v>0</v>
      </c>
      <c r="H159" s="124">
        <v>0</v>
      </c>
      <c r="I159" s="124">
        <v>0</v>
      </c>
      <c r="J159" s="166">
        <v>0</v>
      </c>
      <c r="K159" s="166">
        <v>0</v>
      </c>
      <c r="L159" s="166">
        <v>0</v>
      </c>
      <c r="M159" s="107" t="s">
        <v>109</v>
      </c>
      <c r="N159" s="166">
        <v>0</v>
      </c>
      <c r="O159" s="166">
        <v>0</v>
      </c>
      <c r="P159" s="166">
        <v>0</v>
      </c>
      <c r="Q159" s="166">
        <v>0</v>
      </c>
    </row>
    <row r="160" spans="1:17" ht="12.75" customHeight="1">
      <c r="A160" s="39" t="s">
        <v>22</v>
      </c>
      <c r="B160" s="124">
        <v>6148</v>
      </c>
      <c r="C160" s="124">
        <v>7829</v>
      </c>
      <c r="D160" s="124">
        <v>8429</v>
      </c>
      <c r="E160" s="107" t="s">
        <v>109</v>
      </c>
      <c r="F160" s="124">
        <v>4912</v>
      </c>
      <c r="G160" s="124">
        <v>684</v>
      </c>
      <c r="H160" s="124">
        <v>255</v>
      </c>
      <c r="I160" s="124">
        <v>467</v>
      </c>
      <c r="J160" s="166">
        <v>48.6</v>
      </c>
      <c r="K160" s="166">
        <v>49.1</v>
      </c>
      <c r="L160" s="166">
        <v>58.3</v>
      </c>
      <c r="M160" s="107" t="s">
        <v>109</v>
      </c>
      <c r="N160" s="166">
        <v>64.099999999999994</v>
      </c>
      <c r="O160" s="166">
        <v>52.8</v>
      </c>
      <c r="P160" s="166">
        <v>36.4</v>
      </c>
      <c r="Q160" s="166">
        <v>40.799999999999997</v>
      </c>
    </row>
    <row r="161" spans="1:17" ht="12.75" customHeight="1">
      <c r="A161" s="39"/>
      <c r="B161" s="144"/>
      <c r="C161" s="144"/>
      <c r="D161" s="144"/>
      <c r="E161" s="144"/>
      <c r="F161" s="144"/>
      <c r="G161" s="144"/>
      <c r="H161" s="144"/>
      <c r="I161" s="144"/>
      <c r="J161" s="94"/>
      <c r="K161" s="94"/>
      <c r="L161" s="94"/>
      <c r="M161" s="94"/>
      <c r="N161" s="94"/>
      <c r="O161" s="94"/>
      <c r="P161" s="94"/>
      <c r="Q161" s="94"/>
    </row>
    <row r="162" spans="1:17" ht="12.75" customHeight="1">
      <c r="A162" s="38" t="s">
        <v>23</v>
      </c>
      <c r="B162" s="144">
        <v>4902</v>
      </c>
      <c r="C162" s="144">
        <v>5297</v>
      </c>
      <c r="D162" s="144">
        <v>3687</v>
      </c>
      <c r="E162" s="144">
        <v>1661</v>
      </c>
      <c r="F162" s="144">
        <v>1717</v>
      </c>
      <c r="G162" s="144">
        <v>446</v>
      </c>
      <c r="H162" s="144">
        <v>262</v>
      </c>
      <c r="I162" s="144">
        <v>581</v>
      </c>
      <c r="J162" s="94">
        <v>38.799999999999997</v>
      </c>
      <c r="K162" s="94">
        <v>33.299999999999997</v>
      </c>
      <c r="L162" s="94">
        <v>25.5</v>
      </c>
      <c r="M162" s="94">
        <v>39.799999999999997</v>
      </c>
      <c r="N162" s="94">
        <v>22.4</v>
      </c>
      <c r="O162" s="94">
        <v>34.4</v>
      </c>
      <c r="P162" s="94">
        <v>37.4</v>
      </c>
      <c r="Q162" s="94">
        <v>50.7</v>
      </c>
    </row>
    <row r="163" spans="1:17" ht="12.75" customHeight="1">
      <c r="A163" s="39" t="s">
        <v>24</v>
      </c>
      <c r="B163" s="124">
        <v>356</v>
      </c>
      <c r="C163" s="124">
        <v>1157</v>
      </c>
      <c r="D163" s="124">
        <v>546</v>
      </c>
      <c r="E163" s="107" t="s">
        <v>109</v>
      </c>
      <c r="F163" s="124">
        <v>827</v>
      </c>
      <c r="G163" s="124">
        <v>57</v>
      </c>
      <c r="H163" s="124">
        <v>38</v>
      </c>
      <c r="I163" s="124">
        <v>224</v>
      </c>
      <c r="J163" s="166">
        <v>2.8</v>
      </c>
      <c r="K163" s="166">
        <v>7.3</v>
      </c>
      <c r="L163" s="166">
        <v>3.8</v>
      </c>
      <c r="M163" s="107" t="s">
        <v>109</v>
      </c>
      <c r="N163" s="166">
        <v>10.8</v>
      </c>
      <c r="O163" s="166">
        <v>4.4000000000000004</v>
      </c>
      <c r="P163" s="166">
        <v>5.4</v>
      </c>
      <c r="Q163" s="166">
        <v>19.600000000000001</v>
      </c>
    </row>
    <row r="164" spans="1:17" ht="12.75" customHeight="1">
      <c r="A164" s="39" t="s">
        <v>25</v>
      </c>
      <c r="B164" s="124">
        <v>4281</v>
      </c>
      <c r="C164" s="124">
        <v>3964</v>
      </c>
      <c r="D164" s="124">
        <v>2925</v>
      </c>
      <c r="E164" s="107" t="s">
        <v>109</v>
      </c>
      <c r="F164" s="124">
        <v>782</v>
      </c>
      <c r="G164" s="124">
        <v>342</v>
      </c>
      <c r="H164" s="124">
        <v>129</v>
      </c>
      <c r="I164" s="124">
        <v>353</v>
      </c>
      <c r="J164" s="166">
        <v>33.9</v>
      </c>
      <c r="K164" s="166">
        <v>24.9</v>
      </c>
      <c r="L164" s="166">
        <v>20.2</v>
      </c>
      <c r="M164" s="107" t="s">
        <v>109</v>
      </c>
      <c r="N164" s="166">
        <v>10.199999999999999</v>
      </c>
      <c r="O164" s="166">
        <v>26.4</v>
      </c>
      <c r="P164" s="166">
        <v>18.399999999999999</v>
      </c>
      <c r="Q164" s="166">
        <v>30.8</v>
      </c>
    </row>
    <row r="165" spans="1:17" ht="12.75" customHeight="1">
      <c r="A165" s="39" t="s">
        <v>26</v>
      </c>
      <c r="B165" s="124">
        <v>265</v>
      </c>
      <c r="C165" s="124">
        <v>179</v>
      </c>
      <c r="D165" s="124">
        <v>221</v>
      </c>
      <c r="E165" s="107" t="s">
        <v>109</v>
      </c>
      <c r="F165" s="124">
        <v>100</v>
      </c>
      <c r="G165" s="124">
        <v>51</v>
      </c>
      <c r="H165" s="124">
        <v>20</v>
      </c>
      <c r="I165" s="124">
        <v>0</v>
      </c>
      <c r="J165" s="166">
        <v>2.1</v>
      </c>
      <c r="K165" s="166">
        <v>1.1000000000000001</v>
      </c>
      <c r="L165" s="166">
        <v>1.5</v>
      </c>
      <c r="M165" s="107" t="s">
        <v>109</v>
      </c>
      <c r="N165" s="166">
        <v>1.3</v>
      </c>
      <c r="O165" s="166">
        <v>3.9</v>
      </c>
      <c r="P165" s="166">
        <v>2.9</v>
      </c>
      <c r="Q165" s="166">
        <v>0</v>
      </c>
    </row>
    <row r="166" spans="1:17" ht="12.75" customHeight="1">
      <c r="A166" s="39"/>
      <c r="B166" s="144"/>
      <c r="C166" s="144"/>
      <c r="D166" s="144"/>
      <c r="E166" s="144"/>
      <c r="F166" s="144"/>
      <c r="G166" s="144"/>
      <c r="H166" s="144"/>
      <c r="I166" s="144"/>
      <c r="J166" s="94"/>
      <c r="K166" s="94"/>
      <c r="L166" s="94"/>
      <c r="M166" s="94"/>
      <c r="N166" s="94"/>
      <c r="O166" s="94"/>
      <c r="P166" s="94"/>
      <c r="Q166" s="94"/>
    </row>
    <row r="167" spans="1:17" ht="12.75" customHeight="1">
      <c r="A167" s="38" t="s">
        <v>27</v>
      </c>
      <c r="B167" s="144">
        <v>1583</v>
      </c>
      <c r="C167" s="144">
        <v>2653</v>
      </c>
      <c r="D167" s="144">
        <v>2318</v>
      </c>
      <c r="E167" s="144">
        <v>446</v>
      </c>
      <c r="F167" s="144">
        <v>849</v>
      </c>
      <c r="G167" s="144">
        <v>155</v>
      </c>
      <c r="H167" s="144">
        <v>179</v>
      </c>
      <c r="I167" s="144">
        <v>37</v>
      </c>
      <c r="J167" s="94">
        <v>12.5</v>
      </c>
      <c r="K167" s="94">
        <v>16.7</v>
      </c>
      <c r="L167" s="94">
        <v>16</v>
      </c>
      <c r="M167" s="94">
        <v>10.7</v>
      </c>
      <c r="N167" s="94">
        <v>11.1</v>
      </c>
      <c r="O167" s="94">
        <v>12</v>
      </c>
      <c r="P167" s="94">
        <v>25.6</v>
      </c>
      <c r="Q167" s="94">
        <v>3.2</v>
      </c>
    </row>
    <row r="168" spans="1:17" ht="12.75" customHeight="1">
      <c r="A168" s="39" t="s">
        <v>28</v>
      </c>
      <c r="B168" s="124">
        <v>789</v>
      </c>
      <c r="C168" s="124">
        <v>1135</v>
      </c>
      <c r="D168" s="124">
        <v>614</v>
      </c>
      <c r="E168" s="107" t="s">
        <v>109</v>
      </c>
      <c r="F168" s="124">
        <v>329</v>
      </c>
      <c r="G168" s="124">
        <v>72</v>
      </c>
      <c r="H168" s="124">
        <v>4</v>
      </c>
      <c r="I168" s="124">
        <v>26</v>
      </c>
      <c r="J168" s="166">
        <v>6.2</v>
      </c>
      <c r="K168" s="166">
        <v>7.1</v>
      </c>
      <c r="L168" s="166">
        <v>4.2</v>
      </c>
      <c r="M168" s="107" t="s">
        <v>109</v>
      </c>
      <c r="N168" s="166">
        <v>4.3</v>
      </c>
      <c r="O168" s="166">
        <v>5.6</v>
      </c>
      <c r="P168" s="166">
        <v>0.6</v>
      </c>
      <c r="Q168" s="166">
        <v>2.2999999999999998</v>
      </c>
    </row>
    <row r="169" spans="1:17" ht="12.75" customHeight="1">
      <c r="A169" s="39" t="s">
        <v>29</v>
      </c>
      <c r="B169" s="124">
        <v>137</v>
      </c>
      <c r="C169" s="124">
        <v>261</v>
      </c>
      <c r="D169" s="124">
        <v>175</v>
      </c>
      <c r="E169" s="107" t="s">
        <v>109</v>
      </c>
      <c r="F169" s="124">
        <v>91</v>
      </c>
      <c r="G169" s="124">
        <v>14</v>
      </c>
      <c r="H169" s="124">
        <v>0</v>
      </c>
      <c r="I169" s="124">
        <v>0</v>
      </c>
      <c r="J169" s="166">
        <v>1.1000000000000001</v>
      </c>
      <c r="K169" s="166">
        <v>1.6</v>
      </c>
      <c r="L169" s="166">
        <v>1.2</v>
      </c>
      <c r="M169" s="107" t="s">
        <v>109</v>
      </c>
      <c r="N169" s="166">
        <v>1.2</v>
      </c>
      <c r="O169" s="166">
        <v>1.1000000000000001</v>
      </c>
      <c r="P169" s="166">
        <v>0</v>
      </c>
      <c r="Q169" s="166">
        <v>0</v>
      </c>
    </row>
    <row r="170" spans="1:17" ht="12.75" customHeight="1">
      <c r="A170" s="39" t="s">
        <v>15</v>
      </c>
      <c r="B170" s="124">
        <v>313</v>
      </c>
      <c r="C170" s="124">
        <v>1258</v>
      </c>
      <c r="D170" s="124">
        <v>1383</v>
      </c>
      <c r="E170" s="107" t="s">
        <v>109</v>
      </c>
      <c r="F170" s="124">
        <v>432</v>
      </c>
      <c r="G170" s="124">
        <v>66</v>
      </c>
      <c r="H170" s="124">
        <v>111</v>
      </c>
      <c r="I170" s="124">
        <v>7</v>
      </c>
      <c r="J170" s="166">
        <v>2.5</v>
      </c>
      <c r="K170" s="166">
        <v>7.9</v>
      </c>
      <c r="L170" s="166">
        <v>9.6</v>
      </c>
      <c r="M170" s="107" t="s">
        <v>109</v>
      </c>
      <c r="N170" s="166">
        <v>5.6</v>
      </c>
      <c r="O170" s="166">
        <v>5.0999999999999996</v>
      </c>
      <c r="P170" s="166">
        <v>15.9</v>
      </c>
      <c r="Q170" s="166">
        <v>0.6</v>
      </c>
    </row>
    <row r="171" spans="1:17" ht="25.25" customHeight="1">
      <c r="A171" s="33" t="s">
        <v>19</v>
      </c>
      <c r="B171" s="52">
        <v>12642</v>
      </c>
      <c r="C171" s="52">
        <v>15930</v>
      </c>
      <c r="D171" s="52">
        <v>14466</v>
      </c>
      <c r="E171" s="52">
        <v>4175</v>
      </c>
      <c r="F171" s="52">
        <v>7664</v>
      </c>
      <c r="G171" s="52">
        <v>1295</v>
      </c>
      <c r="H171" s="52">
        <v>700</v>
      </c>
      <c r="I171" s="52">
        <v>1145</v>
      </c>
      <c r="J171" s="95">
        <v>100</v>
      </c>
      <c r="K171" s="95">
        <v>100</v>
      </c>
      <c r="L171" s="95">
        <v>100</v>
      </c>
      <c r="M171" s="95">
        <v>100</v>
      </c>
      <c r="N171" s="95">
        <v>100</v>
      </c>
      <c r="O171" s="95">
        <v>100</v>
      </c>
      <c r="P171" s="95">
        <v>100</v>
      </c>
      <c r="Q171" s="95">
        <v>100</v>
      </c>
    </row>
    <row r="172" spans="1:17" ht="12.75" customHeight="1">
      <c r="A172" s="49"/>
      <c r="B172" s="194" t="s">
        <v>17</v>
      </c>
      <c r="C172" s="194"/>
      <c r="D172" s="194"/>
      <c r="E172" s="194"/>
      <c r="F172" s="194"/>
      <c r="G172" s="194"/>
      <c r="H172" s="194"/>
      <c r="I172" s="194"/>
      <c r="J172" s="194"/>
      <c r="K172" s="194"/>
      <c r="L172" s="194"/>
      <c r="M172" s="194"/>
      <c r="N172" s="194"/>
      <c r="O172" s="194"/>
      <c r="P172" s="194"/>
      <c r="Q172" s="194"/>
    </row>
    <row r="173" spans="1:17" ht="12.75" customHeight="1">
      <c r="A173" s="38" t="s">
        <v>20</v>
      </c>
      <c r="B173" s="144">
        <v>42381</v>
      </c>
      <c r="C173" s="144">
        <v>45161</v>
      </c>
      <c r="D173" s="144">
        <v>34263</v>
      </c>
      <c r="E173" s="144">
        <v>13395</v>
      </c>
      <c r="F173" s="144">
        <v>30803</v>
      </c>
      <c r="G173" s="144">
        <v>1924</v>
      </c>
      <c r="H173" s="144">
        <v>1334</v>
      </c>
      <c r="I173" s="144">
        <v>2852</v>
      </c>
      <c r="J173" s="94">
        <v>31.7</v>
      </c>
      <c r="K173" s="94">
        <v>33</v>
      </c>
      <c r="L173" s="94">
        <v>25</v>
      </c>
      <c r="M173" s="94">
        <v>27</v>
      </c>
      <c r="N173" s="94">
        <v>34.5</v>
      </c>
      <c r="O173" s="94">
        <v>24</v>
      </c>
      <c r="P173" s="94">
        <v>21.2</v>
      </c>
      <c r="Q173" s="94">
        <v>32.799999999999997</v>
      </c>
    </row>
    <row r="174" spans="1:17" ht="12.75" customHeight="1">
      <c r="A174" s="39" t="s">
        <v>21</v>
      </c>
      <c r="B174" s="124">
        <v>13482</v>
      </c>
      <c r="C174" s="124">
        <v>10573</v>
      </c>
      <c r="D174" s="124">
        <v>11492</v>
      </c>
      <c r="E174" s="107" t="s">
        <v>109</v>
      </c>
      <c r="F174" s="124">
        <v>11240</v>
      </c>
      <c r="G174" s="124">
        <v>494</v>
      </c>
      <c r="H174" s="124">
        <v>32</v>
      </c>
      <c r="I174" s="124">
        <v>1316</v>
      </c>
      <c r="J174" s="166">
        <v>10.1</v>
      </c>
      <c r="K174" s="166">
        <v>7.7</v>
      </c>
      <c r="L174" s="166">
        <v>8.4</v>
      </c>
      <c r="M174" s="107" t="s">
        <v>109</v>
      </c>
      <c r="N174" s="166">
        <v>12.6</v>
      </c>
      <c r="O174" s="166">
        <v>6.2</v>
      </c>
      <c r="P174" s="166">
        <v>0.5</v>
      </c>
      <c r="Q174" s="166">
        <v>15.1</v>
      </c>
    </row>
    <row r="175" spans="1:17" ht="12.75" customHeight="1">
      <c r="A175" s="39" t="s">
        <v>22</v>
      </c>
      <c r="B175" s="124">
        <v>28904</v>
      </c>
      <c r="C175" s="124">
        <v>34215</v>
      </c>
      <c r="D175" s="124">
        <v>22764</v>
      </c>
      <c r="E175" s="107" t="s">
        <v>109</v>
      </c>
      <c r="F175" s="124">
        <v>19562</v>
      </c>
      <c r="G175" s="124">
        <v>1420</v>
      </c>
      <c r="H175" s="124">
        <v>246</v>
      </c>
      <c r="I175" s="124">
        <v>1535</v>
      </c>
      <c r="J175" s="166">
        <v>21.6</v>
      </c>
      <c r="K175" s="166">
        <v>25</v>
      </c>
      <c r="L175" s="166">
        <v>16.600000000000001</v>
      </c>
      <c r="M175" s="107" t="s">
        <v>109</v>
      </c>
      <c r="N175" s="166">
        <v>21.9</v>
      </c>
      <c r="O175" s="166">
        <v>17.7</v>
      </c>
      <c r="P175" s="166">
        <v>3.9</v>
      </c>
      <c r="Q175" s="166">
        <v>17.600000000000001</v>
      </c>
    </row>
    <row r="176" spans="1:17" ht="12.75" customHeight="1">
      <c r="A176" s="39"/>
      <c r="B176" s="144"/>
      <c r="C176" s="144"/>
      <c r="D176" s="144"/>
      <c r="E176" s="144"/>
      <c r="F176" s="144"/>
      <c r="G176" s="144"/>
      <c r="H176" s="144"/>
      <c r="I176" s="144"/>
      <c r="J176" s="94"/>
      <c r="K176" s="94"/>
      <c r="L176" s="94"/>
      <c r="M176" s="94"/>
      <c r="N176" s="94"/>
      <c r="O176" s="94"/>
      <c r="P176" s="94"/>
      <c r="Q176" s="94"/>
    </row>
    <row r="177" spans="1:17" ht="12.75" customHeight="1">
      <c r="A177" s="38" t="s">
        <v>23</v>
      </c>
      <c r="B177" s="144">
        <v>29479</v>
      </c>
      <c r="C177" s="144">
        <v>35402</v>
      </c>
      <c r="D177" s="144">
        <v>25338</v>
      </c>
      <c r="E177" s="144">
        <v>10243</v>
      </c>
      <c r="F177" s="144">
        <v>17206</v>
      </c>
      <c r="G177" s="144">
        <v>1588</v>
      </c>
      <c r="H177" s="144">
        <v>2190</v>
      </c>
      <c r="I177" s="144">
        <v>3122</v>
      </c>
      <c r="J177" s="94">
        <v>22.1</v>
      </c>
      <c r="K177" s="94">
        <v>25.9</v>
      </c>
      <c r="L177" s="94">
        <v>18.5</v>
      </c>
      <c r="M177" s="94">
        <v>20.7</v>
      </c>
      <c r="N177" s="94">
        <v>19.3</v>
      </c>
      <c r="O177" s="94">
        <v>19.8</v>
      </c>
      <c r="P177" s="94">
        <v>34.799999999999997</v>
      </c>
      <c r="Q177" s="94">
        <v>35.9</v>
      </c>
    </row>
    <row r="178" spans="1:17" ht="12.75" customHeight="1">
      <c r="A178" s="39" t="s">
        <v>24</v>
      </c>
      <c r="B178" s="124">
        <v>4683</v>
      </c>
      <c r="C178" s="124">
        <v>9533</v>
      </c>
      <c r="D178" s="124">
        <v>5816</v>
      </c>
      <c r="E178" s="107" t="s">
        <v>109</v>
      </c>
      <c r="F178" s="124">
        <v>8276</v>
      </c>
      <c r="G178" s="124">
        <v>424</v>
      </c>
      <c r="H178" s="124">
        <v>669</v>
      </c>
      <c r="I178" s="124">
        <v>1326</v>
      </c>
      <c r="J178" s="166">
        <v>3.5</v>
      </c>
      <c r="K178" s="166">
        <v>7</v>
      </c>
      <c r="L178" s="166">
        <v>4.2</v>
      </c>
      <c r="M178" s="107" t="s">
        <v>109</v>
      </c>
      <c r="N178" s="166">
        <v>9.3000000000000007</v>
      </c>
      <c r="O178" s="166">
        <v>5.3</v>
      </c>
      <c r="P178" s="166">
        <v>10.6</v>
      </c>
      <c r="Q178" s="166">
        <v>15.2</v>
      </c>
    </row>
    <row r="179" spans="1:17" ht="12.75" customHeight="1">
      <c r="A179" s="39" t="s">
        <v>25</v>
      </c>
      <c r="B179" s="124">
        <v>19555</v>
      </c>
      <c r="C179" s="124">
        <v>21960</v>
      </c>
      <c r="D179" s="124">
        <v>14108</v>
      </c>
      <c r="E179" s="107" t="s">
        <v>109</v>
      </c>
      <c r="F179" s="124">
        <v>6265</v>
      </c>
      <c r="G179" s="124">
        <v>711</v>
      </c>
      <c r="H179" s="124">
        <v>351</v>
      </c>
      <c r="I179" s="124">
        <v>1565</v>
      </c>
      <c r="J179" s="166">
        <v>14.6</v>
      </c>
      <c r="K179" s="166">
        <v>16</v>
      </c>
      <c r="L179" s="166">
        <v>10.3</v>
      </c>
      <c r="M179" s="107" t="s">
        <v>109</v>
      </c>
      <c r="N179" s="166">
        <v>7</v>
      </c>
      <c r="O179" s="166">
        <v>8.9</v>
      </c>
      <c r="P179" s="166">
        <v>5.6</v>
      </c>
      <c r="Q179" s="166">
        <v>18</v>
      </c>
    </row>
    <row r="180" spans="1:17" ht="12.75" customHeight="1">
      <c r="A180" s="39" t="s">
        <v>26</v>
      </c>
      <c r="B180" s="124">
        <v>5246</v>
      </c>
      <c r="C180" s="124">
        <v>3906</v>
      </c>
      <c r="D180" s="124">
        <v>5414</v>
      </c>
      <c r="E180" s="107" t="s">
        <v>109</v>
      </c>
      <c r="F180" s="124">
        <v>2666</v>
      </c>
      <c r="G180" s="124">
        <v>445</v>
      </c>
      <c r="H180" s="124">
        <v>226</v>
      </c>
      <c r="I180" s="124">
        <v>233</v>
      </c>
      <c r="J180" s="166">
        <v>3.9</v>
      </c>
      <c r="K180" s="166">
        <v>2.9</v>
      </c>
      <c r="L180" s="166">
        <v>4</v>
      </c>
      <c r="M180" s="107" t="s">
        <v>109</v>
      </c>
      <c r="N180" s="166">
        <v>3</v>
      </c>
      <c r="O180" s="166">
        <v>5.5</v>
      </c>
      <c r="P180" s="166">
        <v>3.6</v>
      </c>
      <c r="Q180" s="166">
        <v>2.7</v>
      </c>
    </row>
    <row r="181" spans="1:17" ht="12.75" customHeight="1">
      <c r="A181" s="39"/>
      <c r="B181" s="144"/>
      <c r="C181" s="144"/>
      <c r="D181" s="144"/>
      <c r="E181" s="144"/>
      <c r="F181" s="144"/>
      <c r="G181" s="144"/>
      <c r="H181" s="144"/>
      <c r="I181" s="144"/>
      <c r="J181" s="94"/>
      <c r="K181" s="94"/>
      <c r="L181" s="94"/>
      <c r="M181" s="94"/>
      <c r="N181" s="94"/>
      <c r="O181" s="94"/>
      <c r="P181" s="94"/>
      <c r="Q181" s="94"/>
    </row>
    <row r="182" spans="1:17" ht="12.75" customHeight="1">
      <c r="A182" s="38" t="s">
        <v>27</v>
      </c>
      <c r="B182" s="144">
        <v>61566</v>
      </c>
      <c r="C182" s="144">
        <v>53998</v>
      </c>
      <c r="D182" s="144">
        <v>76656</v>
      </c>
      <c r="E182" s="144">
        <v>25953</v>
      </c>
      <c r="F182" s="144">
        <v>39355</v>
      </c>
      <c r="G182" s="144">
        <v>4495</v>
      </c>
      <c r="H182" s="144">
        <v>2763</v>
      </c>
      <c r="I182" s="144">
        <v>2225</v>
      </c>
      <c r="J182" s="94">
        <v>46.1</v>
      </c>
      <c r="K182" s="94">
        <v>39.4</v>
      </c>
      <c r="L182" s="94">
        <v>56</v>
      </c>
      <c r="M182" s="94">
        <v>52.3</v>
      </c>
      <c r="N182" s="94">
        <v>44</v>
      </c>
      <c r="O182" s="94">
        <v>56</v>
      </c>
      <c r="P182" s="94">
        <v>44</v>
      </c>
      <c r="Q182" s="94">
        <v>25.6</v>
      </c>
    </row>
    <row r="183" spans="1:17" ht="12.75" customHeight="1">
      <c r="A183" s="74" t="s">
        <v>28</v>
      </c>
      <c r="B183" s="125">
        <v>50093</v>
      </c>
      <c r="C183" s="125">
        <v>44235</v>
      </c>
      <c r="D183" s="125">
        <v>63382</v>
      </c>
      <c r="E183" s="107" t="s">
        <v>109</v>
      </c>
      <c r="F183" s="125">
        <v>32890</v>
      </c>
      <c r="G183" s="125">
        <v>3661</v>
      </c>
      <c r="H183" s="125">
        <v>608</v>
      </c>
      <c r="I183" s="125">
        <v>1996</v>
      </c>
      <c r="J183" s="166">
        <v>37.5</v>
      </c>
      <c r="K183" s="166">
        <v>32.299999999999997</v>
      </c>
      <c r="L183" s="166">
        <v>46.3</v>
      </c>
      <c r="M183" s="107" t="s">
        <v>109</v>
      </c>
      <c r="N183" s="166">
        <v>36.799999999999997</v>
      </c>
      <c r="O183" s="166">
        <v>45.6</v>
      </c>
      <c r="P183" s="166">
        <v>9.6999999999999993</v>
      </c>
      <c r="Q183" s="166">
        <v>22.9</v>
      </c>
    </row>
    <row r="184" spans="1:17" ht="12.75" customHeight="1">
      <c r="A184" s="39" t="s">
        <v>29</v>
      </c>
      <c r="B184" s="124">
        <v>3984</v>
      </c>
      <c r="C184" s="124">
        <v>3215</v>
      </c>
      <c r="D184" s="124">
        <v>5363</v>
      </c>
      <c r="E184" s="107" t="s">
        <v>109</v>
      </c>
      <c r="F184" s="124">
        <v>2626</v>
      </c>
      <c r="G184" s="124">
        <v>254</v>
      </c>
      <c r="H184" s="124">
        <v>15</v>
      </c>
      <c r="I184" s="124">
        <v>52</v>
      </c>
      <c r="J184" s="166">
        <v>3</v>
      </c>
      <c r="K184" s="166">
        <v>2.2999999999999998</v>
      </c>
      <c r="L184" s="166">
        <v>3.9</v>
      </c>
      <c r="M184" s="107" t="s">
        <v>109</v>
      </c>
      <c r="N184" s="166">
        <v>2.9</v>
      </c>
      <c r="O184" s="166">
        <v>3.2</v>
      </c>
      <c r="P184" s="166">
        <v>0.2</v>
      </c>
      <c r="Q184" s="166">
        <v>0.6</v>
      </c>
    </row>
    <row r="185" spans="1:17" ht="12.75" customHeight="1">
      <c r="A185" s="39" t="s">
        <v>15</v>
      </c>
      <c r="B185" s="124">
        <v>5252</v>
      </c>
      <c r="C185" s="124">
        <v>6550</v>
      </c>
      <c r="D185" s="124">
        <v>6798</v>
      </c>
      <c r="E185" s="107" t="s">
        <v>109</v>
      </c>
      <c r="F185" s="124">
        <v>3844</v>
      </c>
      <c r="G185" s="124">
        <v>583</v>
      </c>
      <c r="H185" s="124">
        <v>783</v>
      </c>
      <c r="I185" s="124">
        <v>174</v>
      </c>
      <c r="J185" s="166">
        <v>3.9</v>
      </c>
      <c r="K185" s="166">
        <v>4.8</v>
      </c>
      <c r="L185" s="166">
        <v>5</v>
      </c>
      <c r="M185" s="107" t="s">
        <v>109</v>
      </c>
      <c r="N185" s="166">
        <v>4.3</v>
      </c>
      <c r="O185" s="166">
        <v>7.3</v>
      </c>
      <c r="P185" s="166">
        <v>12.5</v>
      </c>
      <c r="Q185" s="166">
        <v>2</v>
      </c>
    </row>
    <row r="186" spans="1:17" ht="25.75" customHeight="1">
      <c r="A186" s="87" t="s">
        <v>19</v>
      </c>
      <c r="B186" s="85">
        <v>133666</v>
      </c>
      <c r="C186" s="85">
        <v>136887</v>
      </c>
      <c r="D186" s="85">
        <v>136877</v>
      </c>
      <c r="E186" s="85">
        <v>49596</v>
      </c>
      <c r="F186" s="85">
        <v>89353</v>
      </c>
      <c r="G186" s="85">
        <v>8032</v>
      </c>
      <c r="H186" s="85">
        <v>6285</v>
      </c>
      <c r="I186" s="85">
        <v>8707</v>
      </c>
      <c r="J186" s="99">
        <v>100</v>
      </c>
      <c r="K186" s="99">
        <v>100</v>
      </c>
      <c r="L186" s="99">
        <v>100</v>
      </c>
      <c r="M186" s="99">
        <v>100</v>
      </c>
      <c r="N186" s="99">
        <v>100</v>
      </c>
      <c r="O186" s="99">
        <v>100</v>
      </c>
      <c r="P186" s="99">
        <v>100</v>
      </c>
      <c r="Q186" s="99">
        <v>100</v>
      </c>
    </row>
    <row r="187" spans="1:17" ht="12.75" customHeight="1"/>
    <row r="188" spans="1:17" ht="12.75" customHeight="1"/>
    <row r="189" spans="1:17" ht="12.75" customHeight="1">
      <c r="A189" s="53" t="str">
        <f>Contents!B26</f>
        <v>© Commonwealth of Australia 2020</v>
      </c>
    </row>
    <row r="190" spans="1:17" ht="12.75" customHeight="1"/>
    <row r="191" spans="1:17" ht="12.75" customHeight="1"/>
    <row r="192" spans="1:17"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sheetData>
  <mergeCells count="18">
    <mergeCell ref="A1:R1"/>
    <mergeCell ref="B172:Q172"/>
    <mergeCell ref="B157:Q157"/>
    <mergeCell ref="B142:Q142"/>
    <mergeCell ref="B127:Q127"/>
    <mergeCell ref="B112:Q112"/>
    <mergeCell ref="B97:Q97"/>
    <mergeCell ref="B82:Q82"/>
    <mergeCell ref="B5:I5"/>
    <mergeCell ref="J5:Q5"/>
    <mergeCell ref="B67:Q67"/>
    <mergeCell ref="B62:Q62"/>
    <mergeCell ref="B27:Q27"/>
    <mergeCell ref="B22:Q22"/>
    <mergeCell ref="B17:Q17"/>
    <mergeCell ref="B7:Q7"/>
    <mergeCell ref="B47:Q47"/>
    <mergeCell ref="B32:Q32"/>
  </mergeCells>
  <hyperlinks>
    <hyperlink ref="A189" r:id="rId1" display="© Commonwealth of Australia 2012" xr:uid="{6428B2F7-1C7B-9E49-B2B1-0FFFDE943807}"/>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10FB-D376-684F-996F-7B8566580838}">
  <sheetPr codeName="Sheet5">
    <pageSetUpPr fitToPage="1"/>
  </sheetPr>
  <dimension ref="A1:R81"/>
  <sheetViews>
    <sheetView zoomScaleNormal="100" workbookViewId="0">
      <pane xSplit="1" ySplit="6" topLeftCell="B7" activePane="bottomRight" state="frozen"/>
      <selection pane="topRight" activeCell="B1" sqref="B1"/>
      <selection pane="bottomLeft" activeCell="A6" sqref="A6"/>
      <selection pane="bottomRight" sqref="A1:R1"/>
    </sheetView>
  </sheetViews>
  <sheetFormatPr baseColWidth="10" defaultRowHeight="15"/>
  <cols>
    <col min="1" max="1" width="32.6640625" customWidth="1"/>
    <col min="2" max="18" width="11.5" customWidth="1"/>
    <col min="19" max="256" width="8.83203125" customWidth="1"/>
  </cols>
  <sheetData>
    <row r="1" spans="1:18" ht="60" customHeight="1">
      <c r="A1" s="193" t="s">
        <v>0</v>
      </c>
      <c r="B1" s="193"/>
      <c r="C1" s="193"/>
      <c r="D1" s="193"/>
      <c r="E1" s="193"/>
      <c r="F1" s="193"/>
      <c r="G1" s="193"/>
      <c r="H1" s="193"/>
      <c r="I1" s="193"/>
      <c r="J1" s="193"/>
      <c r="K1" s="193"/>
      <c r="L1" s="193"/>
      <c r="M1" s="193"/>
      <c r="N1" s="193"/>
      <c r="O1" s="193"/>
      <c r="P1" s="193"/>
      <c r="Q1" s="193"/>
      <c r="R1" s="193"/>
    </row>
    <row r="2" spans="1:18" ht="15.75" customHeight="1">
      <c r="A2" s="6" t="str">
        <f>Contents!A2</f>
        <v>45100DO002_2019 Recorded Crime – Victims, Australia, 2019</v>
      </c>
      <c r="B2" s="7"/>
      <c r="C2" s="7"/>
      <c r="D2" s="7"/>
      <c r="E2" s="7"/>
      <c r="F2" s="7"/>
      <c r="G2" s="7"/>
      <c r="H2" s="7"/>
      <c r="I2" s="7"/>
      <c r="J2" s="151"/>
      <c r="K2" s="151"/>
      <c r="L2" s="151"/>
      <c r="M2" s="151"/>
      <c r="N2" s="151"/>
      <c r="O2" s="151"/>
      <c r="P2" s="151"/>
      <c r="Q2" s="151"/>
    </row>
    <row r="3" spans="1:18" ht="15.75" customHeight="1">
      <c r="A3" s="9" t="str">
        <f>Contents!A3</f>
        <v>Released at 11.30am (Canberra time) Thurs 9 July 2020</v>
      </c>
      <c r="B3" s="28"/>
      <c r="C3" s="28"/>
      <c r="D3" s="28"/>
      <c r="E3" s="28"/>
      <c r="F3" s="28"/>
      <c r="G3" s="28"/>
      <c r="H3" s="28"/>
      <c r="I3" s="28"/>
      <c r="J3" s="152"/>
      <c r="K3" s="152"/>
      <c r="L3" s="152"/>
      <c r="M3" s="152"/>
      <c r="N3" s="152"/>
      <c r="O3" s="152"/>
      <c r="P3" s="152"/>
      <c r="Q3" s="152"/>
    </row>
    <row r="4" spans="1:18" ht="25.25" customHeight="1">
      <c r="A4" s="31" t="s">
        <v>91</v>
      </c>
      <c r="B4" s="29"/>
      <c r="C4" s="29"/>
      <c r="D4" s="30"/>
      <c r="E4" s="29"/>
      <c r="F4" s="29"/>
      <c r="G4" s="29"/>
      <c r="H4" s="29"/>
      <c r="I4" s="29"/>
      <c r="J4" s="155"/>
      <c r="K4" s="153"/>
      <c r="L4" s="153"/>
      <c r="M4" s="153"/>
      <c r="N4" s="153"/>
      <c r="O4" s="153"/>
      <c r="P4" s="153"/>
      <c r="Q4" s="153"/>
    </row>
    <row r="5" spans="1:18" ht="19.25" customHeight="1">
      <c r="A5" s="34"/>
      <c r="B5" s="199" t="s">
        <v>95</v>
      </c>
      <c r="C5" s="199"/>
      <c r="D5" s="199"/>
      <c r="E5" s="199"/>
      <c r="F5" s="199"/>
      <c r="G5" s="199"/>
      <c r="H5" s="199"/>
      <c r="I5" s="199"/>
      <c r="J5" s="201" t="s">
        <v>104</v>
      </c>
      <c r="K5" s="201"/>
      <c r="L5" s="201"/>
      <c r="M5" s="201"/>
      <c r="N5" s="201"/>
      <c r="O5" s="201"/>
      <c r="P5" s="201"/>
      <c r="Q5" s="201"/>
    </row>
    <row r="6" spans="1:18" ht="12.75" customHeight="1">
      <c r="A6" s="81" t="s">
        <v>59</v>
      </c>
      <c r="B6" s="48" t="s">
        <v>46</v>
      </c>
      <c r="C6" s="48" t="s">
        <v>47</v>
      </c>
      <c r="D6" s="48" t="s">
        <v>48</v>
      </c>
      <c r="E6" s="48" t="s">
        <v>49</v>
      </c>
      <c r="F6" s="48" t="s">
        <v>50</v>
      </c>
      <c r="G6" s="48" t="s">
        <v>51</v>
      </c>
      <c r="H6" s="69" t="s">
        <v>52</v>
      </c>
      <c r="I6" s="48" t="s">
        <v>53</v>
      </c>
      <c r="J6" s="154" t="s">
        <v>46</v>
      </c>
      <c r="K6" s="154" t="s">
        <v>47</v>
      </c>
      <c r="L6" s="154" t="s">
        <v>48</v>
      </c>
      <c r="M6" s="154" t="s">
        <v>49</v>
      </c>
      <c r="N6" s="154" t="s">
        <v>50</v>
      </c>
      <c r="O6" s="154" t="s">
        <v>51</v>
      </c>
      <c r="P6" s="69" t="s">
        <v>52</v>
      </c>
      <c r="Q6" s="154" t="s">
        <v>53</v>
      </c>
    </row>
    <row r="7" spans="1:18" ht="12.75" customHeight="1">
      <c r="A7" s="55"/>
      <c r="B7" s="194" t="s">
        <v>42</v>
      </c>
      <c r="C7" s="194"/>
      <c r="D7" s="194"/>
      <c r="E7" s="194"/>
      <c r="F7" s="194"/>
      <c r="G7" s="194"/>
      <c r="H7" s="194"/>
      <c r="I7" s="194"/>
      <c r="J7" s="194"/>
      <c r="K7" s="194"/>
      <c r="L7" s="194"/>
      <c r="M7" s="194"/>
      <c r="N7" s="194"/>
      <c r="O7" s="194"/>
      <c r="P7" s="194"/>
      <c r="Q7" s="194"/>
    </row>
    <row r="8" spans="1:18" ht="12.75" customHeight="1">
      <c r="A8" s="89" t="s">
        <v>30</v>
      </c>
      <c r="B8" s="128">
        <v>74</v>
      </c>
      <c r="C8" s="128">
        <v>52</v>
      </c>
      <c r="D8" s="128">
        <v>77</v>
      </c>
      <c r="E8" s="128">
        <v>24</v>
      </c>
      <c r="F8" s="128">
        <v>21</v>
      </c>
      <c r="G8" s="126">
        <v>4</v>
      </c>
      <c r="H8" s="136">
        <v>9</v>
      </c>
      <c r="I8" s="126">
        <v>4</v>
      </c>
      <c r="J8" s="79">
        <v>63.8</v>
      </c>
      <c r="K8" s="79">
        <v>51.5</v>
      </c>
      <c r="L8" s="79">
        <v>74.8</v>
      </c>
      <c r="M8" s="79">
        <v>82.8</v>
      </c>
      <c r="N8" s="79">
        <v>47.7</v>
      </c>
      <c r="O8" s="79">
        <v>57.1</v>
      </c>
      <c r="P8" s="79">
        <v>81.8</v>
      </c>
      <c r="Q8" s="183" t="s">
        <v>109</v>
      </c>
    </row>
    <row r="9" spans="1:18" ht="12.75" customHeight="1">
      <c r="A9" s="78" t="s">
        <v>31</v>
      </c>
      <c r="B9" s="134">
        <v>24</v>
      </c>
      <c r="C9" s="134">
        <v>21</v>
      </c>
      <c r="D9" s="134">
        <v>27</v>
      </c>
      <c r="E9" s="125">
        <v>4</v>
      </c>
      <c r="F9" s="135">
        <v>8</v>
      </c>
      <c r="G9" s="125">
        <v>0</v>
      </c>
      <c r="H9" s="135">
        <v>4</v>
      </c>
      <c r="I9" s="125">
        <v>0</v>
      </c>
      <c r="J9" s="167">
        <v>20.7</v>
      </c>
      <c r="K9" s="167">
        <v>20.8</v>
      </c>
      <c r="L9" s="167">
        <v>26.2</v>
      </c>
      <c r="M9" s="167">
        <v>13.8</v>
      </c>
      <c r="N9" s="167">
        <v>18.2</v>
      </c>
      <c r="O9" s="167">
        <v>0</v>
      </c>
      <c r="P9" s="167">
        <v>36.4</v>
      </c>
      <c r="Q9" s="167">
        <v>0</v>
      </c>
    </row>
    <row r="10" spans="1:18" ht="12.75" customHeight="1">
      <c r="A10" s="78" t="s">
        <v>36</v>
      </c>
      <c r="B10" s="134">
        <v>55</v>
      </c>
      <c r="C10" s="134">
        <v>19</v>
      </c>
      <c r="D10" s="134">
        <v>47</v>
      </c>
      <c r="E10" s="131">
        <v>16</v>
      </c>
      <c r="F10" s="131">
        <v>7</v>
      </c>
      <c r="G10" s="125">
        <v>3</v>
      </c>
      <c r="H10" s="135">
        <v>3</v>
      </c>
      <c r="I10" s="125">
        <v>4</v>
      </c>
      <c r="J10" s="167">
        <v>47.4</v>
      </c>
      <c r="K10" s="167">
        <v>18.8</v>
      </c>
      <c r="L10" s="167">
        <v>45.6</v>
      </c>
      <c r="M10" s="167">
        <v>55.2</v>
      </c>
      <c r="N10" s="167">
        <v>15.9</v>
      </c>
      <c r="O10" s="167">
        <v>42.9</v>
      </c>
      <c r="P10" s="167">
        <v>27.3</v>
      </c>
      <c r="Q10" s="183" t="s">
        <v>109</v>
      </c>
    </row>
    <row r="11" spans="1:18" ht="12.75" customHeight="1">
      <c r="A11" s="82" t="s">
        <v>32</v>
      </c>
      <c r="B11" s="134">
        <v>47</v>
      </c>
      <c r="C11" s="134">
        <v>13</v>
      </c>
      <c r="D11" s="134">
        <v>35</v>
      </c>
      <c r="E11" s="134">
        <v>7</v>
      </c>
      <c r="F11" s="134">
        <v>3</v>
      </c>
      <c r="G11" s="135">
        <v>3</v>
      </c>
      <c r="H11" s="135">
        <v>3</v>
      </c>
      <c r="I11" s="125">
        <v>0</v>
      </c>
      <c r="J11" s="167">
        <v>40.5</v>
      </c>
      <c r="K11" s="167">
        <v>12.9</v>
      </c>
      <c r="L11" s="167">
        <v>34</v>
      </c>
      <c r="M11" s="167">
        <v>24.1</v>
      </c>
      <c r="N11" s="167">
        <v>6.8</v>
      </c>
      <c r="O11" s="167">
        <v>42.9</v>
      </c>
      <c r="P11" s="167">
        <v>27.3</v>
      </c>
      <c r="Q11" s="167">
        <v>0</v>
      </c>
    </row>
    <row r="12" spans="1:18" ht="12.75" customHeight="1">
      <c r="A12" s="82"/>
      <c r="B12" s="134"/>
      <c r="C12" s="134"/>
      <c r="D12" s="134"/>
      <c r="E12" s="134"/>
      <c r="F12" s="134"/>
      <c r="G12" s="131"/>
      <c r="H12" s="43"/>
      <c r="I12" s="135"/>
      <c r="J12" s="79"/>
      <c r="K12" s="79"/>
      <c r="L12" s="79"/>
      <c r="M12" s="79"/>
      <c r="N12" s="79"/>
      <c r="O12" s="79"/>
      <c r="P12" s="79"/>
      <c r="Q12" s="79"/>
    </row>
    <row r="13" spans="1:18" ht="12.75" customHeight="1">
      <c r="A13" s="77" t="s">
        <v>37</v>
      </c>
      <c r="B13" s="128">
        <v>35</v>
      </c>
      <c r="C13" s="128">
        <v>47</v>
      </c>
      <c r="D13" s="128">
        <v>25</v>
      </c>
      <c r="E13" s="128">
        <v>4</v>
      </c>
      <c r="F13" s="128">
        <v>13</v>
      </c>
      <c r="G13" s="126">
        <v>0</v>
      </c>
      <c r="H13" s="136">
        <v>0</v>
      </c>
      <c r="I13" s="126">
        <v>6</v>
      </c>
      <c r="J13" s="79">
        <v>30.2</v>
      </c>
      <c r="K13" s="79">
        <v>46.5</v>
      </c>
      <c r="L13" s="79">
        <v>24.3</v>
      </c>
      <c r="M13" s="79">
        <v>13.8</v>
      </c>
      <c r="N13" s="79">
        <v>29.5</v>
      </c>
      <c r="O13" s="79">
        <v>0</v>
      </c>
      <c r="P13" s="79">
        <v>0</v>
      </c>
      <c r="Q13" s="183" t="s">
        <v>109</v>
      </c>
    </row>
    <row r="14" spans="1:18" ht="25.25" customHeight="1">
      <c r="A14" s="76" t="s">
        <v>19</v>
      </c>
      <c r="B14" s="133">
        <v>116</v>
      </c>
      <c r="C14" s="133">
        <v>101</v>
      </c>
      <c r="D14" s="133">
        <v>103</v>
      </c>
      <c r="E14" s="133">
        <v>29</v>
      </c>
      <c r="F14" s="133">
        <v>44</v>
      </c>
      <c r="G14" s="137">
        <v>7</v>
      </c>
      <c r="H14" s="137">
        <v>11</v>
      </c>
      <c r="I14" s="137">
        <v>6</v>
      </c>
      <c r="J14" s="98">
        <v>100</v>
      </c>
      <c r="K14" s="98">
        <v>100</v>
      </c>
      <c r="L14" s="98">
        <v>100</v>
      </c>
      <c r="M14" s="98">
        <v>100</v>
      </c>
      <c r="N14" s="98">
        <v>100</v>
      </c>
      <c r="O14" s="98">
        <v>100</v>
      </c>
      <c r="P14" s="98">
        <v>100</v>
      </c>
      <c r="Q14" s="98">
        <v>100</v>
      </c>
    </row>
    <row r="15" spans="1:18" ht="12.75" customHeight="1">
      <c r="A15" s="56"/>
      <c r="B15" s="200" t="s">
        <v>40</v>
      </c>
      <c r="C15" s="200"/>
      <c r="D15" s="200"/>
      <c r="E15" s="200"/>
      <c r="F15" s="200"/>
      <c r="G15" s="200"/>
      <c r="H15" s="200"/>
      <c r="I15" s="200"/>
      <c r="J15" s="200"/>
      <c r="K15" s="200"/>
      <c r="L15" s="200"/>
      <c r="M15" s="200"/>
      <c r="N15" s="200"/>
      <c r="O15" s="200"/>
      <c r="P15" s="200"/>
      <c r="Q15" s="200"/>
    </row>
    <row r="16" spans="1:18" ht="12.75" customHeight="1">
      <c r="A16" s="89" t="s">
        <v>30</v>
      </c>
      <c r="B16" s="128">
        <v>48</v>
      </c>
      <c r="C16" s="128">
        <v>34</v>
      </c>
      <c r="D16" s="128">
        <v>39</v>
      </c>
      <c r="E16" s="126">
        <v>10</v>
      </c>
      <c r="F16" s="130">
        <v>13</v>
      </c>
      <c r="G16" s="126">
        <v>3</v>
      </c>
      <c r="H16" s="126">
        <v>5</v>
      </c>
      <c r="I16" s="126">
        <v>0</v>
      </c>
      <c r="J16" s="79">
        <v>63.2</v>
      </c>
      <c r="K16" s="79">
        <v>60.7</v>
      </c>
      <c r="L16" s="79">
        <v>83</v>
      </c>
      <c r="M16" s="79">
        <v>100</v>
      </c>
      <c r="N16" s="79">
        <v>48.1</v>
      </c>
      <c r="O16" s="79">
        <v>75</v>
      </c>
      <c r="P16" s="79">
        <v>50</v>
      </c>
      <c r="Q16" s="183" t="s">
        <v>108</v>
      </c>
    </row>
    <row r="17" spans="1:17" ht="12.75" customHeight="1">
      <c r="A17" s="78" t="s">
        <v>31</v>
      </c>
      <c r="B17" s="134">
        <v>8</v>
      </c>
      <c r="C17" s="134">
        <v>11</v>
      </c>
      <c r="D17" s="125">
        <v>11</v>
      </c>
      <c r="E17" s="135">
        <v>0</v>
      </c>
      <c r="F17" s="125">
        <v>4</v>
      </c>
      <c r="G17" s="125">
        <v>0</v>
      </c>
      <c r="H17" s="132">
        <v>4</v>
      </c>
      <c r="I17" s="131">
        <v>0</v>
      </c>
      <c r="J17" s="167">
        <v>10.5</v>
      </c>
      <c r="K17" s="167">
        <v>19.600000000000001</v>
      </c>
      <c r="L17" s="167">
        <v>23.4</v>
      </c>
      <c r="M17" s="167">
        <v>0</v>
      </c>
      <c r="N17" s="167">
        <v>14.8</v>
      </c>
      <c r="O17" s="167">
        <v>0</v>
      </c>
      <c r="P17" s="167">
        <v>40</v>
      </c>
      <c r="Q17" s="107" t="s">
        <v>108</v>
      </c>
    </row>
    <row r="18" spans="1:17" ht="12.75" customHeight="1">
      <c r="A18" s="78" t="s">
        <v>36</v>
      </c>
      <c r="B18" s="134">
        <v>43</v>
      </c>
      <c r="C18" s="134">
        <v>11</v>
      </c>
      <c r="D18" s="134">
        <v>20</v>
      </c>
      <c r="E18" s="131">
        <v>10</v>
      </c>
      <c r="F18" s="131">
        <v>4</v>
      </c>
      <c r="G18" s="125">
        <v>0</v>
      </c>
      <c r="H18" s="125">
        <v>3</v>
      </c>
      <c r="I18" s="125">
        <v>0</v>
      </c>
      <c r="J18" s="167">
        <v>56.6</v>
      </c>
      <c r="K18" s="167">
        <v>19.600000000000001</v>
      </c>
      <c r="L18" s="167">
        <v>42.6</v>
      </c>
      <c r="M18" s="167">
        <v>100</v>
      </c>
      <c r="N18" s="167">
        <v>14.8</v>
      </c>
      <c r="O18" s="167">
        <v>0</v>
      </c>
      <c r="P18" s="167">
        <v>30</v>
      </c>
      <c r="Q18" s="107" t="s">
        <v>108</v>
      </c>
    </row>
    <row r="19" spans="1:17" ht="12.75" customHeight="1">
      <c r="A19" s="82" t="s">
        <v>32</v>
      </c>
      <c r="B19" s="134">
        <v>36</v>
      </c>
      <c r="C19" s="134">
        <v>8</v>
      </c>
      <c r="D19" s="134">
        <v>19</v>
      </c>
      <c r="E19" s="125">
        <v>5</v>
      </c>
      <c r="F19" s="134">
        <v>3</v>
      </c>
      <c r="G19" s="135">
        <v>0</v>
      </c>
      <c r="H19" s="125">
        <v>0</v>
      </c>
      <c r="I19" s="125">
        <v>0</v>
      </c>
      <c r="J19" s="167">
        <v>47.4</v>
      </c>
      <c r="K19" s="167">
        <v>14.3</v>
      </c>
      <c r="L19" s="167">
        <v>40.4</v>
      </c>
      <c r="M19" s="167">
        <v>50</v>
      </c>
      <c r="N19" s="167">
        <v>11.1</v>
      </c>
      <c r="O19" s="167">
        <v>0</v>
      </c>
      <c r="P19" s="167">
        <v>0</v>
      </c>
      <c r="Q19" s="107" t="s">
        <v>108</v>
      </c>
    </row>
    <row r="20" spans="1:17" ht="12.75" customHeight="1">
      <c r="A20" s="82"/>
      <c r="B20" s="134"/>
      <c r="C20" s="134"/>
      <c r="D20" s="134"/>
      <c r="E20" s="134"/>
      <c r="F20" s="134"/>
      <c r="G20" s="131"/>
      <c r="H20" s="131"/>
      <c r="I20" s="131"/>
      <c r="J20" s="79"/>
      <c r="K20" s="79"/>
      <c r="L20" s="79"/>
      <c r="M20" s="79"/>
      <c r="N20" s="79"/>
      <c r="O20" s="79"/>
      <c r="P20" s="79"/>
      <c r="Q20" s="183"/>
    </row>
    <row r="21" spans="1:17" ht="12.75" customHeight="1">
      <c r="A21" s="77" t="s">
        <v>37</v>
      </c>
      <c r="B21" s="128">
        <v>24</v>
      </c>
      <c r="C21" s="128">
        <v>23</v>
      </c>
      <c r="D21" s="128">
        <v>9</v>
      </c>
      <c r="E21" s="126">
        <v>3</v>
      </c>
      <c r="F21" s="126">
        <v>4</v>
      </c>
      <c r="G21" s="136">
        <v>0</v>
      </c>
      <c r="H21" s="126">
        <v>0</v>
      </c>
      <c r="I21" s="126">
        <v>0</v>
      </c>
      <c r="J21" s="79">
        <v>31.6</v>
      </c>
      <c r="K21" s="79">
        <v>41.1</v>
      </c>
      <c r="L21" s="79">
        <v>19.100000000000001</v>
      </c>
      <c r="M21" s="79">
        <v>30</v>
      </c>
      <c r="N21" s="79">
        <v>14.8</v>
      </c>
      <c r="O21" s="79">
        <v>0</v>
      </c>
      <c r="P21" s="79">
        <v>0</v>
      </c>
      <c r="Q21" s="183" t="s">
        <v>108</v>
      </c>
    </row>
    <row r="22" spans="1:17" ht="25.25" customHeight="1">
      <c r="A22" s="76" t="s">
        <v>19</v>
      </c>
      <c r="B22" s="133">
        <v>76</v>
      </c>
      <c r="C22" s="133">
        <v>56</v>
      </c>
      <c r="D22" s="133">
        <v>47</v>
      </c>
      <c r="E22" s="133">
        <v>10</v>
      </c>
      <c r="F22" s="133">
        <v>27</v>
      </c>
      <c r="G22" s="127">
        <v>4</v>
      </c>
      <c r="H22" s="129">
        <v>10</v>
      </c>
      <c r="I22" s="127">
        <v>0</v>
      </c>
      <c r="J22" s="98">
        <v>100</v>
      </c>
      <c r="K22" s="98">
        <v>100</v>
      </c>
      <c r="L22" s="98">
        <v>100</v>
      </c>
      <c r="M22" s="98">
        <v>100</v>
      </c>
      <c r="N22" s="98">
        <v>100</v>
      </c>
      <c r="O22" s="98">
        <v>100</v>
      </c>
      <c r="P22" s="98">
        <v>100</v>
      </c>
      <c r="Q22" s="187" t="s">
        <v>108</v>
      </c>
    </row>
    <row r="23" spans="1:17" ht="12.75" customHeight="1">
      <c r="A23" s="56"/>
      <c r="B23" s="200" t="s">
        <v>43</v>
      </c>
      <c r="C23" s="200"/>
      <c r="D23" s="200"/>
      <c r="E23" s="200"/>
      <c r="F23" s="200"/>
      <c r="G23" s="200"/>
      <c r="H23" s="200"/>
      <c r="I23" s="200"/>
      <c r="J23" s="200"/>
      <c r="K23" s="200"/>
      <c r="L23" s="200"/>
      <c r="M23" s="200"/>
      <c r="N23" s="200"/>
      <c r="O23" s="200"/>
      <c r="P23" s="200"/>
      <c r="Q23" s="200"/>
    </row>
    <row r="24" spans="1:17" ht="12.75" customHeight="1">
      <c r="A24" s="89" t="s">
        <v>30</v>
      </c>
      <c r="B24" s="126">
        <v>26</v>
      </c>
      <c r="C24" s="126">
        <v>19</v>
      </c>
      <c r="D24" s="126">
        <v>39</v>
      </c>
      <c r="E24" s="126">
        <v>15</v>
      </c>
      <c r="F24" s="136">
        <v>11</v>
      </c>
      <c r="G24" s="126">
        <v>3</v>
      </c>
      <c r="H24" s="126">
        <v>0</v>
      </c>
      <c r="I24" s="126">
        <v>3</v>
      </c>
      <c r="J24" s="79">
        <v>100</v>
      </c>
      <c r="K24" s="79">
        <v>63.3</v>
      </c>
      <c r="L24" s="79">
        <v>81.3</v>
      </c>
      <c r="M24" s="180" t="s">
        <v>109</v>
      </c>
      <c r="N24" s="79">
        <v>91.7</v>
      </c>
      <c r="O24" s="79">
        <v>100</v>
      </c>
      <c r="P24" s="183" t="s">
        <v>108</v>
      </c>
      <c r="Q24" s="79">
        <v>75</v>
      </c>
    </row>
    <row r="25" spans="1:17" ht="12.75" customHeight="1">
      <c r="A25" s="78" t="s">
        <v>31</v>
      </c>
      <c r="B25" s="125">
        <v>16</v>
      </c>
      <c r="C25" s="125">
        <v>10</v>
      </c>
      <c r="D25" s="125">
        <v>16</v>
      </c>
      <c r="E25" s="125">
        <v>4</v>
      </c>
      <c r="F25" s="125">
        <v>4</v>
      </c>
      <c r="G25" s="125">
        <v>0</v>
      </c>
      <c r="H25" s="135">
        <v>0</v>
      </c>
      <c r="I25" s="125">
        <v>0</v>
      </c>
      <c r="J25" s="167">
        <v>61.5</v>
      </c>
      <c r="K25" s="167">
        <v>33.299999999999997</v>
      </c>
      <c r="L25" s="167">
        <v>33.299999999999997</v>
      </c>
      <c r="M25" s="167">
        <v>28.6</v>
      </c>
      <c r="N25" s="167">
        <v>33.299999999999997</v>
      </c>
      <c r="O25" s="167">
        <v>0</v>
      </c>
      <c r="P25" s="107" t="s">
        <v>108</v>
      </c>
      <c r="Q25" s="167">
        <v>0</v>
      </c>
    </row>
    <row r="26" spans="1:17" ht="12.75" customHeight="1">
      <c r="A26" s="78" t="s">
        <v>36</v>
      </c>
      <c r="B26" s="125">
        <v>9</v>
      </c>
      <c r="C26" s="125">
        <v>9</v>
      </c>
      <c r="D26" s="125">
        <v>22</v>
      </c>
      <c r="E26" s="135">
        <v>11</v>
      </c>
      <c r="F26" s="135">
        <v>0</v>
      </c>
      <c r="G26" s="125">
        <v>3</v>
      </c>
      <c r="H26" s="125">
        <v>0</v>
      </c>
      <c r="I26" s="135">
        <v>3</v>
      </c>
      <c r="J26" s="167">
        <v>34.6</v>
      </c>
      <c r="K26" s="167">
        <v>30</v>
      </c>
      <c r="L26" s="167">
        <v>45.8</v>
      </c>
      <c r="M26" s="167">
        <v>78.599999999999994</v>
      </c>
      <c r="N26" s="167">
        <v>0</v>
      </c>
      <c r="O26" s="167">
        <v>100</v>
      </c>
      <c r="P26" s="107" t="s">
        <v>108</v>
      </c>
      <c r="Q26" s="167">
        <v>75</v>
      </c>
    </row>
    <row r="27" spans="1:17" ht="12.75" customHeight="1">
      <c r="A27" s="82" t="s">
        <v>32</v>
      </c>
      <c r="B27" s="125">
        <v>11</v>
      </c>
      <c r="C27" s="135">
        <v>9</v>
      </c>
      <c r="D27" s="134">
        <v>20</v>
      </c>
      <c r="E27" s="125">
        <v>3</v>
      </c>
      <c r="F27" s="135">
        <v>3</v>
      </c>
      <c r="G27" s="135">
        <v>3</v>
      </c>
      <c r="H27" s="125">
        <v>0</v>
      </c>
      <c r="I27" s="135">
        <v>0</v>
      </c>
      <c r="J27" s="167">
        <v>42.3</v>
      </c>
      <c r="K27" s="167">
        <v>30</v>
      </c>
      <c r="L27" s="167">
        <v>41.7</v>
      </c>
      <c r="M27" s="167">
        <v>21.4</v>
      </c>
      <c r="N27" s="167">
        <v>25</v>
      </c>
      <c r="O27" s="167">
        <v>100</v>
      </c>
      <c r="P27" s="107" t="s">
        <v>108</v>
      </c>
      <c r="Q27" s="167">
        <v>0</v>
      </c>
    </row>
    <row r="28" spans="1:17" ht="12.75" customHeight="1">
      <c r="A28" s="82"/>
      <c r="B28" s="43"/>
      <c r="C28" s="134"/>
      <c r="D28" s="134"/>
      <c r="E28" s="134"/>
      <c r="F28" s="43"/>
      <c r="G28" s="43"/>
      <c r="H28" s="43"/>
      <c r="I28" s="135"/>
      <c r="J28" s="79"/>
      <c r="K28" s="79"/>
      <c r="L28" s="79"/>
      <c r="M28" s="79"/>
      <c r="N28" s="79"/>
      <c r="O28" s="79"/>
      <c r="P28" s="183"/>
      <c r="Q28" s="79"/>
    </row>
    <row r="29" spans="1:17" ht="12.75" customHeight="1">
      <c r="A29" s="77" t="s">
        <v>37</v>
      </c>
      <c r="B29" s="126">
        <v>3</v>
      </c>
      <c r="C29" s="126">
        <v>12</v>
      </c>
      <c r="D29" s="126">
        <v>6</v>
      </c>
      <c r="E29" s="126">
        <v>0</v>
      </c>
      <c r="F29" s="136">
        <v>0</v>
      </c>
      <c r="G29" s="126">
        <v>0</v>
      </c>
      <c r="H29" s="126">
        <v>0</v>
      </c>
      <c r="I29" s="136">
        <v>0</v>
      </c>
      <c r="J29" s="79">
        <v>11.5</v>
      </c>
      <c r="K29" s="79">
        <v>40</v>
      </c>
      <c r="L29" s="79">
        <v>12.5</v>
      </c>
      <c r="M29" s="79">
        <v>0</v>
      </c>
      <c r="N29" s="79">
        <v>0</v>
      </c>
      <c r="O29" s="79">
        <v>0</v>
      </c>
      <c r="P29" s="183" t="s">
        <v>108</v>
      </c>
      <c r="Q29" s="79">
        <v>0</v>
      </c>
    </row>
    <row r="30" spans="1:17" ht="25.75" customHeight="1">
      <c r="A30" s="76" t="s">
        <v>19</v>
      </c>
      <c r="B30" s="133">
        <v>26</v>
      </c>
      <c r="C30" s="133">
        <v>30</v>
      </c>
      <c r="D30" s="133">
        <v>48</v>
      </c>
      <c r="E30" s="127">
        <v>14</v>
      </c>
      <c r="F30" s="133">
        <v>12</v>
      </c>
      <c r="G30" s="137">
        <v>3</v>
      </c>
      <c r="H30" s="127">
        <v>0</v>
      </c>
      <c r="I30" s="127">
        <v>4</v>
      </c>
      <c r="J30" s="98">
        <v>100</v>
      </c>
      <c r="K30" s="98">
        <v>100</v>
      </c>
      <c r="L30" s="98">
        <v>100</v>
      </c>
      <c r="M30" s="98">
        <v>100</v>
      </c>
      <c r="N30" s="98">
        <v>100</v>
      </c>
      <c r="O30" s="98">
        <v>100</v>
      </c>
      <c r="P30" s="187" t="s">
        <v>108</v>
      </c>
      <c r="Q30" s="98">
        <v>100</v>
      </c>
    </row>
    <row r="31" spans="1:17" ht="12.75" customHeight="1">
      <c r="A31" s="56"/>
      <c r="B31" s="198" t="s">
        <v>44</v>
      </c>
      <c r="C31" s="198"/>
      <c r="D31" s="198"/>
      <c r="E31" s="198"/>
      <c r="F31" s="198"/>
      <c r="G31" s="198"/>
      <c r="H31" s="198"/>
      <c r="I31" s="198"/>
      <c r="J31" s="198"/>
      <c r="K31" s="198"/>
      <c r="L31" s="198"/>
      <c r="M31" s="198"/>
      <c r="N31" s="198"/>
      <c r="O31" s="198"/>
      <c r="P31" s="198"/>
      <c r="Q31" s="198"/>
    </row>
    <row r="32" spans="1:17" ht="12.75" customHeight="1">
      <c r="A32" s="89" t="s">
        <v>30</v>
      </c>
      <c r="B32" s="144">
        <v>2992</v>
      </c>
      <c r="C32" s="183" t="s">
        <v>109</v>
      </c>
      <c r="D32" s="183" t="s">
        <v>109</v>
      </c>
      <c r="E32" s="144">
        <v>4037</v>
      </c>
      <c r="F32" s="144">
        <v>4129</v>
      </c>
      <c r="G32" s="145">
        <v>591</v>
      </c>
      <c r="H32" s="144">
        <v>2716</v>
      </c>
      <c r="I32" s="145">
        <v>268</v>
      </c>
      <c r="J32" s="79">
        <v>4.4000000000000004</v>
      </c>
      <c r="K32" s="183" t="s">
        <v>109</v>
      </c>
      <c r="L32" s="183" t="s">
        <v>109</v>
      </c>
      <c r="M32" s="79">
        <v>25</v>
      </c>
      <c r="N32" s="79">
        <v>13.3</v>
      </c>
      <c r="O32" s="79">
        <v>17.600000000000001</v>
      </c>
      <c r="P32" s="79">
        <v>40.4</v>
      </c>
      <c r="Q32" s="79">
        <v>11.2</v>
      </c>
    </row>
    <row r="33" spans="1:17" ht="12.75" customHeight="1">
      <c r="A33" s="39" t="s">
        <v>31</v>
      </c>
      <c r="B33" s="147">
        <v>96</v>
      </c>
      <c r="C33" s="107" t="s">
        <v>109</v>
      </c>
      <c r="D33" s="107" t="s">
        <v>109</v>
      </c>
      <c r="E33" s="147">
        <v>83</v>
      </c>
      <c r="F33" s="147">
        <v>110</v>
      </c>
      <c r="G33" s="147">
        <v>47</v>
      </c>
      <c r="H33" s="147">
        <v>18</v>
      </c>
      <c r="I33" s="147">
        <v>3</v>
      </c>
      <c r="J33" s="167">
        <v>0.1</v>
      </c>
      <c r="K33" s="107" t="s">
        <v>109</v>
      </c>
      <c r="L33" s="107" t="s">
        <v>109</v>
      </c>
      <c r="M33" s="167">
        <v>0.5</v>
      </c>
      <c r="N33" s="167">
        <v>0.4</v>
      </c>
      <c r="O33" s="167">
        <v>1.4</v>
      </c>
      <c r="P33" s="167">
        <v>0.3</v>
      </c>
      <c r="Q33" s="167">
        <v>0.1</v>
      </c>
    </row>
    <row r="34" spans="1:17" ht="12.75" customHeight="1">
      <c r="A34" s="78" t="s">
        <v>36</v>
      </c>
      <c r="B34" s="124">
        <v>2899</v>
      </c>
      <c r="C34" s="107" t="s">
        <v>109</v>
      </c>
      <c r="D34" s="107" t="s">
        <v>109</v>
      </c>
      <c r="E34" s="124">
        <v>3862</v>
      </c>
      <c r="F34" s="124">
        <v>1673</v>
      </c>
      <c r="G34" s="147">
        <v>525</v>
      </c>
      <c r="H34" s="124">
        <v>2115</v>
      </c>
      <c r="I34" s="147">
        <v>260</v>
      </c>
      <c r="J34" s="167">
        <v>4.3</v>
      </c>
      <c r="K34" s="107" t="s">
        <v>109</v>
      </c>
      <c r="L34" s="107" t="s">
        <v>109</v>
      </c>
      <c r="M34" s="167">
        <v>23.9</v>
      </c>
      <c r="N34" s="167">
        <v>5.4</v>
      </c>
      <c r="O34" s="167">
        <v>15.6</v>
      </c>
      <c r="P34" s="167">
        <v>31.4</v>
      </c>
      <c r="Q34" s="167">
        <v>10.8</v>
      </c>
    </row>
    <row r="35" spans="1:17" ht="12.75" customHeight="1">
      <c r="A35" s="57" t="s">
        <v>32</v>
      </c>
      <c r="B35" s="124">
        <v>1371</v>
      </c>
      <c r="C35" s="107" t="s">
        <v>109</v>
      </c>
      <c r="D35" s="107" t="s">
        <v>109</v>
      </c>
      <c r="E35" s="147">
        <v>1020</v>
      </c>
      <c r="F35" s="147">
        <v>429</v>
      </c>
      <c r="G35" s="147">
        <v>121</v>
      </c>
      <c r="H35" s="147">
        <v>318</v>
      </c>
      <c r="I35" s="147">
        <v>37</v>
      </c>
      <c r="J35" s="167">
        <v>2</v>
      </c>
      <c r="K35" s="107" t="s">
        <v>109</v>
      </c>
      <c r="L35" s="107" t="s">
        <v>109</v>
      </c>
      <c r="M35" s="167">
        <v>6.3</v>
      </c>
      <c r="N35" s="167">
        <v>1.4</v>
      </c>
      <c r="O35" s="167">
        <v>3.6</v>
      </c>
      <c r="P35" s="167">
        <v>4.7</v>
      </c>
      <c r="Q35" s="167">
        <v>1.5</v>
      </c>
    </row>
    <row r="36" spans="1:17" ht="12.75" customHeight="1">
      <c r="A36" s="57" t="s">
        <v>33</v>
      </c>
      <c r="B36" s="147">
        <v>19</v>
      </c>
      <c r="C36" s="107" t="s">
        <v>109</v>
      </c>
      <c r="D36" s="107" t="s">
        <v>109</v>
      </c>
      <c r="E36" s="147">
        <v>11</v>
      </c>
      <c r="F36" s="147">
        <v>7</v>
      </c>
      <c r="G36" s="147">
        <v>4</v>
      </c>
      <c r="H36" s="147">
        <v>0</v>
      </c>
      <c r="I36" s="147">
        <v>0</v>
      </c>
      <c r="J36" s="167">
        <v>0</v>
      </c>
      <c r="K36" s="107" t="s">
        <v>109</v>
      </c>
      <c r="L36" s="107" t="s">
        <v>109</v>
      </c>
      <c r="M36" s="167">
        <v>0.1</v>
      </c>
      <c r="N36" s="167">
        <v>0</v>
      </c>
      <c r="O36" s="167">
        <v>0.1</v>
      </c>
      <c r="P36" s="167">
        <v>0</v>
      </c>
      <c r="Q36" s="167">
        <v>0</v>
      </c>
    </row>
    <row r="37" spans="1:17" ht="12.75" customHeight="1">
      <c r="A37" s="57" t="s">
        <v>34</v>
      </c>
      <c r="B37" s="147">
        <v>378</v>
      </c>
      <c r="C37" s="107" t="s">
        <v>109</v>
      </c>
      <c r="D37" s="107" t="s">
        <v>109</v>
      </c>
      <c r="E37" s="147">
        <v>296</v>
      </c>
      <c r="F37" s="147">
        <v>0</v>
      </c>
      <c r="G37" s="147">
        <v>32</v>
      </c>
      <c r="H37" s="147">
        <v>143</v>
      </c>
      <c r="I37" s="147">
        <v>18</v>
      </c>
      <c r="J37" s="167">
        <v>0.6</v>
      </c>
      <c r="K37" s="107" t="s">
        <v>109</v>
      </c>
      <c r="L37" s="107" t="s">
        <v>109</v>
      </c>
      <c r="M37" s="167">
        <v>1.8</v>
      </c>
      <c r="N37" s="167">
        <v>0</v>
      </c>
      <c r="O37" s="167">
        <v>1</v>
      </c>
      <c r="P37" s="167">
        <v>2.1</v>
      </c>
      <c r="Q37" s="167">
        <v>0.8</v>
      </c>
    </row>
    <row r="38" spans="1:17" ht="12.75" customHeight="1">
      <c r="A38" s="57" t="s">
        <v>35</v>
      </c>
      <c r="B38" s="147">
        <v>615</v>
      </c>
      <c r="C38" s="107" t="s">
        <v>109</v>
      </c>
      <c r="D38" s="107" t="s">
        <v>109</v>
      </c>
      <c r="E38" s="147">
        <v>388</v>
      </c>
      <c r="F38" s="147">
        <v>437</v>
      </c>
      <c r="G38" s="147">
        <v>69</v>
      </c>
      <c r="H38" s="147">
        <v>491</v>
      </c>
      <c r="I38" s="147">
        <v>0</v>
      </c>
      <c r="J38" s="167">
        <v>0.9</v>
      </c>
      <c r="K38" s="107" t="s">
        <v>109</v>
      </c>
      <c r="L38" s="107" t="s">
        <v>109</v>
      </c>
      <c r="M38" s="167">
        <v>2.4</v>
      </c>
      <c r="N38" s="167">
        <v>1.4</v>
      </c>
      <c r="O38" s="167">
        <v>2.1</v>
      </c>
      <c r="P38" s="167">
        <v>7.3</v>
      </c>
      <c r="Q38" s="167">
        <v>0</v>
      </c>
    </row>
    <row r="39" spans="1:17" ht="12.75" customHeight="1">
      <c r="A39" s="57" t="s">
        <v>15</v>
      </c>
      <c r="B39" s="147">
        <v>328</v>
      </c>
      <c r="C39" s="107" t="s">
        <v>109</v>
      </c>
      <c r="D39" s="107" t="s">
        <v>109</v>
      </c>
      <c r="E39" s="124">
        <v>1017</v>
      </c>
      <c r="F39" s="147">
        <v>798</v>
      </c>
      <c r="G39" s="147">
        <v>299</v>
      </c>
      <c r="H39" s="124">
        <v>1169</v>
      </c>
      <c r="I39" s="147">
        <v>200</v>
      </c>
      <c r="J39" s="167">
        <v>0.5</v>
      </c>
      <c r="K39" s="107" t="s">
        <v>109</v>
      </c>
      <c r="L39" s="107" t="s">
        <v>109</v>
      </c>
      <c r="M39" s="167">
        <v>6.3</v>
      </c>
      <c r="N39" s="167">
        <v>2.6</v>
      </c>
      <c r="O39" s="167">
        <v>8.9</v>
      </c>
      <c r="P39" s="167">
        <v>17.399999999999999</v>
      </c>
      <c r="Q39" s="167">
        <v>8.3000000000000007</v>
      </c>
    </row>
    <row r="40" spans="1:17" ht="12.75" customHeight="1">
      <c r="A40" s="39" t="s">
        <v>39</v>
      </c>
      <c r="B40" s="147">
        <v>0</v>
      </c>
      <c r="C40" s="107" t="s">
        <v>109</v>
      </c>
      <c r="D40" s="107" t="s">
        <v>109</v>
      </c>
      <c r="E40" s="147">
        <v>85</v>
      </c>
      <c r="F40" s="124">
        <v>2346</v>
      </c>
      <c r="G40" s="147">
        <v>11</v>
      </c>
      <c r="H40" s="147">
        <v>578</v>
      </c>
      <c r="I40" s="147">
        <v>0</v>
      </c>
      <c r="J40" s="167">
        <v>0</v>
      </c>
      <c r="K40" s="107" t="s">
        <v>109</v>
      </c>
      <c r="L40" s="107" t="s">
        <v>109</v>
      </c>
      <c r="M40" s="167">
        <v>0.5</v>
      </c>
      <c r="N40" s="167">
        <v>7.5</v>
      </c>
      <c r="O40" s="167">
        <v>0.3</v>
      </c>
      <c r="P40" s="167">
        <v>8.6</v>
      </c>
      <c r="Q40" s="167">
        <v>0</v>
      </c>
    </row>
    <row r="41" spans="1:17" ht="12.75" customHeight="1">
      <c r="A41" s="39"/>
      <c r="B41" s="145"/>
      <c r="C41" s="179"/>
      <c r="D41" s="179"/>
      <c r="E41" s="145"/>
      <c r="F41" s="145"/>
      <c r="G41" s="145"/>
      <c r="H41" s="145"/>
      <c r="I41" s="145"/>
      <c r="J41" s="79"/>
      <c r="K41" s="179"/>
      <c r="L41" s="179"/>
      <c r="M41" s="79"/>
      <c r="N41" s="79"/>
      <c r="O41" s="79"/>
      <c r="P41" s="79"/>
      <c r="Q41" s="79"/>
    </row>
    <row r="42" spans="1:17" ht="12.75" customHeight="1">
      <c r="A42" s="38" t="s">
        <v>37</v>
      </c>
      <c r="B42" s="144">
        <v>64669</v>
      </c>
      <c r="C42" s="183" t="s">
        <v>109</v>
      </c>
      <c r="D42" s="183" t="s">
        <v>109</v>
      </c>
      <c r="E42" s="144">
        <v>11679</v>
      </c>
      <c r="F42" s="144">
        <v>25337</v>
      </c>
      <c r="G42" s="144">
        <v>2724</v>
      </c>
      <c r="H42" s="144">
        <v>4015</v>
      </c>
      <c r="I42" s="144">
        <v>2132</v>
      </c>
      <c r="J42" s="79">
        <v>95.6</v>
      </c>
      <c r="K42" s="183" t="s">
        <v>109</v>
      </c>
      <c r="L42" s="183" t="s">
        <v>109</v>
      </c>
      <c r="M42" s="79">
        <v>72.2</v>
      </c>
      <c r="N42" s="79">
        <v>81.5</v>
      </c>
      <c r="O42" s="79">
        <v>81.099999999999994</v>
      </c>
      <c r="P42" s="79">
        <v>59.7</v>
      </c>
      <c r="Q42" s="79">
        <v>88.9</v>
      </c>
    </row>
    <row r="43" spans="1:17" ht="25.75" customHeight="1">
      <c r="A43" s="76" t="s">
        <v>19</v>
      </c>
      <c r="B43" s="52">
        <v>67661</v>
      </c>
      <c r="C43" s="187" t="s">
        <v>109</v>
      </c>
      <c r="D43" s="187" t="s">
        <v>109</v>
      </c>
      <c r="E43" s="52">
        <v>16165</v>
      </c>
      <c r="F43" s="52">
        <v>31097</v>
      </c>
      <c r="G43" s="52">
        <v>3359</v>
      </c>
      <c r="H43" s="52">
        <v>6730</v>
      </c>
      <c r="I43" s="52">
        <v>2399</v>
      </c>
      <c r="J43" s="98">
        <v>100</v>
      </c>
      <c r="K43" s="187" t="s">
        <v>109</v>
      </c>
      <c r="L43" s="187" t="s">
        <v>109</v>
      </c>
      <c r="M43" s="98">
        <v>100</v>
      </c>
      <c r="N43" s="98">
        <v>100</v>
      </c>
      <c r="O43" s="98">
        <v>100</v>
      </c>
      <c r="P43" s="98">
        <v>100</v>
      </c>
      <c r="Q43" s="98">
        <v>100</v>
      </c>
    </row>
    <row r="44" spans="1:17" ht="12.75" customHeight="1">
      <c r="A44" s="56"/>
      <c r="B44" s="200" t="s">
        <v>7</v>
      </c>
      <c r="C44" s="200"/>
      <c r="D44" s="200"/>
      <c r="E44" s="200"/>
      <c r="F44" s="200"/>
      <c r="G44" s="200"/>
      <c r="H44" s="200"/>
      <c r="I44" s="200"/>
      <c r="J44" s="200"/>
      <c r="K44" s="200"/>
      <c r="L44" s="200"/>
      <c r="M44" s="200"/>
      <c r="N44" s="200"/>
      <c r="O44" s="200"/>
      <c r="P44" s="200"/>
      <c r="Q44" s="200"/>
    </row>
    <row r="45" spans="1:17" ht="12.75" customHeight="1">
      <c r="A45" s="89" t="s">
        <v>30</v>
      </c>
      <c r="B45" s="145">
        <v>31</v>
      </c>
      <c r="C45" s="145">
        <v>167</v>
      </c>
      <c r="D45" s="145">
        <v>423</v>
      </c>
      <c r="E45" s="145">
        <v>63</v>
      </c>
      <c r="F45" s="145">
        <v>61</v>
      </c>
      <c r="G45" s="145">
        <v>0</v>
      </c>
      <c r="H45" s="145">
        <v>24</v>
      </c>
      <c r="I45" s="145">
        <v>4</v>
      </c>
      <c r="J45" s="79">
        <v>0.3</v>
      </c>
      <c r="K45" s="79">
        <v>2.9</v>
      </c>
      <c r="L45" s="79">
        <v>8.6999999999999993</v>
      </c>
      <c r="M45" s="79">
        <v>4.0999999999999996</v>
      </c>
      <c r="N45" s="79">
        <v>2.2000000000000002</v>
      </c>
      <c r="O45" s="79">
        <v>0</v>
      </c>
      <c r="P45" s="79">
        <v>6.8</v>
      </c>
      <c r="Q45" s="79">
        <v>1.2</v>
      </c>
    </row>
    <row r="46" spans="1:17" ht="12.75" customHeight="1">
      <c r="A46" s="39" t="s">
        <v>31</v>
      </c>
      <c r="B46" s="147">
        <v>4</v>
      </c>
      <c r="C46" s="147">
        <v>3</v>
      </c>
      <c r="D46" s="147">
        <v>10</v>
      </c>
      <c r="E46" s="147">
        <v>9</v>
      </c>
      <c r="F46" s="147">
        <v>4</v>
      </c>
      <c r="G46" s="147">
        <v>0</v>
      </c>
      <c r="H46" s="147">
        <v>0</v>
      </c>
      <c r="I46" s="147">
        <v>0</v>
      </c>
      <c r="J46" s="167">
        <v>0</v>
      </c>
      <c r="K46" s="167">
        <v>0.1</v>
      </c>
      <c r="L46" s="167">
        <v>0.2</v>
      </c>
      <c r="M46" s="167">
        <v>0.6</v>
      </c>
      <c r="N46" s="167">
        <v>0.1</v>
      </c>
      <c r="O46" s="167">
        <v>0</v>
      </c>
      <c r="P46" s="167">
        <v>0</v>
      </c>
      <c r="Q46" s="167">
        <v>0</v>
      </c>
    </row>
    <row r="47" spans="1:17" ht="12.75" customHeight="1">
      <c r="A47" s="78" t="s">
        <v>36</v>
      </c>
      <c r="B47" s="147">
        <v>27</v>
      </c>
      <c r="C47" s="147">
        <v>40</v>
      </c>
      <c r="D47" s="147">
        <v>80</v>
      </c>
      <c r="E47" s="147">
        <v>48</v>
      </c>
      <c r="F47" s="147">
        <v>27</v>
      </c>
      <c r="G47" s="147">
        <v>0</v>
      </c>
      <c r="H47" s="147">
        <v>3</v>
      </c>
      <c r="I47" s="147">
        <v>4</v>
      </c>
      <c r="J47" s="167">
        <v>0.2</v>
      </c>
      <c r="K47" s="167">
        <v>0.7</v>
      </c>
      <c r="L47" s="167">
        <v>1.6</v>
      </c>
      <c r="M47" s="167">
        <v>3.1</v>
      </c>
      <c r="N47" s="167">
        <v>1</v>
      </c>
      <c r="O47" s="167">
        <v>0</v>
      </c>
      <c r="P47" s="167">
        <v>0.8</v>
      </c>
      <c r="Q47" s="167">
        <v>1.2</v>
      </c>
    </row>
    <row r="48" spans="1:17" ht="12.75" customHeight="1">
      <c r="A48" s="57" t="s">
        <v>32</v>
      </c>
      <c r="B48" s="147">
        <v>21</v>
      </c>
      <c r="C48" s="147">
        <v>17</v>
      </c>
      <c r="D48" s="147">
        <v>38</v>
      </c>
      <c r="E48" s="147">
        <v>22</v>
      </c>
      <c r="F48" s="147">
        <v>6</v>
      </c>
      <c r="G48" s="147">
        <v>0</v>
      </c>
      <c r="H48" s="147">
        <v>3</v>
      </c>
      <c r="I48" s="147">
        <v>0</v>
      </c>
      <c r="J48" s="167">
        <v>0.2</v>
      </c>
      <c r="K48" s="167">
        <v>0.3</v>
      </c>
      <c r="L48" s="167">
        <v>0.8</v>
      </c>
      <c r="M48" s="167">
        <v>1.4</v>
      </c>
      <c r="N48" s="167">
        <v>0.2</v>
      </c>
      <c r="O48" s="167">
        <v>0</v>
      </c>
      <c r="P48" s="167">
        <v>0.8</v>
      </c>
      <c r="Q48" s="167">
        <v>0</v>
      </c>
    </row>
    <row r="49" spans="1:17" ht="12.75" customHeight="1">
      <c r="A49" s="57" t="s">
        <v>33</v>
      </c>
      <c r="B49" s="147">
        <v>0</v>
      </c>
      <c r="C49" s="147">
        <v>4</v>
      </c>
      <c r="D49" s="147">
        <v>0</v>
      </c>
      <c r="E49" s="147">
        <v>0</v>
      </c>
      <c r="F49" s="147">
        <v>0</v>
      </c>
      <c r="G49" s="147">
        <v>0</v>
      </c>
      <c r="H49" s="147">
        <v>0</v>
      </c>
      <c r="I49" s="147">
        <v>0</v>
      </c>
      <c r="J49" s="167">
        <v>0</v>
      </c>
      <c r="K49" s="167">
        <v>0.1</v>
      </c>
      <c r="L49" s="167">
        <v>0</v>
      </c>
      <c r="M49" s="167">
        <v>0</v>
      </c>
      <c r="N49" s="167">
        <v>0</v>
      </c>
      <c r="O49" s="167">
        <v>0</v>
      </c>
      <c r="P49" s="167">
        <v>0</v>
      </c>
      <c r="Q49" s="167">
        <v>0</v>
      </c>
    </row>
    <row r="50" spans="1:17" ht="12.75" customHeight="1">
      <c r="A50" s="57" t="s">
        <v>34</v>
      </c>
      <c r="B50" s="147">
        <v>3</v>
      </c>
      <c r="C50" s="147">
        <v>0</v>
      </c>
      <c r="D50" s="147">
        <v>0</v>
      </c>
      <c r="E50" s="147">
        <v>0</v>
      </c>
      <c r="F50" s="147">
        <v>0</v>
      </c>
      <c r="G50" s="147">
        <v>0</v>
      </c>
      <c r="H50" s="147">
        <v>0</v>
      </c>
      <c r="I50" s="147">
        <v>0</v>
      </c>
      <c r="J50" s="167">
        <v>0</v>
      </c>
      <c r="K50" s="167">
        <v>0</v>
      </c>
      <c r="L50" s="167">
        <v>0</v>
      </c>
      <c r="M50" s="167">
        <v>0</v>
      </c>
      <c r="N50" s="167">
        <v>0</v>
      </c>
      <c r="O50" s="167">
        <v>0</v>
      </c>
      <c r="P50" s="167">
        <v>0</v>
      </c>
      <c r="Q50" s="167">
        <v>0</v>
      </c>
    </row>
    <row r="51" spans="1:17" ht="12.75" customHeight="1">
      <c r="A51" s="57" t="s">
        <v>35</v>
      </c>
      <c r="B51" s="147">
        <v>0</v>
      </c>
      <c r="C51" s="147">
        <v>0</v>
      </c>
      <c r="D51" s="147">
        <v>0</v>
      </c>
      <c r="E51" s="147">
        <v>3</v>
      </c>
      <c r="F51" s="147">
        <v>10</v>
      </c>
      <c r="G51" s="147">
        <v>0</v>
      </c>
      <c r="H51" s="147">
        <v>0</v>
      </c>
      <c r="I51" s="147">
        <v>0</v>
      </c>
      <c r="J51" s="167">
        <v>0</v>
      </c>
      <c r="K51" s="167">
        <v>0</v>
      </c>
      <c r="L51" s="167">
        <v>0</v>
      </c>
      <c r="M51" s="167">
        <v>0.2</v>
      </c>
      <c r="N51" s="167">
        <v>0.4</v>
      </c>
      <c r="O51" s="167">
        <v>0</v>
      </c>
      <c r="P51" s="167">
        <v>0</v>
      </c>
      <c r="Q51" s="167">
        <v>0</v>
      </c>
    </row>
    <row r="52" spans="1:17" ht="12.75" customHeight="1">
      <c r="A52" s="57" t="s">
        <v>15</v>
      </c>
      <c r="B52" s="147">
        <v>4</v>
      </c>
      <c r="C52" s="147">
        <v>16</v>
      </c>
      <c r="D52" s="147">
        <v>0</v>
      </c>
      <c r="E52" s="147">
        <v>10</v>
      </c>
      <c r="F52" s="147">
        <v>9</v>
      </c>
      <c r="G52" s="147">
        <v>0</v>
      </c>
      <c r="H52" s="147">
        <v>6</v>
      </c>
      <c r="I52" s="147">
        <v>3</v>
      </c>
      <c r="J52" s="167">
        <v>0</v>
      </c>
      <c r="K52" s="167">
        <v>0.3</v>
      </c>
      <c r="L52" s="167">
        <v>0</v>
      </c>
      <c r="M52" s="167">
        <v>0.6</v>
      </c>
      <c r="N52" s="167">
        <v>0.3</v>
      </c>
      <c r="O52" s="167">
        <v>0</v>
      </c>
      <c r="P52" s="167">
        <v>1.7</v>
      </c>
      <c r="Q52" s="167">
        <v>0.9</v>
      </c>
    </row>
    <row r="53" spans="1:17" ht="12.75" customHeight="1">
      <c r="A53" s="39" t="s">
        <v>39</v>
      </c>
      <c r="B53" s="147">
        <v>0</v>
      </c>
      <c r="C53" s="147">
        <v>124</v>
      </c>
      <c r="D53" s="147">
        <v>338</v>
      </c>
      <c r="E53" s="147">
        <v>3</v>
      </c>
      <c r="F53" s="147">
        <v>25</v>
      </c>
      <c r="G53" s="147">
        <v>0</v>
      </c>
      <c r="H53" s="147">
        <v>20</v>
      </c>
      <c r="I53" s="147">
        <v>0</v>
      </c>
      <c r="J53" s="167">
        <v>0</v>
      </c>
      <c r="K53" s="167">
        <v>2.1</v>
      </c>
      <c r="L53" s="167">
        <v>7</v>
      </c>
      <c r="M53" s="167">
        <v>0.2</v>
      </c>
      <c r="N53" s="167">
        <v>0.9</v>
      </c>
      <c r="O53" s="167">
        <v>0</v>
      </c>
      <c r="P53" s="167">
        <v>5.6</v>
      </c>
      <c r="Q53" s="167">
        <v>0</v>
      </c>
    </row>
    <row r="54" spans="1:17" ht="12.75" customHeight="1">
      <c r="A54" s="39"/>
      <c r="B54" s="145"/>
      <c r="C54" s="145"/>
      <c r="D54" s="145"/>
      <c r="E54" s="145"/>
      <c r="F54" s="145"/>
      <c r="G54" s="145"/>
      <c r="H54" s="145"/>
      <c r="I54" s="145"/>
      <c r="J54" s="79"/>
      <c r="K54" s="79"/>
      <c r="L54" s="79"/>
      <c r="M54" s="79"/>
      <c r="N54" s="79"/>
      <c r="O54" s="79"/>
      <c r="P54" s="79"/>
      <c r="Q54" s="79"/>
    </row>
    <row r="55" spans="1:17" ht="12.75" customHeight="1">
      <c r="A55" s="38" t="s">
        <v>37</v>
      </c>
      <c r="B55" s="144">
        <v>10983</v>
      </c>
      <c r="C55" s="144">
        <v>5667</v>
      </c>
      <c r="D55" s="144">
        <v>4427</v>
      </c>
      <c r="E55" s="144">
        <v>1391</v>
      </c>
      <c r="F55" s="144">
        <v>2269</v>
      </c>
      <c r="G55" s="145">
        <v>188</v>
      </c>
      <c r="H55" s="145">
        <v>331</v>
      </c>
      <c r="I55" s="145">
        <v>326</v>
      </c>
      <c r="J55" s="79">
        <v>99.8</v>
      </c>
      <c r="K55" s="79">
        <v>97.2</v>
      </c>
      <c r="L55" s="79">
        <v>91.1</v>
      </c>
      <c r="M55" s="79">
        <v>89.7</v>
      </c>
      <c r="N55" s="79">
        <v>81.900000000000006</v>
      </c>
      <c r="O55" s="79">
        <v>96.9</v>
      </c>
      <c r="P55" s="79">
        <v>93.5</v>
      </c>
      <c r="Q55" s="79">
        <v>99.7</v>
      </c>
    </row>
    <row r="56" spans="1:17" ht="25.75" customHeight="1">
      <c r="A56" s="76" t="s">
        <v>19</v>
      </c>
      <c r="B56" s="52">
        <v>11009</v>
      </c>
      <c r="C56" s="52">
        <v>5829</v>
      </c>
      <c r="D56" s="52">
        <v>4859</v>
      </c>
      <c r="E56" s="52">
        <v>1550</v>
      </c>
      <c r="F56" s="52">
        <v>2769</v>
      </c>
      <c r="G56" s="146">
        <v>194</v>
      </c>
      <c r="H56" s="146">
        <v>354</v>
      </c>
      <c r="I56" s="146">
        <v>327</v>
      </c>
      <c r="J56" s="98">
        <v>100</v>
      </c>
      <c r="K56" s="98">
        <v>100</v>
      </c>
      <c r="L56" s="98">
        <v>100</v>
      </c>
      <c r="M56" s="98">
        <v>100</v>
      </c>
      <c r="N56" s="98">
        <v>100</v>
      </c>
      <c r="O56" s="98">
        <v>100</v>
      </c>
      <c r="P56" s="98">
        <v>100</v>
      </c>
      <c r="Q56" s="98">
        <v>100</v>
      </c>
    </row>
    <row r="57" spans="1:17" ht="12.75" customHeight="1">
      <c r="A57" s="56"/>
      <c r="B57" s="200" t="s">
        <v>8</v>
      </c>
      <c r="C57" s="200"/>
      <c r="D57" s="200"/>
      <c r="E57" s="200"/>
      <c r="F57" s="200"/>
      <c r="G57" s="200"/>
      <c r="H57" s="200"/>
      <c r="I57" s="200"/>
      <c r="J57" s="200"/>
      <c r="K57" s="200"/>
      <c r="L57" s="200"/>
      <c r="M57" s="200"/>
      <c r="N57" s="200"/>
      <c r="O57" s="200"/>
      <c r="P57" s="200"/>
      <c r="Q57" s="200"/>
    </row>
    <row r="58" spans="1:17" ht="12.75" customHeight="1">
      <c r="A58" s="89" t="s">
        <v>30</v>
      </c>
      <c r="B58" s="145">
        <v>64</v>
      </c>
      <c r="C58" s="145">
        <v>29</v>
      </c>
      <c r="D58" s="126">
        <v>8</v>
      </c>
      <c r="E58" s="145">
        <v>30</v>
      </c>
      <c r="F58" s="126">
        <v>15</v>
      </c>
      <c r="G58" s="126">
        <v>0</v>
      </c>
      <c r="H58" s="126">
        <v>0</v>
      </c>
      <c r="I58" s="126">
        <v>3</v>
      </c>
      <c r="J58" s="79">
        <v>28.4</v>
      </c>
      <c r="K58" s="79">
        <v>18.399999999999999</v>
      </c>
      <c r="L58" s="79">
        <v>13.6</v>
      </c>
      <c r="M58" s="79">
        <v>50.8</v>
      </c>
      <c r="N58" s="79">
        <v>65.2</v>
      </c>
      <c r="O58" s="79">
        <v>0</v>
      </c>
      <c r="P58" s="183" t="s">
        <v>108</v>
      </c>
      <c r="Q58" s="79">
        <v>42.9</v>
      </c>
    </row>
    <row r="59" spans="1:17" ht="12.75" customHeight="1">
      <c r="A59" s="39" t="s">
        <v>31</v>
      </c>
      <c r="B59" s="147">
        <v>14</v>
      </c>
      <c r="C59" s="125">
        <v>3</v>
      </c>
      <c r="D59" s="125">
        <v>4</v>
      </c>
      <c r="E59" s="147">
        <v>0</v>
      </c>
      <c r="F59" s="125">
        <v>0</v>
      </c>
      <c r="G59" s="125">
        <v>0</v>
      </c>
      <c r="H59" s="125">
        <v>0</v>
      </c>
      <c r="I59" s="125">
        <v>0</v>
      </c>
      <c r="J59" s="167">
        <v>6.2</v>
      </c>
      <c r="K59" s="167">
        <v>1.9</v>
      </c>
      <c r="L59" s="167">
        <v>6.8</v>
      </c>
      <c r="M59" s="167">
        <v>0</v>
      </c>
      <c r="N59" s="167">
        <v>0</v>
      </c>
      <c r="O59" s="167">
        <v>0</v>
      </c>
      <c r="P59" s="107" t="s">
        <v>108</v>
      </c>
      <c r="Q59" s="167">
        <v>0</v>
      </c>
    </row>
    <row r="60" spans="1:17" ht="12.75" customHeight="1">
      <c r="A60" s="39" t="s">
        <v>36</v>
      </c>
      <c r="B60" s="147">
        <v>48</v>
      </c>
      <c r="C60" s="147">
        <v>20</v>
      </c>
      <c r="D60" s="125">
        <v>8</v>
      </c>
      <c r="E60" s="147">
        <v>28</v>
      </c>
      <c r="F60" s="147">
        <v>3</v>
      </c>
      <c r="G60" s="125">
        <v>0</v>
      </c>
      <c r="H60" s="125">
        <v>0</v>
      </c>
      <c r="I60" s="125">
        <v>3</v>
      </c>
      <c r="J60" s="167">
        <v>21.3</v>
      </c>
      <c r="K60" s="167">
        <v>12.7</v>
      </c>
      <c r="L60" s="167">
        <v>13.6</v>
      </c>
      <c r="M60" s="167">
        <v>47.5</v>
      </c>
      <c r="N60" s="167">
        <v>13</v>
      </c>
      <c r="O60" s="167">
        <v>0</v>
      </c>
      <c r="P60" s="107" t="s">
        <v>108</v>
      </c>
      <c r="Q60" s="167">
        <v>42.9</v>
      </c>
    </row>
    <row r="61" spans="1:17" ht="12.75" customHeight="1">
      <c r="A61" s="57" t="s">
        <v>32</v>
      </c>
      <c r="B61" s="147">
        <v>27</v>
      </c>
      <c r="C61" s="125">
        <v>7</v>
      </c>
      <c r="D61" s="125">
        <v>3</v>
      </c>
      <c r="E61" s="147">
        <v>11</v>
      </c>
      <c r="F61" s="147">
        <v>0</v>
      </c>
      <c r="G61" s="125">
        <v>0</v>
      </c>
      <c r="H61" s="125">
        <v>0</v>
      </c>
      <c r="I61" s="125">
        <v>0</v>
      </c>
      <c r="J61" s="167">
        <v>12</v>
      </c>
      <c r="K61" s="167">
        <v>4.4000000000000004</v>
      </c>
      <c r="L61" s="167">
        <v>5.0999999999999996</v>
      </c>
      <c r="M61" s="167">
        <v>18.600000000000001</v>
      </c>
      <c r="N61" s="167">
        <v>0</v>
      </c>
      <c r="O61" s="167">
        <v>0</v>
      </c>
      <c r="P61" s="107" t="s">
        <v>108</v>
      </c>
      <c r="Q61" s="167">
        <v>0</v>
      </c>
    </row>
    <row r="62" spans="1:17" ht="12.75" customHeight="1">
      <c r="A62" s="39"/>
      <c r="B62" s="145"/>
      <c r="C62" s="145"/>
      <c r="D62" s="145"/>
      <c r="E62" s="145"/>
      <c r="F62" s="145"/>
      <c r="G62" s="145"/>
      <c r="H62" s="145"/>
      <c r="I62" s="145"/>
      <c r="J62" s="79"/>
      <c r="K62" s="79"/>
      <c r="L62" s="79"/>
      <c r="M62" s="79"/>
      <c r="N62" s="79"/>
      <c r="O62" s="79"/>
      <c r="P62" s="183"/>
      <c r="Q62" s="79"/>
    </row>
    <row r="63" spans="1:17" ht="12.75" customHeight="1">
      <c r="A63" s="38" t="s">
        <v>37</v>
      </c>
      <c r="B63" s="145">
        <v>160</v>
      </c>
      <c r="C63" s="145">
        <v>128</v>
      </c>
      <c r="D63" s="145">
        <v>48</v>
      </c>
      <c r="E63" s="145">
        <v>29</v>
      </c>
      <c r="F63" s="126">
        <v>7</v>
      </c>
      <c r="G63" s="126">
        <v>0</v>
      </c>
      <c r="H63" s="126">
        <v>0</v>
      </c>
      <c r="I63" s="126">
        <v>3</v>
      </c>
      <c r="J63" s="79">
        <v>71.099999999999994</v>
      </c>
      <c r="K63" s="79">
        <v>81</v>
      </c>
      <c r="L63" s="79">
        <v>81.400000000000006</v>
      </c>
      <c r="M63" s="79">
        <v>49.2</v>
      </c>
      <c r="N63" s="79">
        <v>30.4</v>
      </c>
      <c r="O63" s="79">
        <v>0</v>
      </c>
      <c r="P63" s="183" t="s">
        <v>108</v>
      </c>
      <c r="Q63" s="79">
        <v>42.9</v>
      </c>
    </row>
    <row r="64" spans="1:17" ht="25.25" customHeight="1">
      <c r="A64" s="76" t="s">
        <v>19</v>
      </c>
      <c r="B64" s="146">
        <v>225</v>
      </c>
      <c r="C64" s="146">
        <v>158</v>
      </c>
      <c r="D64" s="146">
        <v>59</v>
      </c>
      <c r="E64" s="146">
        <v>59</v>
      </c>
      <c r="F64" s="146">
        <v>23</v>
      </c>
      <c r="G64" s="127">
        <v>3</v>
      </c>
      <c r="H64" s="127">
        <v>0</v>
      </c>
      <c r="I64" s="127">
        <v>7</v>
      </c>
      <c r="J64" s="98">
        <v>100</v>
      </c>
      <c r="K64" s="98">
        <v>100</v>
      </c>
      <c r="L64" s="98">
        <v>100</v>
      </c>
      <c r="M64" s="98">
        <v>100</v>
      </c>
      <c r="N64" s="98">
        <v>100</v>
      </c>
      <c r="O64" s="98">
        <v>100</v>
      </c>
      <c r="P64" s="187" t="s">
        <v>108</v>
      </c>
      <c r="Q64" s="98">
        <v>100</v>
      </c>
    </row>
    <row r="65" spans="1:17" ht="12.75" customHeight="1">
      <c r="A65" s="56"/>
      <c r="B65" s="200" t="s">
        <v>9</v>
      </c>
      <c r="C65" s="200"/>
      <c r="D65" s="200"/>
      <c r="E65" s="200"/>
      <c r="F65" s="200"/>
      <c r="G65" s="200"/>
      <c r="H65" s="200"/>
      <c r="I65" s="200"/>
      <c r="J65" s="200"/>
      <c r="K65" s="200"/>
      <c r="L65" s="200"/>
      <c r="M65" s="200"/>
      <c r="N65" s="200"/>
      <c r="O65" s="200"/>
      <c r="P65" s="200"/>
      <c r="Q65" s="200"/>
    </row>
    <row r="66" spans="1:17" ht="12.75" customHeight="1">
      <c r="A66" s="89" t="s">
        <v>30</v>
      </c>
      <c r="B66" s="144">
        <v>1205</v>
      </c>
      <c r="C66" s="144">
        <v>2024</v>
      </c>
      <c r="D66" s="145">
        <v>1334</v>
      </c>
      <c r="E66" s="145">
        <v>342</v>
      </c>
      <c r="F66" s="145">
        <v>611</v>
      </c>
      <c r="G66" s="145">
        <v>86</v>
      </c>
      <c r="H66" s="145">
        <v>66</v>
      </c>
      <c r="I66" s="145">
        <v>121</v>
      </c>
      <c r="J66" s="79">
        <v>42.1</v>
      </c>
      <c r="K66" s="79">
        <v>52.6</v>
      </c>
      <c r="L66" s="79">
        <v>50.9</v>
      </c>
      <c r="M66" s="79">
        <v>56.7</v>
      </c>
      <c r="N66" s="79">
        <v>45.8</v>
      </c>
      <c r="O66" s="79">
        <v>69.400000000000006</v>
      </c>
      <c r="P66" s="79">
        <v>44.9</v>
      </c>
      <c r="Q66" s="79">
        <v>51.3</v>
      </c>
    </row>
    <row r="67" spans="1:17" ht="12.75" customHeight="1">
      <c r="A67" s="39" t="s">
        <v>31</v>
      </c>
      <c r="B67" s="147">
        <v>191</v>
      </c>
      <c r="C67" s="147">
        <v>123</v>
      </c>
      <c r="D67" s="147">
        <v>196</v>
      </c>
      <c r="E67" s="147">
        <v>51</v>
      </c>
      <c r="F67" s="147">
        <v>74</v>
      </c>
      <c r="G67" s="147">
        <v>17</v>
      </c>
      <c r="H67" s="147">
        <v>3</v>
      </c>
      <c r="I67" s="147">
        <v>19</v>
      </c>
      <c r="J67" s="167">
        <v>6.7</v>
      </c>
      <c r="K67" s="167">
        <v>3.2</v>
      </c>
      <c r="L67" s="167">
        <v>7.5</v>
      </c>
      <c r="M67" s="167">
        <v>8.5</v>
      </c>
      <c r="N67" s="167">
        <v>5.5</v>
      </c>
      <c r="O67" s="167">
        <v>13.7</v>
      </c>
      <c r="P67" s="167">
        <v>2</v>
      </c>
      <c r="Q67" s="167">
        <v>8.1</v>
      </c>
    </row>
    <row r="68" spans="1:17" ht="12.75" customHeight="1">
      <c r="A68" s="78" t="s">
        <v>36</v>
      </c>
      <c r="B68" s="124">
        <v>1016</v>
      </c>
      <c r="C68" s="147">
        <v>954</v>
      </c>
      <c r="D68" s="147">
        <v>1122</v>
      </c>
      <c r="E68" s="147">
        <v>287</v>
      </c>
      <c r="F68" s="147">
        <v>305</v>
      </c>
      <c r="G68" s="147">
        <v>60</v>
      </c>
      <c r="H68" s="147">
        <v>58</v>
      </c>
      <c r="I68" s="147">
        <v>107</v>
      </c>
      <c r="J68" s="167">
        <v>35.5</v>
      </c>
      <c r="K68" s="167">
        <v>24.8</v>
      </c>
      <c r="L68" s="167">
        <v>42.8</v>
      </c>
      <c r="M68" s="167">
        <v>47.6</v>
      </c>
      <c r="N68" s="167">
        <v>22.8</v>
      </c>
      <c r="O68" s="167">
        <v>48.4</v>
      </c>
      <c r="P68" s="167">
        <v>39.5</v>
      </c>
      <c r="Q68" s="167">
        <v>45.3</v>
      </c>
    </row>
    <row r="69" spans="1:17" ht="12.75" customHeight="1">
      <c r="A69" s="57" t="s">
        <v>32</v>
      </c>
      <c r="B69" s="147">
        <v>784</v>
      </c>
      <c r="C69" s="147">
        <v>708</v>
      </c>
      <c r="D69" s="147">
        <v>710</v>
      </c>
      <c r="E69" s="147">
        <v>170</v>
      </c>
      <c r="F69" s="147">
        <v>151</v>
      </c>
      <c r="G69" s="147">
        <v>37</v>
      </c>
      <c r="H69" s="147">
        <v>23</v>
      </c>
      <c r="I69" s="147">
        <v>67</v>
      </c>
      <c r="J69" s="167">
        <v>27.4</v>
      </c>
      <c r="K69" s="167">
        <v>18.399999999999999</v>
      </c>
      <c r="L69" s="167">
        <v>27.1</v>
      </c>
      <c r="M69" s="167">
        <v>28.2</v>
      </c>
      <c r="N69" s="167">
        <v>11.3</v>
      </c>
      <c r="O69" s="167">
        <v>29.8</v>
      </c>
      <c r="P69" s="167">
        <v>15.6</v>
      </c>
      <c r="Q69" s="167">
        <v>28.4</v>
      </c>
    </row>
    <row r="70" spans="1:17" ht="12.75" customHeight="1">
      <c r="A70" s="57" t="s">
        <v>33</v>
      </c>
      <c r="B70" s="147">
        <v>7</v>
      </c>
      <c r="C70" s="147">
        <v>7</v>
      </c>
      <c r="D70" s="147">
        <v>8</v>
      </c>
      <c r="E70" s="147">
        <v>8</v>
      </c>
      <c r="F70" s="147">
        <v>7</v>
      </c>
      <c r="G70" s="147">
        <v>0</v>
      </c>
      <c r="H70" s="147">
        <v>0</v>
      </c>
      <c r="I70" s="147">
        <v>0</v>
      </c>
      <c r="J70" s="167">
        <v>0.2</v>
      </c>
      <c r="K70" s="167">
        <v>0.2</v>
      </c>
      <c r="L70" s="167">
        <v>0.3</v>
      </c>
      <c r="M70" s="167">
        <v>1.3</v>
      </c>
      <c r="N70" s="167">
        <v>0.5</v>
      </c>
      <c r="O70" s="167">
        <v>0</v>
      </c>
      <c r="P70" s="167">
        <v>0</v>
      </c>
      <c r="Q70" s="167">
        <v>0</v>
      </c>
    </row>
    <row r="71" spans="1:17" ht="12.75" customHeight="1">
      <c r="A71" s="57" t="s">
        <v>34</v>
      </c>
      <c r="B71" s="147">
        <v>25</v>
      </c>
      <c r="C71" s="147">
        <v>5</v>
      </c>
      <c r="D71" s="147">
        <v>14</v>
      </c>
      <c r="E71" s="147">
        <v>12</v>
      </c>
      <c r="F71" s="147">
        <v>0</v>
      </c>
      <c r="G71" s="147">
        <v>0</v>
      </c>
      <c r="H71" s="147">
        <v>5</v>
      </c>
      <c r="I71" s="147">
        <v>0</v>
      </c>
      <c r="J71" s="167">
        <v>0.9</v>
      </c>
      <c r="K71" s="167">
        <v>0.1</v>
      </c>
      <c r="L71" s="167">
        <v>0.5</v>
      </c>
      <c r="M71" s="167">
        <v>2</v>
      </c>
      <c r="N71" s="167">
        <v>0</v>
      </c>
      <c r="O71" s="167">
        <v>0</v>
      </c>
      <c r="P71" s="167">
        <v>3.4</v>
      </c>
      <c r="Q71" s="167">
        <v>0</v>
      </c>
    </row>
    <row r="72" spans="1:17" ht="12.75" customHeight="1">
      <c r="A72" s="57" t="s">
        <v>35</v>
      </c>
      <c r="B72" s="147">
        <v>94</v>
      </c>
      <c r="C72" s="147">
        <v>101</v>
      </c>
      <c r="D72" s="147">
        <v>51</v>
      </c>
      <c r="E72" s="147">
        <v>21</v>
      </c>
      <c r="F72" s="147">
        <v>46</v>
      </c>
      <c r="G72" s="147">
        <v>7</v>
      </c>
      <c r="H72" s="147">
        <v>8</v>
      </c>
      <c r="I72" s="147">
        <v>0</v>
      </c>
      <c r="J72" s="167">
        <v>3.3</v>
      </c>
      <c r="K72" s="167">
        <v>2.6</v>
      </c>
      <c r="L72" s="167">
        <v>1.9</v>
      </c>
      <c r="M72" s="167">
        <v>3.5</v>
      </c>
      <c r="N72" s="167">
        <v>3.4</v>
      </c>
      <c r="O72" s="167">
        <v>5.6</v>
      </c>
      <c r="P72" s="167">
        <v>5.4</v>
      </c>
      <c r="Q72" s="167">
        <v>0</v>
      </c>
    </row>
    <row r="73" spans="1:17" ht="12.75" customHeight="1">
      <c r="A73" s="57" t="s">
        <v>15</v>
      </c>
      <c r="B73" s="147">
        <v>42</v>
      </c>
      <c r="C73" s="147">
        <v>128</v>
      </c>
      <c r="D73" s="147">
        <v>82</v>
      </c>
      <c r="E73" s="147">
        <v>59</v>
      </c>
      <c r="F73" s="147">
        <v>106</v>
      </c>
      <c r="G73" s="147">
        <v>15</v>
      </c>
      <c r="H73" s="147">
        <v>24</v>
      </c>
      <c r="I73" s="147">
        <v>25</v>
      </c>
      <c r="J73" s="167">
        <v>1.5</v>
      </c>
      <c r="K73" s="167">
        <v>3.3</v>
      </c>
      <c r="L73" s="167">
        <v>3.1</v>
      </c>
      <c r="M73" s="167">
        <v>9.8000000000000007</v>
      </c>
      <c r="N73" s="167">
        <v>7.9</v>
      </c>
      <c r="O73" s="167">
        <v>12.1</v>
      </c>
      <c r="P73" s="167">
        <v>16.3</v>
      </c>
      <c r="Q73" s="167">
        <v>10.6</v>
      </c>
    </row>
    <row r="74" spans="1:17" ht="12.75" customHeight="1">
      <c r="A74" s="39" t="s">
        <v>39</v>
      </c>
      <c r="B74" s="147">
        <v>0</v>
      </c>
      <c r="C74" s="147">
        <v>954</v>
      </c>
      <c r="D74" s="147">
        <v>15</v>
      </c>
      <c r="E74" s="147">
        <v>10</v>
      </c>
      <c r="F74" s="147">
        <v>235</v>
      </c>
      <c r="G74" s="147">
        <v>0</v>
      </c>
      <c r="H74" s="147">
        <v>8</v>
      </c>
      <c r="I74" s="147">
        <v>0</v>
      </c>
      <c r="J74" s="167">
        <v>0</v>
      </c>
      <c r="K74" s="167">
        <v>24.8</v>
      </c>
      <c r="L74" s="167">
        <v>0.6</v>
      </c>
      <c r="M74" s="167">
        <v>1.7</v>
      </c>
      <c r="N74" s="167">
        <v>17.600000000000001</v>
      </c>
      <c r="O74" s="167">
        <v>0</v>
      </c>
      <c r="P74" s="167">
        <v>5.4</v>
      </c>
      <c r="Q74" s="167">
        <v>0</v>
      </c>
    </row>
    <row r="75" spans="1:17" ht="12.75" customHeight="1">
      <c r="A75" s="39"/>
      <c r="B75" s="145"/>
      <c r="C75" s="145"/>
      <c r="D75" s="145"/>
      <c r="E75" s="145"/>
      <c r="F75" s="145"/>
      <c r="G75" s="145"/>
      <c r="H75" s="145"/>
      <c r="I75" s="145"/>
      <c r="J75" s="79"/>
      <c r="K75" s="79"/>
      <c r="L75" s="79"/>
      <c r="M75" s="79"/>
      <c r="N75" s="79"/>
      <c r="O75" s="79"/>
      <c r="P75" s="79"/>
      <c r="Q75" s="79"/>
    </row>
    <row r="76" spans="1:17" ht="12.75" customHeight="1">
      <c r="A76" s="38" t="s">
        <v>37</v>
      </c>
      <c r="B76" s="144">
        <v>1659</v>
      </c>
      <c r="C76" s="144">
        <v>1826</v>
      </c>
      <c r="D76" s="145">
        <v>1281</v>
      </c>
      <c r="E76" s="145">
        <v>245</v>
      </c>
      <c r="F76" s="145">
        <v>624</v>
      </c>
      <c r="G76" s="145">
        <v>35</v>
      </c>
      <c r="H76" s="145">
        <v>78</v>
      </c>
      <c r="I76" s="145">
        <v>109</v>
      </c>
      <c r="J76" s="79">
        <v>58</v>
      </c>
      <c r="K76" s="79">
        <v>47.4</v>
      </c>
      <c r="L76" s="79">
        <v>48.9</v>
      </c>
      <c r="M76" s="79">
        <v>40.6</v>
      </c>
      <c r="N76" s="79">
        <v>46.7</v>
      </c>
      <c r="O76" s="79">
        <v>28.2</v>
      </c>
      <c r="P76" s="79">
        <v>53.1</v>
      </c>
      <c r="Q76" s="79">
        <v>46.2</v>
      </c>
    </row>
    <row r="77" spans="1:17" ht="25.25" customHeight="1">
      <c r="A77" s="76" t="s">
        <v>19</v>
      </c>
      <c r="B77" s="85">
        <v>2861</v>
      </c>
      <c r="C77" s="85">
        <v>3849</v>
      </c>
      <c r="D77" s="85">
        <v>2621</v>
      </c>
      <c r="E77" s="86">
        <v>603</v>
      </c>
      <c r="F77" s="85">
        <v>1335</v>
      </c>
      <c r="G77" s="86">
        <v>124</v>
      </c>
      <c r="H77" s="86">
        <v>147</v>
      </c>
      <c r="I77" s="86">
        <v>236</v>
      </c>
      <c r="J77" s="159">
        <v>100</v>
      </c>
      <c r="K77" s="159">
        <v>100</v>
      </c>
      <c r="L77" s="159">
        <v>100</v>
      </c>
      <c r="M77" s="159">
        <v>100</v>
      </c>
      <c r="N77" s="159">
        <v>100</v>
      </c>
      <c r="O77" s="159">
        <v>100</v>
      </c>
      <c r="P77" s="159">
        <v>100</v>
      </c>
      <c r="Q77" s="159">
        <v>100</v>
      </c>
    </row>
    <row r="78" spans="1:17" ht="12.75" customHeight="1"/>
    <row r="79" spans="1:17" ht="12.75" customHeight="1"/>
    <row r="80" spans="1:17" ht="12.75" customHeight="1">
      <c r="A80" s="16" t="str">
        <f>Contents!B26</f>
        <v>© Commonwealth of Australia 2020</v>
      </c>
    </row>
    <row r="81" ht="12.75" customHeight="1"/>
  </sheetData>
  <mergeCells count="10">
    <mergeCell ref="B44:Q44"/>
    <mergeCell ref="B57:Q57"/>
    <mergeCell ref="B65:Q65"/>
    <mergeCell ref="J5:Q5"/>
    <mergeCell ref="A1:R1"/>
    <mergeCell ref="B7:Q7"/>
    <mergeCell ref="B15:Q15"/>
    <mergeCell ref="B23:Q23"/>
    <mergeCell ref="B5:I5"/>
    <mergeCell ref="B31:Q31"/>
  </mergeCells>
  <conditionalFormatting sqref="C41">
    <cfRule type="cellIs" dxfId="771" priority="967" operator="equal">
      <formula>2</formula>
    </cfRule>
    <cfRule type="cellIs" dxfId="770" priority="968" operator="equal">
      <formula>1</formula>
    </cfRule>
  </conditionalFormatting>
  <conditionalFormatting sqref="B9:D10 B11:F14 H14">
    <cfRule type="cellIs" dxfId="769" priority="963" operator="equal">
      <formula>2</formula>
    </cfRule>
    <cfRule type="cellIs" dxfId="768" priority="964" operator="equal">
      <formula>1</formula>
    </cfRule>
  </conditionalFormatting>
  <conditionalFormatting sqref="E10">
    <cfRule type="cellIs" dxfId="767" priority="961" operator="equal">
      <formula>2</formula>
    </cfRule>
    <cfRule type="cellIs" dxfId="766" priority="962" operator="equal">
      <formula>1</formula>
    </cfRule>
  </conditionalFormatting>
  <conditionalFormatting sqref="F10">
    <cfRule type="cellIs" dxfId="765" priority="959" operator="equal">
      <formula>2</formula>
    </cfRule>
    <cfRule type="cellIs" dxfId="764" priority="960" operator="equal">
      <formula>1</formula>
    </cfRule>
  </conditionalFormatting>
  <conditionalFormatting sqref="G12 G14">
    <cfRule type="cellIs" dxfId="763" priority="957" operator="equal">
      <formula>2</formula>
    </cfRule>
    <cfRule type="cellIs" dxfId="762" priority="958" operator="equal">
      <formula>1</formula>
    </cfRule>
  </conditionalFormatting>
  <conditionalFormatting sqref="I14">
    <cfRule type="cellIs" dxfId="761" priority="951" operator="equal">
      <formula>2</formula>
    </cfRule>
    <cfRule type="cellIs" dxfId="760" priority="952" operator="equal">
      <formula>1</formula>
    </cfRule>
  </conditionalFormatting>
  <conditionalFormatting sqref="B20:F20 B22:F22 B21:D21 B17:C17 B18:D19 F19">
    <cfRule type="cellIs" dxfId="759" priority="885" operator="equal">
      <formula>2</formula>
    </cfRule>
    <cfRule type="cellIs" dxfId="758" priority="886" operator="equal">
      <formula>1</formula>
    </cfRule>
  </conditionalFormatting>
  <conditionalFormatting sqref="E18">
    <cfRule type="cellIs" dxfId="757" priority="883" operator="equal">
      <formula>2</formula>
    </cfRule>
    <cfRule type="cellIs" dxfId="756" priority="884" operator="equal">
      <formula>1</formula>
    </cfRule>
  </conditionalFormatting>
  <conditionalFormatting sqref="F18">
    <cfRule type="cellIs" dxfId="755" priority="881" operator="equal">
      <formula>2</formula>
    </cfRule>
    <cfRule type="cellIs" dxfId="754" priority="882" operator="equal">
      <formula>1</formula>
    </cfRule>
  </conditionalFormatting>
  <conditionalFormatting sqref="B30:D30 C28:E28 F30 D27">
    <cfRule type="cellIs" dxfId="753" priority="865" operator="equal">
      <formula>2</formula>
    </cfRule>
    <cfRule type="cellIs" dxfId="752" priority="866" operator="equal">
      <formula>1</formula>
    </cfRule>
  </conditionalFormatting>
  <conditionalFormatting sqref="H12">
    <cfRule type="cellIs" dxfId="751" priority="815" operator="equal">
      <formula>2</formula>
    </cfRule>
    <cfRule type="cellIs" dxfId="750" priority="816" operator="equal">
      <formula>1</formula>
    </cfRule>
  </conditionalFormatting>
  <conditionalFormatting sqref="B28">
    <cfRule type="cellIs" dxfId="749" priority="759" operator="equal">
      <formula>2</formula>
    </cfRule>
    <cfRule type="cellIs" dxfId="748" priority="760" operator="equal">
      <formula>1</formula>
    </cfRule>
  </conditionalFormatting>
  <conditionalFormatting sqref="I12">
    <cfRule type="cellIs" dxfId="747" priority="805" operator="equal">
      <formula>2</formula>
    </cfRule>
    <cfRule type="cellIs" dxfId="746" priority="806" operator="equal">
      <formula>1</formula>
    </cfRule>
  </conditionalFormatting>
  <conditionalFormatting sqref="I20">
    <cfRule type="cellIs" dxfId="745" priority="795" operator="equal">
      <formula>2</formula>
    </cfRule>
    <cfRule type="cellIs" dxfId="744" priority="796" operator="equal">
      <formula>1</formula>
    </cfRule>
  </conditionalFormatting>
  <conditionalFormatting sqref="G20">
    <cfRule type="cellIs" dxfId="743" priority="785" operator="equal">
      <formula>2</formula>
    </cfRule>
    <cfRule type="cellIs" dxfId="742" priority="786" operator="equal">
      <formula>1</formula>
    </cfRule>
  </conditionalFormatting>
  <conditionalFormatting sqref="H20">
    <cfRule type="cellIs" dxfId="741" priority="777" operator="equal">
      <formula>2</formula>
    </cfRule>
    <cfRule type="cellIs" dxfId="740" priority="778" operator="equal">
      <formula>1</formula>
    </cfRule>
  </conditionalFormatting>
  <conditionalFormatting sqref="F28">
    <cfRule type="cellIs" dxfId="739" priority="743" operator="equal">
      <formula>2</formula>
    </cfRule>
    <cfRule type="cellIs" dxfId="738" priority="744" operator="equal">
      <formula>1</formula>
    </cfRule>
  </conditionalFormatting>
  <conditionalFormatting sqref="G28">
    <cfRule type="cellIs" dxfId="737" priority="733" operator="equal">
      <formula>2</formula>
    </cfRule>
    <cfRule type="cellIs" dxfId="736" priority="734" operator="equal">
      <formula>1</formula>
    </cfRule>
  </conditionalFormatting>
  <conditionalFormatting sqref="H28">
    <cfRule type="cellIs" dxfId="735" priority="721" operator="equal">
      <formula>2</formula>
    </cfRule>
    <cfRule type="cellIs" dxfId="734" priority="722" operator="equal">
      <formula>1</formula>
    </cfRule>
  </conditionalFormatting>
  <conditionalFormatting sqref="I28">
    <cfRule type="cellIs" dxfId="733" priority="713" operator="equal">
      <formula>2</formula>
    </cfRule>
    <cfRule type="cellIs" dxfId="732" priority="714" operator="equal">
      <formula>1</formula>
    </cfRule>
  </conditionalFormatting>
  <conditionalFormatting sqref="F16">
    <cfRule type="cellIs" dxfId="731" priority="685" operator="equal">
      <formula>2</formula>
    </cfRule>
    <cfRule type="cellIs" dxfId="730" priority="686" operator="equal">
      <formula>1</formula>
    </cfRule>
  </conditionalFormatting>
  <conditionalFormatting sqref="I17">
    <cfRule type="cellIs" dxfId="729" priority="681" operator="equal">
      <formula>2</formula>
    </cfRule>
    <cfRule type="cellIs" dxfId="728" priority="682" operator="equal">
      <formula>1</formula>
    </cfRule>
  </conditionalFormatting>
  <conditionalFormatting sqref="C60">
    <cfRule type="cellIs" dxfId="727" priority="631" operator="equal">
      <formula>2</formula>
    </cfRule>
    <cfRule type="cellIs" dxfId="726" priority="632" operator="equal">
      <formula>1</formula>
    </cfRule>
  </conditionalFormatting>
  <conditionalFormatting sqref="H22">
    <cfRule type="cellIs" dxfId="725" priority="675" operator="equal">
      <formula>2</formula>
    </cfRule>
    <cfRule type="cellIs" dxfId="724" priority="676" operator="equal">
      <formula>1</formula>
    </cfRule>
  </conditionalFormatting>
  <conditionalFormatting sqref="E59">
    <cfRule type="cellIs" dxfId="723" priority="635" operator="equal">
      <formula>2</formula>
    </cfRule>
    <cfRule type="cellIs" dxfId="722" priority="636" operator="equal">
      <formula>1</formula>
    </cfRule>
  </conditionalFormatting>
  <conditionalFormatting sqref="I29">
    <cfRule type="cellIs" dxfId="721" priority="657" operator="equal">
      <formula>2</formula>
    </cfRule>
    <cfRule type="cellIs" dxfId="720" priority="658" operator="equal">
      <formula>1</formula>
    </cfRule>
  </conditionalFormatting>
  <conditionalFormatting sqref="H8">
    <cfRule type="cellIs" dxfId="719" priority="619" operator="equal">
      <formula>2</formula>
    </cfRule>
    <cfRule type="cellIs" dxfId="718" priority="620" operator="equal">
      <formula>1</formula>
    </cfRule>
  </conditionalFormatting>
  <conditionalFormatting sqref="F60">
    <cfRule type="cellIs" dxfId="717" priority="559" operator="equal">
      <formula>2</formula>
    </cfRule>
    <cfRule type="cellIs" dxfId="716" priority="560" operator="equal">
      <formula>1</formula>
    </cfRule>
  </conditionalFormatting>
  <conditionalFormatting sqref="G11:H11 H9:H10">
    <cfRule type="cellIs" dxfId="715" priority="617" operator="equal">
      <formula>2</formula>
    </cfRule>
    <cfRule type="cellIs" dxfId="714" priority="618" operator="equal">
      <formula>1</formula>
    </cfRule>
  </conditionalFormatting>
  <conditionalFormatting sqref="F9">
    <cfRule type="cellIs" dxfId="713" priority="615" operator="equal">
      <formula>2</formula>
    </cfRule>
    <cfRule type="cellIs" dxfId="712" priority="616" operator="equal">
      <formula>1</formula>
    </cfRule>
  </conditionalFormatting>
  <conditionalFormatting sqref="H13">
    <cfRule type="cellIs" dxfId="711" priority="611" operator="equal">
      <formula>2</formula>
    </cfRule>
    <cfRule type="cellIs" dxfId="710" priority="612" operator="equal">
      <formula>1</formula>
    </cfRule>
  </conditionalFormatting>
  <conditionalFormatting sqref="E17">
    <cfRule type="cellIs" dxfId="709" priority="607" operator="equal">
      <formula>2</formula>
    </cfRule>
    <cfRule type="cellIs" dxfId="708" priority="608" operator="equal">
      <formula>1</formula>
    </cfRule>
  </conditionalFormatting>
  <conditionalFormatting sqref="G19 H17">
    <cfRule type="cellIs" dxfId="707" priority="605" operator="equal">
      <formula>2</formula>
    </cfRule>
    <cfRule type="cellIs" dxfId="706" priority="606" operator="equal">
      <formula>1</formula>
    </cfRule>
  </conditionalFormatting>
  <conditionalFormatting sqref="G21">
    <cfRule type="cellIs" dxfId="705" priority="603" operator="equal">
      <formula>2</formula>
    </cfRule>
    <cfRule type="cellIs" dxfId="704" priority="604" operator="equal">
      <formula>1</formula>
    </cfRule>
  </conditionalFormatting>
  <conditionalFormatting sqref="F24">
    <cfRule type="cellIs" dxfId="703" priority="601" operator="equal">
      <formula>2</formula>
    </cfRule>
    <cfRule type="cellIs" dxfId="702" priority="602" operator="equal">
      <formula>1</formula>
    </cfRule>
  </conditionalFormatting>
  <conditionalFormatting sqref="C27">
    <cfRule type="cellIs" dxfId="701" priority="595" operator="equal">
      <formula>2</formula>
    </cfRule>
    <cfRule type="cellIs" dxfId="700" priority="596" operator="equal">
      <formula>1</formula>
    </cfRule>
  </conditionalFormatting>
  <conditionalFormatting sqref="H25">
    <cfRule type="cellIs" dxfId="699" priority="593" operator="equal">
      <formula>2</formula>
    </cfRule>
    <cfRule type="cellIs" dxfId="698" priority="594" operator="equal">
      <formula>1</formula>
    </cfRule>
  </conditionalFormatting>
  <conditionalFormatting sqref="E26">
    <cfRule type="cellIs" dxfId="697" priority="591" operator="equal">
      <formula>2</formula>
    </cfRule>
    <cfRule type="cellIs" dxfId="696" priority="592" operator="equal">
      <formula>1</formula>
    </cfRule>
  </conditionalFormatting>
  <conditionalFormatting sqref="F26 I26">
    <cfRule type="cellIs" dxfId="695" priority="589" operator="equal">
      <formula>2</formula>
    </cfRule>
    <cfRule type="cellIs" dxfId="694" priority="590" operator="equal">
      <formula>1</formula>
    </cfRule>
  </conditionalFormatting>
  <conditionalFormatting sqref="F27:G27 I27">
    <cfRule type="cellIs" dxfId="693" priority="587" operator="equal">
      <formula>2</formula>
    </cfRule>
    <cfRule type="cellIs" dxfId="692" priority="588" operator="equal">
      <formula>1</formula>
    </cfRule>
  </conditionalFormatting>
  <conditionalFormatting sqref="G30">
    <cfRule type="cellIs" dxfId="691" priority="585" operator="equal">
      <formula>2</formula>
    </cfRule>
    <cfRule type="cellIs" dxfId="690" priority="586" operator="equal">
      <formula>1</formula>
    </cfRule>
  </conditionalFormatting>
  <conditionalFormatting sqref="F29">
    <cfRule type="cellIs" dxfId="689" priority="581" operator="equal">
      <formula>2</formula>
    </cfRule>
    <cfRule type="cellIs" dxfId="688" priority="582" operator="equal">
      <formula>1</formula>
    </cfRule>
  </conditionalFormatting>
  <conditionalFormatting sqref="I11">
    <cfRule type="cellIs" dxfId="687" priority="519" operator="equal">
      <formula>2</formula>
    </cfRule>
    <cfRule type="cellIs" dxfId="686" priority="520" operator="equal">
      <formula>1</formula>
    </cfRule>
  </conditionalFormatting>
  <conditionalFormatting sqref="I10">
    <cfRule type="cellIs" dxfId="685" priority="517" operator="equal">
      <formula>2</formula>
    </cfRule>
    <cfRule type="cellIs" dxfId="684" priority="518" operator="equal">
      <formula>1</formula>
    </cfRule>
  </conditionalFormatting>
  <conditionalFormatting sqref="I9">
    <cfRule type="cellIs" dxfId="683" priority="515" operator="equal">
      <formula>2</formula>
    </cfRule>
    <cfRule type="cellIs" dxfId="682" priority="516" operator="equal">
      <formula>1</formula>
    </cfRule>
  </conditionalFormatting>
  <conditionalFormatting sqref="I8">
    <cfRule type="cellIs" dxfId="681" priority="513" operator="equal">
      <formula>2</formula>
    </cfRule>
    <cfRule type="cellIs" dxfId="680" priority="514" operator="equal">
      <formula>1</formula>
    </cfRule>
  </conditionalFormatting>
  <conditionalFormatting sqref="E9">
    <cfRule type="cellIs" dxfId="679" priority="531" operator="equal">
      <formula>2</formula>
    </cfRule>
    <cfRule type="cellIs" dxfId="678" priority="532" operator="equal">
      <formula>1</formula>
    </cfRule>
  </conditionalFormatting>
  <conditionalFormatting sqref="G8">
    <cfRule type="cellIs" dxfId="677" priority="529" operator="equal">
      <formula>2</formula>
    </cfRule>
    <cfRule type="cellIs" dxfId="676" priority="530" operator="equal">
      <formula>1</formula>
    </cfRule>
  </conditionalFormatting>
  <conditionalFormatting sqref="G9">
    <cfRule type="cellIs" dxfId="675" priority="527" operator="equal">
      <formula>2</formula>
    </cfRule>
    <cfRule type="cellIs" dxfId="674" priority="528" operator="equal">
      <formula>1</formula>
    </cfRule>
  </conditionalFormatting>
  <conditionalFormatting sqref="G10">
    <cfRule type="cellIs" dxfId="673" priority="525" operator="equal">
      <formula>2</formula>
    </cfRule>
    <cfRule type="cellIs" dxfId="672" priority="526" operator="equal">
      <formula>1</formula>
    </cfRule>
  </conditionalFormatting>
  <conditionalFormatting sqref="G13">
    <cfRule type="cellIs" dxfId="671" priority="523" operator="equal">
      <formula>2</formula>
    </cfRule>
    <cfRule type="cellIs" dxfId="670" priority="524" operator="equal">
      <formula>1</formula>
    </cfRule>
  </conditionalFormatting>
  <conditionalFormatting sqref="I13">
    <cfRule type="cellIs" dxfId="669" priority="521" operator="equal">
      <formula>2</formula>
    </cfRule>
    <cfRule type="cellIs" dxfId="668" priority="522" operator="equal">
      <formula>1</formula>
    </cfRule>
  </conditionalFormatting>
  <conditionalFormatting sqref="I22 H21:I21 H18:I19 H16:I16 G22 G16:G18 F17 E21:F21 E19 E16 D17">
    <cfRule type="cellIs" dxfId="667" priority="63" operator="equal">
      <formula>2</formula>
    </cfRule>
    <cfRule type="cellIs" dxfId="666" priority="64" operator="equal">
      <formula>1</formula>
    </cfRule>
  </conditionalFormatting>
  <conditionalFormatting sqref="I25 H30:I30 G29:H29 H26:H27 G26 E30 E27 F25:G25 G24:I24 E24:E25 C24:D26 B29:E29 B24:B27">
    <cfRule type="cellIs" dxfId="665" priority="59" operator="equal">
      <formula>2</formula>
    </cfRule>
    <cfRule type="cellIs" dxfId="664" priority="60" operator="equal">
      <formula>1</formula>
    </cfRule>
  </conditionalFormatting>
  <conditionalFormatting sqref="C42:C43 C36:C40 C32:C34">
    <cfRule type="cellIs" dxfId="663" priority="57" operator="equal">
      <formula>2</formula>
    </cfRule>
    <cfRule type="cellIs" dxfId="662" priority="58" operator="equal">
      <formula>1</formula>
    </cfRule>
  </conditionalFormatting>
  <conditionalFormatting sqref="D58:D61">
    <cfRule type="cellIs" dxfId="661" priority="51" operator="equal">
      <formula>2</formula>
    </cfRule>
    <cfRule type="cellIs" dxfId="660" priority="52" operator="equal">
      <formula>1</formula>
    </cfRule>
  </conditionalFormatting>
  <conditionalFormatting sqref="C61 C59">
    <cfRule type="cellIs" dxfId="659" priority="49" operator="equal">
      <formula>2</formula>
    </cfRule>
    <cfRule type="cellIs" dxfId="658" priority="50" operator="equal">
      <formula>1</formula>
    </cfRule>
  </conditionalFormatting>
  <conditionalFormatting sqref="F58:I59">
    <cfRule type="cellIs" dxfId="657" priority="47" operator="equal">
      <formula>2</formula>
    </cfRule>
    <cfRule type="cellIs" dxfId="656" priority="48" operator="equal">
      <formula>1</formula>
    </cfRule>
  </conditionalFormatting>
  <conditionalFormatting sqref="G63:I64">
    <cfRule type="cellIs" dxfId="655" priority="43" operator="equal">
      <formula>2</formula>
    </cfRule>
    <cfRule type="cellIs" dxfId="654" priority="44" operator="equal">
      <formula>1</formula>
    </cfRule>
  </conditionalFormatting>
  <conditionalFormatting sqref="F63">
    <cfRule type="cellIs" dxfId="653" priority="41" operator="equal">
      <formula>2</formula>
    </cfRule>
    <cfRule type="cellIs" dxfId="652" priority="42" operator="equal">
      <formula>1</formula>
    </cfRule>
  </conditionalFormatting>
  <conditionalFormatting sqref="G60:I61">
    <cfRule type="cellIs" dxfId="651" priority="45" operator="equal">
      <formula>2</formula>
    </cfRule>
    <cfRule type="cellIs" dxfId="650" priority="46" operator="equal">
      <formula>1</formula>
    </cfRule>
  </conditionalFormatting>
  <conditionalFormatting sqref="C35">
    <cfRule type="cellIs" dxfId="649" priority="29" operator="equal">
      <formula>2</formula>
    </cfRule>
    <cfRule type="cellIs" dxfId="648" priority="30" operator="equal">
      <formula>1</formula>
    </cfRule>
  </conditionalFormatting>
  <conditionalFormatting sqref="K41:L41 D41">
    <cfRule type="cellIs" dxfId="647" priority="7" operator="equal">
      <formula>2</formula>
    </cfRule>
    <cfRule type="cellIs" dxfId="646" priority="8" operator="equal">
      <formula>1</formula>
    </cfRule>
  </conditionalFormatting>
  <conditionalFormatting sqref="K42:L43 K36:L40 K32:L34 D42:D43 D36:D40 D32:D34">
    <cfRule type="cellIs" dxfId="645" priority="5" operator="equal">
      <formula>2</formula>
    </cfRule>
    <cfRule type="cellIs" dxfId="644" priority="6" operator="equal">
      <formula>1</formula>
    </cfRule>
  </conditionalFormatting>
  <conditionalFormatting sqref="K35:L35 D35">
    <cfRule type="cellIs" dxfId="643" priority="3" operator="equal">
      <formula>2</formula>
    </cfRule>
    <cfRule type="cellIs" dxfId="642" priority="4" operator="equal">
      <formula>1</formula>
    </cfRule>
  </conditionalFormatting>
  <conditionalFormatting sqref="Q13 Q10 Q8">
    <cfRule type="cellIs" dxfId="641" priority="1" operator="equal">
      <formula>2</formula>
    </cfRule>
    <cfRule type="cellIs" dxfId="640" priority="2" operator="equal">
      <formula>1</formula>
    </cfRule>
  </conditionalFormatting>
  <hyperlinks>
    <hyperlink ref="A80" r:id="rId1" display="© Commonwealth of Australia &lt;&lt;yyyy&gt;&gt;" xr:uid="{6B82C335-4FB1-A648-9AA4-5EC8B654EA5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8BCF-57FF-0E40-8ED2-ABB943F430EF}">
  <sheetPr codeName="Sheet6">
    <pageSetUpPr fitToPage="1"/>
  </sheetPr>
  <dimension ref="A1:R187"/>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RowHeight="15"/>
  <cols>
    <col min="1" max="1" width="48.33203125" customWidth="1"/>
    <col min="2" max="20" width="11.5" customWidth="1"/>
    <col min="21" max="256" width="8.83203125" customWidth="1"/>
  </cols>
  <sheetData>
    <row r="1" spans="1:18" ht="60" customHeight="1">
      <c r="A1" s="193" t="s">
        <v>0</v>
      </c>
      <c r="B1" s="193"/>
      <c r="C1" s="193"/>
      <c r="D1" s="193"/>
      <c r="E1" s="193"/>
      <c r="F1" s="193"/>
      <c r="G1" s="193"/>
      <c r="H1" s="193"/>
      <c r="I1" s="193"/>
      <c r="J1" s="193"/>
      <c r="K1" s="193"/>
      <c r="L1" s="193"/>
      <c r="M1" s="193"/>
      <c r="N1" s="193"/>
      <c r="O1" s="193"/>
      <c r="P1" s="193"/>
      <c r="Q1" s="193"/>
      <c r="R1" s="193"/>
    </row>
    <row r="2" spans="1:18" ht="15.75" customHeight="1">
      <c r="A2" s="6" t="str">
        <f>Contents!A2</f>
        <v>45100DO002_2019 Recorded Crime – Victims, Australia, 2019</v>
      </c>
      <c r="B2" s="62"/>
      <c r="C2" s="62"/>
      <c r="D2" s="62"/>
      <c r="E2" s="62"/>
      <c r="F2" s="62"/>
      <c r="G2" s="62"/>
      <c r="H2" s="62"/>
      <c r="I2" s="62"/>
      <c r="J2" s="7"/>
      <c r="K2" s="7"/>
      <c r="L2" s="7"/>
      <c r="M2" s="7"/>
      <c r="N2" s="7"/>
      <c r="O2" s="7"/>
      <c r="P2" s="7"/>
      <c r="Q2" s="7"/>
    </row>
    <row r="3" spans="1:18" ht="15.75" customHeight="1">
      <c r="A3" s="9" t="str">
        <f>Contents!A3</f>
        <v>Released at 11.30am (Canberra time) Thurs 9 July 2020</v>
      </c>
      <c r="B3" s="64"/>
      <c r="C3" s="64"/>
      <c r="D3" s="64"/>
      <c r="E3" s="64"/>
      <c r="F3" s="64"/>
      <c r="G3" s="64"/>
      <c r="H3" s="64"/>
      <c r="I3" s="64"/>
      <c r="J3" s="28"/>
      <c r="K3" s="28"/>
      <c r="L3" s="28"/>
      <c r="M3" s="28"/>
      <c r="N3" s="28"/>
      <c r="O3" s="28"/>
      <c r="P3" s="28"/>
      <c r="Q3" s="28"/>
    </row>
    <row r="4" spans="1:18" ht="25.25" customHeight="1">
      <c r="A4" s="31" t="s">
        <v>92</v>
      </c>
      <c r="B4" s="66"/>
      <c r="C4" s="66"/>
      <c r="D4" s="66"/>
      <c r="E4" s="67"/>
      <c r="F4" s="66"/>
      <c r="G4" s="66"/>
      <c r="H4" s="66"/>
      <c r="I4" s="68"/>
      <c r="J4" s="29"/>
      <c r="K4" s="29"/>
      <c r="L4" s="60"/>
      <c r="M4" s="29"/>
      <c r="N4" s="29"/>
      <c r="O4" s="29"/>
      <c r="P4" s="29"/>
      <c r="Q4" s="29"/>
    </row>
    <row r="5" spans="1:18" ht="19.25" customHeight="1">
      <c r="A5" s="145"/>
      <c r="B5" s="202" t="s">
        <v>95</v>
      </c>
      <c r="C5" s="202"/>
      <c r="D5" s="202"/>
      <c r="E5" s="202"/>
      <c r="F5" s="202"/>
      <c r="G5" s="202"/>
      <c r="H5" s="202"/>
      <c r="I5" s="202"/>
      <c r="J5" s="196" t="s">
        <v>104</v>
      </c>
      <c r="K5" s="196"/>
      <c r="L5" s="196"/>
      <c r="M5" s="196"/>
      <c r="N5" s="196"/>
      <c r="O5" s="196"/>
      <c r="P5" s="196"/>
      <c r="Q5" s="196"/>
    </row>
    <row r="6" spans="1:18" ht="12.75" customHeight="1">
      <c r="A6" s="2" t="s">
        <v>77</v>
      </c>
      <c r="B6" s="69" t="s">
        <v>46</v>
      </c>
      <c r="C6" s="69" t="s">
        <v>47</v>
      </c>
      <c r="D6" s="69" t="s">
        <v>48</v>
      </c>
      <c r="E6" s="69" t="s">
        <v>49</v>
      </c>
      <c r="F6" s="69" t="s">
        <v>50</v>
      </c>
      <c r="G6" s="69" t="s">
        <v>51</v>
      </c>
      <c r="H6" s="69" t="s">
        <v>52</v>
      </c>
      <c r="I6" s="69" t="s">
        <v>53</v>
      </c>
      <c r="J6" s="48" t="s">
        <v>46</v>
      </c>
      <c r="K6" s="48" t="s">
        <v>47</v>
      </c>
      <c r="L6" s="48" t="s">
        <v>48</v>
      </c>
      <c r="M6" s="69" t="s">
        <v>49</v>
      </c>
      <c r="N6" s="48" t="s">
        <v>50</v>
      </c>
      <c r="O6" s="48" t="s">
        <v>51</v>
      </c>
      <c r="P6" s="69" t="s">
        <v>52</v>
      </c>
      <c r="Q6" s="48" t="s">
        <v>53</v>
      </c>
    </row>
    <row r="7" spans="1:18" ht="12.75" customHeight="1">
      <c r="A7" s="56"/>
      <c r="B7" s="198" t="s">
        <v>42</v>
      </c>
      <c r="C7" s="198"/>
      <c r="D7" s="198"/>
      <c r="E7" s="198"/>
      <c r="F7" s="198"/>
      <c r="G7" s="198"/>
      <c r="H7" s="198"/>
      <c r="I7" s="198"/>
      <c r="J7" s="198"/>
      <c r="K7" s="198"/>
      <c r="L7" s="198"/>
      <c r="M7" s="198"/>
      <c r="N7" s="198"/>
      <c r="O7" s="198"/>
      <c r="P7" s="198"/>
      <c r="Q7" s="198"/>
    </row>
    <row r="8" spans="1:18" ht="12.75" customHeight="1">
      <c r="A8" s="38" t="s">
        <v>38</v>
      </c>
      <c r="B8" s="121">
        <v>39</v>
      </c>
      <c r="C8" s="121">
        <v>38</v>
      </c>
      <c r="D8" s="121">
        <v>31</v>
      </c>
      <c r="E8" s="180" t="s">
        <v>109</v>
      </c>
      <c r="F8" s="121">
        <v>10</v>
      </c>
      <c r="G8" s="138">
        <v>0</v>
      </c>
      <c r="H8" s="121">
        <v>0</v>
      </c>
      <c r="I8" s="138">
        <v>3</v>
      </c>
      <c r="J8" s="94">
        <v>33.6</v>
      </c>
      <c r="K8" s="94">
        <v>37.6</v>
      </c>
      <c r="L8" s="94">
        <v>30.1</v>
      </c>
      <c r="M8" s="180" t="s">
        <v>109</v>
      </c>
      <c r="N8" s="94">
        <v>22.7</v>
      </c>
      <c r="O8" s="94">
        <v>0</v>
      </c>
      <c r="P8" s="94">
        <v>0</v>
      </c>
      <c r="Q8" s="94">
        <v>50</v>
      </c>
    </row>
    <row r="9" spans="1:18" ht="12.75" customHeight="1">
      <c r="A9" s="38"/>
      <c r="B9" s="121"/>
      <c r="C9" s="121"/>
      <c r="D9" s="121"/>
      <c r="E9" s="185"/>
      <c r="F9" s="121"/>
      <c r="G9" s="138"/>
      <c r="H9" s="121"/>
      <c r="I9" s="138"/>
      <c r="J9" s="94"/>
      <c r="K9" s="94"/>
      <c r="L9" s="94"/>
      <c r="M9" s="185"/>
      <c r="N9" s="94"/>
      <c r="O9" s="94"/>
      <c r="P9" s="94"/>
      <c r="Q9" s="94"/>
    </row>
    <row r="10" spans="1:18" ht="12.75" customHeight="1">
      <c r="A10" s="38" t="s">
        <v>60</v>
      </c>
      <c r="B10" s="121">
        <v>74</v>
      </c>
      <c r="C10" s="121">
        <v>67</v>
      </c>
      <c r="D10" s="121">
        <v>76</v>
      </c>
      <c r="E10" s="180" t="s">
        <v>109</v>
      </c>
      <c r="F10" s="121">
        <v>34</v>
      </c>
      <c r="G10" s="138">
        <v>7</v>
      </c>
      <c r="H10" s="121">
        <v>11</v>
      </c>
      <c r="I10" s="138">
        <v>3</v>
      </c>
      <c r="J10" s="94">
        <v>63.8</v>
      </c>
      <c r="K10" s="94">
        <v>66.3</v>
      </c>
      <c r="L10" s="94">
        <v>73.8</v>
      </c>
      <c r="M10" s="180" t="s">
        <v>109</v>
      </c>
      <c r="N10" s="94">
        <v>77.3</v>
      </c>
      <c r="O10" s="94">
        <v>100</v>
      </c>
      <c r="P10" s="94">
        <v>100</v>
      </c>
      <c r="Q10" s="94">
        <v>50</v>
      </c>
    </row>
    <row r="11" spans="1:18" ht="12.75" customHeight="1">
      <c r="A11" s="39" t="s">
        <v>61</v>
      </c>
      <c r="B11" s="125">
        <v>7</v>
      </c>
      <c r="C11" s="125">
        <v>0</v>
      </c>
      <c r="D11" s="125">
        <v>3</v>
      </c>
      <c r="E11" s="132" t="s">
        <v>109</v>
      </c>
      <c r="F11" s="122">
        <v>0</v>
      </c>
      <c r="G11" s="140">
        <v>0</v>
      </c>
      <c r="H11" s="139">
        <v>0</v>
      </c>
      <c r="I11" s="140">
        <v>0</v>
      </c>
      <c r="J11" s="166">
        <v>6</v>
      </c>
      <c r="K11" s="166">
        <v>0</v>
      </c>
      <c r="L11" s="166">
        <v>2.9</v>
      </c>
      <c r="M11" s="132" t="s">
        <v>109</v>
      </c>
      <c r="N11" s="166">
        <v>0</v>
      </c>
      <c r="O11" s="166">
        <v>0</v>
      </c>
      <c r="P11" s="166">
        <v>0</v>
      </c>
      <c r="Q11" s="166">
        <v>0</v>
      </c>
    </row>
    <row r="12" spans="1:18" ht="12.75" customHeight="1">
      <c r="A12" s="39" t="s">
        <v>62</v>
      </c>
      <c r="B12" s="125">
        <v>68</v>
      </c>
      <c r="C12" s="125">
        <v>66</v>
      </c>
      <c r="D12" s="125">
        <v>72</v>
      </c>
      <c r="E12" s="132" t="s">
        <v>109</v>
      </c>
      <c r="F12" s="139">
        <v>34</v>
      </c>
      <c r="G12" s="140">
        <v>7</v>
      </c>
      <c r="H12" s="139">
        <v>11</v>
      </c>
      <c r="I12" s="140">
        <v>3</v>
      </c>
      <c r="J12" s="166">
        <v>58.6</v>
      </c>
      <c r="K12" s="166">
        <v>65.3</v>
      </c>
      <c r="L12" s="166">
        <v>69.900000000000006</v>
      </c>
      <c r="M12" s="132" t="s">
        <v>109</v>
      </c>
      <c r="N12" s="166">
        <v>77.3</v>
      </c>
      <c r="O12" s="166">
        <v>100</v>
      </c>
      <c r="P12" s="166">
        <v>100</v>
      </c>
      <c r="Q12" s="166">
        <v>50</v>
      </c>
    </row>
    <row r="13" spans="1:18" ht="25.25" customHeight="1">
      <c r="A13" s="33" t="s">
        <v>19</v>
      </c>
      <c r="B13" s="141">
        <v>116</v>
      </c>
      <c r="C13" s="141">
        <v>101</v>
      </c>
      <c r="D13" s="142">
        <v>103</v>
      </c>
      <c r="E13" s="189" t="s">
        <v>109</v>
      </c>
      <c r="F13" s="141">
        <v>44</v>
      </c>
      <c r="G13" s="141">
        <v>7</v>
      </c>
      <c r="H13" s="141">
        <v>11</v>
      </c>
      <c r="I13" s="141">
        <v>6</v>
      </c>
      <c r="J13" s="95">
        <v>100</v>
      </c>
      <c r="K13" s="95">
        <v>100</v>
      </c>
      <c r="L13" s="95">
        <v>100</v>
      </c>
      <c r="M13" s="189" t="s">
        <v>109</v>
      </c>
      <c r="N13" s="95">
        <v>100</v>
      </c>
      <c r="O13" s="95">
        <v>100</v>
      </c>
      <c r="P13" s="95">
        <v>100</v>
      </c>
      <c r="Q13" s="95">
        <v>100</v>
      </c>
    </row>
    <row r="14" spans="1:18" ht="12.75" customHeight="1">
      <c r="A14" s="49"/>
      <c r="B14" s="198" t="s">
        <v>40</v>
      </c>
      <c r="C14" s="198"/>
      <c r="D14" s="198"/>
      <c r="E14" s="198"/>
      <c r="F14" s="198"/>
      <c r="G14" s="198"/>
      <c r="H14" s="198"/>
      <c r="I14" s="198"/>
      <c r="J14" s="198"/>
      <c r="K14" s="198"/>
      <c r="L14" s="198"/>
      <c r="M14" s="198"/>
      <c r="N14" s="198"/>
      <c r="O14" s="198"/>
      <c r="P14" s="198"/>
      <c r="Q14" s="198"/>
    </row>
    <row r="15" spans="1:18" ht="12.75" customHeight="1">
      <c r="A15" s="38" t="s">
        <v>38</v>
      </c>
      <c r="B15" s="143">
        <v>22</v>
      </c>
      <c r="C15" s="143">
        <v>17</v>
      </c>
      <c r="D15" s="126">
        <v>12</v>
      </c>
      <c r="E15" s="180" t="s">
        <v>109</v>
      </c>
      <c r="F15" s="143">
        <v>5</v>
      </c>
      <c r="G15" s="143">
        <v>0</v>
      </c>
      <c r="H15" s="143">
        <v>0</v>
      </c>
      <c r="I15" s="126">
        <v>0</v>
      </c>
      <c r="J15" s="94">
        <v>28.9</v>
      </c>
      <c r="K15" s="94">
        <v>30.4</v>
      </c>
      <c r="L15" s="94">
        <v>25.5</v>
      </c>
      <c r="M15" s="180" t="s">
        <v>109</v>
      </c>
      <c r="N15" s="94">
        <v>18.5</v>
      </c>
      <c r="O15" s="94">
        <v>0</v>
      </c>
      <c r="P15" s="94">
        <v>0</v>
      </c>
      <c r="Q15" s="183" t="s">
        <v>108</v>
      </c>
    </row>
    <row r="16" spans="1:18" ht="12.75" customHeight="1">
      <c r="A16" s="38"/>
      <c r="B16" s="143"/>
      <c r="C16" s="143"/>
      <c r="D16" s="138"/>
      <c r="E16" s="185"/>
      <c r="F16" s="143"/>
      <c r="G16" s="80"/>
      <c r="H16" s="80"/>
      <c r="I16" s="138"/>
      <c r="J16" s="94"/>
      <c r="K16" s="94"/>
      <c r="L16" s="94"/>
      <c r="M16" s="185"/>
      <c r="N16" s="94"/>
      <c r="O16" s="94"/>
      <c r="P16" s="94"/>
      <c r="Q16" s="184"/>
    </row>
    <row r="17" spans="1:17" ht="12.75" customHeight="1">
      <c r="A17" s="38" t="s">
        <v>60</v>
      </c>
      <c r="B17" s="143">
        <v>52</v>
      </c>
      <c r="C17" s="143">
        <v>34</v>
      </c>
      <c r="D17" s="143">
        <v>33</v>
      </c>
      <c r="E17" s="180" t="s">
        <v>109</v>
      </c>
      <c r="F17" s="143">
        <v>17</v>
      </c>
      <c r="G17" s="126">
        <v>4</v>
      </c>
      <c r="H17" s="126">
        <v>10</v>
      </c>
      <c r="I17" s="143">
        <v>0</v>
      </c>
      <c r="J17" s="94">
        <v>68.400000000000006</v>
      </c>
      <c r="K17" s="94">
        <v>60.7</v>
      </c>
      <c r="L17" s="94">
        <v>70.2</v>
      </c>
      <c r="M17" s="180" t="s">
        <v>109</v>
      </c>
      <c r="N17" s="94">
        <v>63</v>
      </c>
      <c r="O17" s="94">
        <v>100</v>
      </c>
      <c r="P17" s="94">
        <v>100</v>
      </c>
      <c r="Q17" s="183" t="s">
        <v>108</v>
      </c>
    </row>
    <row r="18" spans="1:17" ht="12.75" customHeight="1">
      <c r="A18" s="39" t="s">
        <v>61</v>
      </c>
      <c r="B18" s="112">
        <v>3</v>
      </c>
      <c r="C18" s="125">
        <v>0</v>
      </c>
      <c r="D18" s="125">
        <v>0</v>
      </c>
      <c r="E18" s="132" t="s">
        <v>109</v>
      </c>
      <c r="F18" s="112">
        <v>0</v>
      </c>
      <c r="G18" s="112">
        <v>0</v>
      </c>
      <c r="H18" s="112">
        <v>0</v>
      </c>
      <c r="I18" s="112">
        <v>0</v>
      </c>
      <c r="J18" s="166">
        <v>3.9</v>
      </c>
      <c r="K18" s="166">
        <v>0</v>
      </c>
      <c r="L18" s="166">
        <v>0</v>
      </c>
      <c r="M18" s="132" t="s">
        <v>109</v>
      </c>
      <c r="N18" s="166">
        <v>0</v>
      </c>
      <c r="O18" s="166">
        <v>0</v>
      </c>
      <c r="P18" s="166">
        <v>0</v>
      </c>
      <c r="Q18" s="107" t="s">
        <v>108</v>
      </c>
    </row>
    <row r="19" spans="1:17" ht="12.75" customHeight="1">
      <c r="A19" s="39" t="s">
        <v>62</v>
      </c>
      <c r="B19" s="112">
        <v>46</v>
      </c>
      <c r="C19" s="125">
        <v>36</v>
      </c>
      <c r="D19" s="125">
        <v>33</v>
      </c>
      <c r="E19" s="132" t="s">
        <v>109</v>
      </c>
      <c r="F19" s="112">
        <v>17</v>
      </c>
      <c r="G19" s="125">
        <v>4</v>
      </c>
      <c r="H19" s="125">
        <v>10</v>
      </c>
      <c r="I19" s="112">
        <v>0</v>
      </c>
      <c r="J19" s="166">
        <v>60.5</v>
      </c>
      <c r="K19" s="166">
        <v>64.3</v>
      </c>
      <c r="L19" s="166">
        <v>70.2</v>
      </c>
      <c r="M19" s="132" t="s">
        <v>109</v>
      </c>
      <c r="N19" s="166">
        <v>63</v>
      </c>
      <c r="O19" s="166">
        <v>100</v>
      </c>
      <c r="P19" s="166">
        <v>100</v>
      </c>
      <c r="Q19" s="107" t="s">
        <v>108</v>
      </c>
    </row>
    <row r="20" spans="1:17" ht="25.75" customHeight="1">
      <c r="A20" s="33" t="s">
        <v>19</v>
      </c>
      <c r="B20" s="113">
        <v>76</v>
      </c>
      <c r="C20" s="113">
        <v>56</v>
      </c>
      <c r="D20" s="113">
        <v>47</v>
      </c>
      <c r="E20" s="189" t="s">
        <v>109</v>
      </c>
      <c r="F20" s="113">
        <v>27</v>
      </c>
      <c r="G20" s="127">
        <v>4</v>
      </c>
      <c r="H20" s="127">
        <v>10</v>
      </c>
      <c r="I20" s="127">
        <v>0</v>
      </c>
      <c r="J20" s="95">
        <v>100</v>
      </c>
      <c r="K20" s="95">
        <v>100</v>
      </c>
      <c r="L20" s="95">
        <v>100</v>
      </c>
      <c r="M20" s="189" t="s">
        <v>109</v>
      </c>
      <c r="N20" s="95">
        <v>100</v>
      </c>
      <c r="O20" s="95">
        <v>100</v>
      </c>
      <c r="P20" s="95">
        <v>100</v>
      </c>
      <c r="Q20" s="187" t="s">
        <v>108</v>
      </c>
    </row>
    <row r="21" spans="1:17" ht="12.75" customHeight="1">
      <c r="A21" s="49"/>
      <c r="B21" s="198" t="s">
        <v>43</v>
      </c>
      <c r="C21" s="198"/>
      <c r="D21" s="198"/>
      <c r="E21" s="198"/>
      <c r="F21" s="198"/>
      <c r="G21" s="198"/>
      <c r="H21" s="198"/>
      <c r="I21" s="198"/>
      <c r="J21" s="198"/>
      <c r="K21" s="198"/>
      <c r="L21" s="198"/>
      <c r="M21" s="198"/>
      <c r="N21" s="198"/>
      <c r="O21" s="198"/>
      <c r="P21" s="198"/>
      <c r="Q21" s="198"/>
    </row>
    <row r="22" spans="1:17" ht="12.75" customHeight="1">
      <c r="A22" s="38" t="s">
        <v>38</v>
      </c>
      <c r="B22" s="143">
        <v>12</v>
      </c>
      <c r="C22" s="126">
        <v>9</v>
      </c>
      <c r="D22" s="126">
        <v>12</v>
      </c>
      <c r="E22" s="180" t="s">
        <v>109</v>
      </c>
      <c r="F22" s="143">
        <v>0</v>
      </c>
      <c r="G22" s="143">
        <v>0</v>
      </c>
      <c r="H22" s="143">
        <v>0</v>
      </c>
      <c r="I22" s="126">
        <v>0</v>
      </c>
      <c r="J22" s="94">
        <v>46.2</v>
      </c>
      <c r="K22" s="94">
        <v>30</v>
      </c>
      <c r="L22" s="94">
        <v>25</v>
      </c>
      <c r="M22" s="180" t="s">
        <v>109</v>
      </c>
      <c r="N22" s="94">
        <v>0</v>
      </c>
      <c r="O22" s="94">
        <v>0</v>
      </c>
      <c r="P22" s="183" t="s">
        <v>108</v>
      </c>
      <c r="Q22" s="94">
        <v>0</v>
      </c>
    </row>
    <row r="23" spans="1:17" ht="12.75" customHeight="1">
      <c r="A23" s="38"/>
      <c r="B23" s="143"/>
      <c r="C23" s="138"/>
      <c r="D23" s="138"/>
      <c r="E23" s="185"/>
      <c r="F23" s="143"/>
      <c r="G23" s="143"/>
      <c r="H23" s="143"/>
      <c r="I23" s="138"/>
      <c r="J23" s="94"/>
      <c r="K23" s="94"/>
      <c r="L23" s="94"/>
      <c r="M23" s="185"/>
      <c r="N23" s="94"/>
      <c r="O23" s="94"/>
      <c r="P23" s="184"/>
      <c r="Q23" s="94"/>
    </row>
    <row r="24" spans="1:17" ht="12.75" customHeight="1">
      <c r="A24" s="38" t="s">
        <v>60</v>
      </c>
      <c r="B24" s="143">
        <v>15</v>
      </c>
      <c r="C24" s="126">
        <v>23</v>
      </c>
      <c r="D24" s="126">
        <v>35</v>
      </c>
      <c r="E24" s="180" t="s">
        <v>109</v>
      </c>
      <c r="F24" s="143">
        <v>12</v>
      </c>
      <c r="G24" s="126">
        <v>3</v>
      </c>
      <c r="H24" s="126">
        <v>0</v>
      </c>
      <c r="I24" s="143">
        <v>0</v>
      </c>
      <c r="J24" s="94">
        <v>57.7</v>
      </c>
      <c r="K24" s="94">
        <v>76.7</v>
      </c>
      <c r="L24" s="94">
        <v>72.900000000000006</v>
      </c>
      <c r="M24" s="180" t="s">
        <v>109</v>
      </c>
      <c r="N24" s="94">
        <v>100</v>
      </c>
      <c r="O24" s="94">
        <v>100</v>
      </c>
      <c r="P24" s="183" t="s">
        <v>108</v>
      </c>
      <c r="Q24" s="94">
        <v>0</v>
      </c>
    </row>
    <row r="25" spans="1:17" ht="12.75" customHeight="1">
      <c r="A25" s="39" t="s">
        <v>61</v>
      </c>
      <c r="B25" s="112">
        <v>4</v>
      </c>
      <c r="C25" s="112">
        <v>0</v>
      </c>
      <c r="D25" s="125">
        <v>3</v>
      </c>
      <c r="E25" s="132" t="s">
        <v>109</v>
      </c>
      <c r="F25" s="112">
        <v>0</v>
      </c>
      <c r="G25" s="112">
        <v>0</v>
      </c>
      <c r="H25" s="112">
        <v>0</v>
      </c>
      <c r="I25" s="112">
        <v>0</v>
      </c>
      <c r="J25" s="166">
        <v>15.4</v>
      </c>
      <c r="K25" s="166">
        <v>0</v>
      </c>
      <c r="L25" s="166">
        <v>6.3</v>
      </c>
      <c r="M25" s="132" t="s">
        <v>109</v>
      </c>
      <c r="N25" s="166">
        <v>0</v>
      </c>
      <c r="O25" s="166">
        <v>0</v>
      </c>
      <c r="P25" s="107" t="s">
        <v>108</v>
      </c>
      <c r="Q25" s="166">
        <v>0</v>
      </c>
    </row>
    <row r="26" spans="1:17" ht="12.75" customHeight="1">
      <c r="A26" s="39" t="s">
        <v>62</v>
      </c>
      <c r="B26" s="112">
        <v>16</v>
      </c>
      <c r="C26" s="125">
        <v>23</v>
      </c>
      <c r="D26" s="125">
        <v>35</v>
      </c>
      <c r="E26" s="132" t="s">
        <v>109</v>
      </c>
      <c r="F26" s="112">
        <v>12</v>
      </c>
      <c r="G26" s="125">
        <v>3</v>
      </c>
      <c r="H26" s="125">
        <v>0</v>
      </c>
      <c r="I26" s="112">
        <v>0</v>
      </c>
      <c r="J26" s="166">
        <v>61.5</v>
      </c>
      <c r="K26" s="166">
        <v>76.7</v>
      </c>
      <c r="L26" s="166">
        <v>72.900000000000006</v>
      </c>
      <c r="M26" s="132" t="s">
        <v>109</v>
      </c>
      <c r="N26" s="166">
        <v>100</v>
      </c>
      <c r="O26" s="166">
        <v>100</v>
      </c>
      <c r="P26" s="107" t="s">
        <v>108</v>
      </c>
      <c r="Q26" s="166">
        <v>0</v>
      </c>
    </row>
    <row r="27" spans="1:17" ht="25.25" customHeight="1">
      <c r="A27" s="33" t="s">
        <v>19</v>
      </c>
      <c r="B27" s="113">
        <v>26</v>
      </c>
      <c r="C27" s="113">
        <v>30</v>
      </c>
      <c r="D27" s="113">
        <v>48</v>
      </c>
      <c r="E27" s="189" t="s">
        <v>109</v>
      </c>
      <c r="F27" s="113">
        <v>12</v>
      </c>
      <c r="G27" s="127">
        <v>3</v>
      </c>
      <c r="H27" s="127">
        <v>0</v>
      </c>
      <c r="I27" s="127">
        <v>4</v>
      </c>
      <c r="J27" s="95">
        <v>100</v>
      </c>
      <c r="K27" s="95">
        <v>100</v>
      </c>
      <c r="L27" s="95">
        <v>100</v>
      </c>
      <c r="M27" s="189" t="s">
        <v>109</v>
      </c>
      <c r="N27" s="95">
        <v>100</v>
      </c>
      <c r="O27" s="95">
        <v>100</v>
      </c>
      <c r="P27" s="187" t="s">
        <v>108</v>
      </c>
      <c r="Q27" s="95">
        <v>100</v>
      </c>
    </row>
    <row r="28" spans="1:17" ht="12.75" customHeight="1">
      <c r="A28" s="49"/>
      <c r="B28" s="198" t="s">
        <v>44</v>
      </c>
      <c r="C28" s="198"/>
      <c r="D28" s="198"/>
      <c r="E28" s="198"/>
      <c r="F28" s="198"/>
      <c r="G28" s="198"/>
      <c r="H28" s="198"/>
      <c r="I28" s="198"/>
      <c r="J28" s="198"/>
      <c r="K28" s="198"/>
      <c r="L28" s="198"/>
      <c r="M28" s="198"/>
      <c r="N28" s="198"/>
      <c r="O28" s="198"/>
      <c r="P28" s="198"/>
      <c r="Q28" s="198"/>
    </row>
    <row r="29" spans="1:17" ht="12.75" customHeight="1">
      <c r="A29" s="38" t="s">
        <v>38</v>
      </c>
      <c r="B29" s="46">
        <v>26734</v>
      </c>
      <c r="C29" s="180" t="s">
        <v>109</v>
      </c>
      <c r="D29" s="180" t="s">
        <v>109</v>
      </c>
      <c r="E29" s="180" t="s">
        <v>109</v>
      </c>
      <c r="F29" s="46">
        <v>7024</v>
      </c>
      <c r="G29" s="46">
        <v>1151</v>
      </c>
      <c r="H29" s="46">
        <v>2404</v>
      </c>
      <c r="I29" s="46">
        <v>1178</v>
      </c>
      <c r="J29" s="94">
        <v>39.5</v>
      </c>
      <c r="K29" s="180" t="s">
        <v>109</v>
      </c>
      <c r="L29" s="180" t="s">
        <v>109</v>
      </c>
      <c r="M29" s="180" t="s">
        <v>109</v>
      </c>
      <c r="N29" s="94">
        <v>22.6</v>
      </c>
      <c r="O29" s="94">
        <v>34.299999999999997</v>
      </c>
      <c r="P29" s="94">
        <v>35.700000000000003</v>
      </c>
      <c r="Q29" s="94">
        <v>49.1</v>
      </c>
    </row>
    <row r="30" spans="1:17" ht="12.75" customHeight="1">
      <c r="A30" s="38"/>
      <c r="B30" s="46"/>
      <c r="C30" s="185"/>
      <c r="D30" s="185"/>
      <c r="E30" s="185"/>
      <c r="F30" s="46"/>
      <c r="G30" s="46"/>
      <c r="H30" s="46"/>
      <c r="I30" s="46"/>
      <c r="J30" s="94"/>
      <c r="K30" s="185"/>
      <c r="L30" s="185"/>
      <c r="M30" s="185"/>
      <c r="N30" s="94"/>
      <c r="O30" s="94"/>
      <c r="P30" s="94"/>
      <c r="Q30" s="94"/>
    </row>
    <row r="31" spans="1:17" ht="12.75" customHeight="1">
      <c r="A31" s="38" t="s">
        <v>60</v>
      </c>
      <c r="B31" s="46">
        <v>40928</v>
      </c>
      <c r="C31" s="180" t="s">
        <v>109</v>
      </c>
      <c r="D31" s="180" t="s">
        <v>109</v>
      </c>
      <c r="E31" s="180" t="s">
        <v>109</v>
      </c>
      <c r="F31" s="46">
        <v>24066</v>
      </c>
      <c r="G31" s="46">
        <v>2210</v>
      </c>
      <c r="H31" s="46">
        <v>4324</v>
      </c>
      <c r="I31" s="46">
        <v>1223</v>
      </c>
      <c r="J31" s="94">
        <v>60.5</v>
      </c>
      <c r="K31" s="180" t="s">
        <v>109</v>
      </c>
      <c r="L31" s="180" t="s">
        <v>109</v>
      </c>
      <c r="M31" s="180" t="s">
        <v>109</v>
      </c>
      <c r="N31" s="94">
        <v>77.400000000000006</v>
      </c>
      <c r="O31" s="94">
        <v>65.8</v>
      </c>
      <c r="P31" s="94">
        <v>64.2</v>
      </c>
      <c r="Q31" s="94">
        <v>51</v>
      </c>
    </row>
    <row r="32" spans="1:17" ht="12.75" customHeight="1">
      <c r="A32" s="39" t="s">
        <v>61</v>
      </c>
      <c r="B32" s="59">
        <v>11909</v>
      </c>
      <c r="C32" s="132" t="s">
        <v>109</v>
      </c>
      <c r="D32" s="132" t="s">
        <v>109</v>
      </c>
      <c r="E32" s="132" t="s">
        <v>109</v>
      </c>
      <c r="F32" s="59">
        <v>16732</v>
      </c>
      <c r="G32" s="59">
        <v>152</v>
      </c>
      <c r="H32" s="59">
        <v>1478</v>
      </c>
      <c r="I32" s="59">
        <v>795</v>
      </c>
      <c r="J32" s="166">
        <v>17.600000000000001</v>
      </c>
      <c r="K32" s="132" t="s">
        <v>109</v>
      </c>
      <c r="L32" s="132" t="s">
        <v>109</v>
      </c>
      <c r="M32" s="132" t="s">
        <v>109</v>
      </c>
      <c r="N32" s="166">
        <v>53.8</v>
      </c>
      <c r="O32" s="166">
        <v>4.5</v>
      </c>
      <c r="P32" s="166">
        <v>22</v>
      </c>
      <c r="Q32" s="166">
        <v>33.1</v>
      </c>
    </row>
    <row r="33" spans="1:17" ht="12.75" customHeight="1">
      <c r="A33" s="39" t="s">
        <v>62</v>
      </c>
      <c r="B33" s="59">
        <v>29020</v>
      </c>
      <c r="C33" s="132" t="s">
        <v>109</v>
      </c>
      <c r="D33" s="132" t="s">
        <v>109</v>
      </c>
      <c r="E33" s="132" t="s">
        <v>109</v>
      </c>
      <c r="F33" s="59">
        <v>7334</v>
      </c>
      <c r="G33" s="59">
        <v>2051</v>
      </c>
      <c r="H33" s="59">
        <v>2852</v>
      </c>
      <c r="I33" s="59">
        <v>426</v>
      </c>
      <c r="J33" s="166">
        <v>42.9</v>
      </c>
      <c r="K33" s="132" t="s">
        <v>109</v>
      </c>
      <c r="L33" s="132" t="s">
        <v>109</v>
      </c>
      <c r="M33" s="132" t="s">
        <v>109</v>
      </c>
      <c r="N33" s="166">
        <v>23.6</v>
      </c>
      <c r="O33" s="166">
        <v>61.1</v>
      </c>
      <c r="P33" s="166">
        <v>42.4</v>
      </c>
      <c r="Q33" s="166">
        <v>17.8</v>
      </c>
    </row>
    <row r="34" spans="1:17" ht="25.75" customHeight="1">
      <c r="A34" s="33" t="s">
        <v>19</v>
      </c>
      <c r="B34" s="58">
        <v>67661</v>
      </c>
      <c r="C34" s="189" t="s">
        <v>109</v>
      </c>
      <c r="D34" s="189" t="s">
        <v>109</v>
      </c>
      <c r="E34" s="189" t="s">
        <v>109</v>
      </c>
      <c r="F34" s="58">
        <v>31097</v>
      </c>
      <c r="G34" s="58">
        <v>3359</v>
      </c>
      <c r="H34" s="58">
        <v>6730</v>
      </c>
      <c r="I34" s="58">
        <v>2399</v>
      </c>
      <c r="J34" s="95">
        <v>100</v>
      </c>
      <c r="K34" s="189" t="s">
        <v>109</v>
      </c>
      <c r="L34" s="189" t="s">
        <v>109</v>
      </c>
      <c r="M34" s="189" t="s">
        <v>109</v>
      </c>
      <c r="N34" s="95">
        <v>100</v>
      </c>
      <c r="O34" s="95">
        <v>100</v>
      </c>
      <c r="P34" s="95">
        <v>100</v>
      </c>
      <c r="Q34" s="95">
        <v>100</v>
      </c>
    </row>
    <row r="35" spans="1:17" ht="12.75" customHeight="1">
      <c r="A35" s="49"/>
      <c r="B35" s="198" t="s">
        <v>7</v>
      </c>
      <c r="C35" s="198"/>
      <c r="D35" s="198"/>
      <c r="E35" s="198"/>
      <c r="F35" s="198"/>
      <c r="G35" s="198"/>
      <c r="H35" s="198"/>
      <c r="I35" s="198"/>
      <c r="J35" s="198"/>
      <c r="K35" s="198"/>
      <c r="L35" s="198"/>
      <c r="M35" s="198"/>
      <c r="N35" s="198"/>
      <c r="O35" s="198"/>
      <c r="P35" s="198"/>
      <c r="Q35" s="198"/>
    </row>
    <row r="36" spans="1:17" ht="12.75" customHeight="1">
      <c r="A36" s="38" t="s">
        <v>38</v>
      </c>
      <c r="B36" s="46">
        <v>7683</v>
      </c>
      <c r="C36" s="46">
        <v>3723</v>
      </c>
      <c r="D36" s="46">
        <v>2871</v>
      </c>
      <c r="E36" s="180" t="s">
        <v>109</v>
      </c>
      <c r="F36" s="46">
        <v>1525</v>
      </c>
      <c r="G36" s="46">
        <v>129</v>
      </c>
      <c r="H36" s="46">
        <v>129</v>
      </c>
      <c r="I36" s="46">
        <v>237</v>
      </c>
      <c r="J36" s="94">
        <v>69.8</v>
      </c>
      <c r="K36" s="94">
        <v>63.9</v>
      </c>
      <c r="L36" s="94">
        <v>59.1</v>
      </c>
      <c r="M36" s="180" t="s">
        <v>109</v>
      </c>
      <c r="N36" s="94">
        <v>55.1</v>
      </c>
      <c r="O36" s="94">
        <v>66.5</v>
      </c>
      <c r="P36" s="94">
        <v>36.4</v>
      </c>
      <c r="Q36" s="94">
        <v>72.5</v>
      </c>
    </row>
    <row r="37" spans="1:17" ht="12.75" customHeight="1">
      <c r="A37" s="38"/>
      <c r="B37" s="46"/>
      <c r="C37" s="46"/>
      <c r="D37" s="46"/>
      <c r="E37" s="185"/>
      <c r="F37" s="46"/>
      <c r="G37" s="46"/>
      <c r="H37" s="46"/>
      <c r="I37" s="46"/>
      <c r="J37" s="94"/>
      <c r="K37" s="94"/>
      <c r="L37" s="94"/>
      <c r="M37" s="185"/>
      <c r="N37" s="94"/>
      <c r="O37" s="94"/>
      <c r="P37" s="94"/>
      <c r="Q37" s="94"/>
    </row>
    <row r="38" spans="1:17" ht="12.75" customHeight="1">
      <c r="A38" s="38" t="s">
        <v>60</v>
      </c>
      <c r="B38" s="46">
        <v>3325</v>
      </c>
      <c r="C38" s="46">
        <v>2109</v>
      </c>
      <c r="D38" s="46">
        <v>1990</v>
      </c>
      <c r="E38" s="180" t="s">
        <v>109</v>
      </c>
      <c r="F38" s="46">
        <v>1245</v>
      </c>
      <c r="G38" s="46">
        <v>60</v>
      </c>
      <c r="H38" s="46">
        <v>228</v>
      </c>
      <c r="I38" s="46">
        <v>94</v>
      </c>
      <c r="J38" s="94">
        <v>30.2</v>
      </c>
      <c r="K38" s="94">
        <v>36.200000000000003</v>
      </c>
      <c r="L38" s="94">
        <v>41</v>
      </c>
      <c r="M38" s="180" t="s">
        <v>109</v>
      </c>
      <c r="N38" s="94">
        <v>45</v>
      </c>
      <c r="O38" s="94">
        <v>30.9</v>
      </c>
      <c r="P38" s="94">
        <v>64.400000000000006</v>
      </c>
      <c r="Q38" s="94">
        <v>28.7</v>
      </c>
    </row>
    <row r="39" spans="1:17" ht="12.75" customHeight="1">
      <c r="A39" s="39" t="s">
        <v>61</v>
      </c>
      <c r="B39" s="59">
        <v>2280</v>
      </c>
      <c r="C39" s="59">
        <v>917</v>
      </c>
      <c r="D39" s="59">
        <v>773</v>
      </c>
      <c r="E39" s="132" t="s">
        <v>109</v>
      </c>
      <c r="F39" s="59">
        <v>843</v>
      </c>
      <c r="G39" s="59">
        <v>10</v>
      </c>
      <c r="H39" s="59">
        <v>99</v>
      </c>
      <c r="I39" s="59">
        <v>77</v>
      </c>
      <c r="J39" s="166">
        <v>20.7</v>
      </c>
      <c r="K39" s="166">
        <v>15.7</v>
      </c>
      <c r="L39" s="166">
        <v>15.9</v>
      </c>
      <c r="M39" s="132" t="s">
        <v>109</v>
      </c>
      <c r="N39" s="166">
        <v>30.4</v>
      </c>
      <c r="O39" s="166">
        <v>5.2</v>
      </c>
      <c r="P39" s="166">
        <v>28</v>
      </c>
      <c r="Q39" s="166">
        <v>23.5</v>
      </c>
    </row>
    <row r="40" spans="1:17" ht="12.75" customHeight="1">
      <c r="A40" s="39" t="s">
        <v>62</v>
      </c>
      <c r="B40" s="59">
        <v>1040</v>
      </c>
      <c r="C40" s="59">
        <v>1193</v>
      </c>
      <c r="D40" s="59">
        <v>1218</v>
      </c>
      <c r="E40" s="132" t="s">
        <v>109</v>
      </c>
      <c r="F40" s="59">
        <v>397</v>
      </c>
      <c r="G40" s="59">
        <v>58</v>
      </c>
      <c r="H40" s="59">
        <v>133</v>
      </c>
      <c r="I40" s="59">
        <v>21</v>
      </c>
      <c r="J40" s="166">
        <v>9.4</v>
      </c>
      <c r="K40" s="166">
        <v>20.5</v>
      </c>
      <c r="L40" s="166">
        <v>25.1</v>
      </c>
      <c r="M40" s="132" t="s">
        <v>109</v>
      </c>
      <c r="N40" s="166">
        <v>14.3</v>
      </c>
      <c r="O40" s="166">
        <v>29.9</v>
      </c>
      <c r="P40" s="166">
        <v>37.6</v>
      </c>
      <c r="Q40" s="166">
        <v>6.4</v>
      </c>
    </row>
    <row r="41" spans="1:17" ht="25.75" customHeight="1">
      <c r="A41" s="33" t="s">
        <v>19</v>
      </c>
      <c r="B41" s="58">
        <v>11009</v>
      </c>
      <c r="C41" s="58">
        <v>5829</v>
      </c>
      <c r="D41" s="58">
        <v>4859</v>
      </c>
      <c r="E41" s="189" t="s">
        <v>109</v>
      </c>
      <c r="F41" s="58">
        <v>2769</v>
      </c>
      <c r="G41" s="58">
        <v>194</v>
      </c>
      <c r="H41" s="58">
        <v>354</v>
      </c>
      <c r="I41" s="58">
        <v>327</v>
      </c>
      <c r="J41" s="95">
        <v>100</v>
      </c>
      <c r="K41" s="95">
        <v>100</v>
      </c>
      <c r="L41" s="95">
        <v>100</v>
      </c>
      <c r="M41" s="189" t="s">
        <v>109</v>
      </c>
      <c r="N41" s="95">
        <v>100</v>
      </c>
      <c r="O41" s="95">
        <v>100</v>
      </c>
      <c r="P41" s="95">
        <v>100</v>
      </c>
      <c r="Q41" s="95">
        <v>100</v>
      </c>
    </row>
    <row r="42" spans="1:17" ht="12.75" customHeight="1">
      <c r="A42" s="49"/>
      <c r="B42" s="198" t="s">
        <v>8</v>
      </c>
      <c r="C42" s="198"/>
      <c r="D42" s="198"/>
      <c r="E42" s="198"/>
      <c r="F42" s="198"/>
      <c r="G42" s="198"/>
      <c r="H42" s="198"/>
      <c r="I42" s="198"/>
      <c r="J42" s="198"/>
      <c r="K42" s="198"/>
      <c r="L42" s="198"/>
      <c r="M42" s="198"/>
      <c r="N42" s="198"/>
      <c r="O42" s="198"/>
      <c r="P42" s="198"/>
      <c r="Q42" s="198"/>
    </row>
    <row r="43" spans="1:17" ht="12.75" customHeight="1">
      <c r="A43" s="38" t="s">
        <v>38</v>
      </c>
      <c r="B43" s="145">
        <v>93</v>
      </c>
      <c r="C43" s="145">
        <v>78</v>
      </c>
      <c r="D43" s="145">
        <v>18</v>
      </c>
      <c r="E43" s="180" t="s">
        <v>109</v>
      </c>
      <c r="F43" s="145">
        <v>11</v>
      </c>
      <c r="G43" s="126">
        <v>0</v>
      </c>
      <c r="H43" s="126">
        <v>0</v>
      </c>
      <c r="I43" s="126">
        <v>4</v>
      </c>
      <c r="J43" s="94">
        <v>41.3</v>
      </c>
      <c r="K43" s="94">
        <v>49.4</v>
      </c>
      <c r="L43" s="94">
        <v>30.5</v>
      </c>
      <c r="M43" s="180" t="s">
        <v>109</v>
      </c>
      <c r="N43" s="94">
        <v>47.8</v>
      </c>
      <c r="O43" s="94">
        <v>0</v>
      </c>
      <c r="P43" s="183" t="s">
        <v>108</v>
      </c>
      <c r="Q43" s="94">
        <v>57.1</v>
      </c>
    </row>
    <row r="44" spans="1:17" ht="12.75" customHeight="1">
      <c r="A44" s="38"/>
      <c r="B44" s="145"/>
      <c r="C44" s="145"/>
      <c r="D44" s="145"/>
      <c r="E44" s="185"/>
      <c r="F44" s="145"/>
      <c r="G44" s="46"/>
      <c r="H44" s="46"/>
      <c r="I44" s="46"/>
      <c r="J44" s="94"/>
      <c r="K44" s="94"/>
      <c r="L44" s="94"/>
      <c r="M44" s="185"/>
      <c r="N44" s="94"/>
      <c r="O44" s="94"/>
      <c r="P44" s="184"/>
      <c r="Q44" s="94"/>
    </row>
    <row r="45" spans="1:17" ht="12.75" customHeight="1">
      <c r="A45" s="38" t="s">
        <v>60</v>
      </c>
      <c r="B45" s="145">
        <v>130</v>
      </c>
      <c r="C45" s="145">
        <v>75</v>
      </c>
      <c r="D45" s="145">
        <v>38</v>
      </c>
      <c r="E45" s="180" t="s">
        <v>109</v>
      </c>
      <c r="F45" s="145">
        <v>11</v>
      </c>
      <c r="G45" s="126">
        <v>0</v>
      </c>
      <c r="H45" s="126">
        <v>0</v>
      </c>
      <c r="I45" s="126">
        <v>3</v>
      </c>
      <c r="J45" s="94">
        <v>57.8</v>
      </c>
      <c r="K45" s="94">
        <v>47.5</v>
      </c>
      <c r="L45" s="94">
        <v>64.400000000000006</v>
      </c>
      <c r="M45" s="180" t="s">
        <v>109</v>
      </c>
      <c r="N45" s="94">
        <v>47.8</v>
      </c>
      <c r="O45" s="94">
        <v>0</v>
      </c>
      <c r="P45" s="183" t="s">
        <v>108</v>
      </c>
      <c r="Q45" s="94">
        <v>42.9</v>
      </c>
    </row>
    <row r="46" spans="1:17" ht="12.75" customHeight="1">
      <c r="A46" s="39" t="s">
        <v>61</v>
      </c>
      <c r="B46" s="147">
        <v>20</v>
      </c>
      <c r="C46" s="147">
        <v>9</v>
      </c>
      <c r="D46" s="125">
        <v>5</v>
      </c>
      <c r="E46" s="132" t="s">
        <v>109</v>
      </c>
      <c r="F46" s="125">
        <v>0</v>
      </c>
      <c r="G46" s="125">
        <v>0</v>
      </c>
      <c r="H46" s="125">
        <v>0</v>
      </c>
      <c r="I46" s="125">
        <v>3</v>
      </c>
      <c r="J46" s="166">
        <v>8.9</v>
      </c>
      <c r="K46" s="166">
        <v>5.7</v>
      </c>
      <c r="L46" s="166">
        <v>8.5</v>
      </c>
      <c r="M46" s="132" t="s">
        <v>109</v>
      </c>
      <c r="N46" s="166">
        <v>0</v>
      </c>
      <c r="O46" s="166">
        <v>0</v>
      </c>
      <c r="P46" s="107" t="s">
        <v>108</v>
      </c>
      <c r="Q46" s="166">
        <v>42.9</v>
      </c>
    </row>
    <row r="47" spans="1:17" ht="12.75" customHeight="1">
      <c r="A47" s="39" t="s">
        <v>62</v>
      </c>
      <c r="B47" s="147">
        <v>116</v>
      </c>
      <c r="C47" s="147">
        <v>67</v>
      </c>
      <c r="D47" s="125">
        <v>33</v>
      </c>
      <c r="E47" s="132" t="s">
        <v>109</v>
      </c>
      <c r="F47" s="125">
        <v>15</v>
      </c>
      <c r="G47" s="125">
        <v>0</v>
      </c>
      <c r="H47" s="125">
        <v>0</v>
      </c>
      <c r="I47" s="125">
        <v>0</v>
      </c>
      <c r="J47" s="166">
        <v>51.6</v>
      </c>
      <c r="K47" s="166">
        <v>42.4</v>
      </c>
      <c r="L47" s="166">
        <v>55.9</v>
      </c>
      <c r="M47" s="132" t="s">
        <v>109</v>
      </c>
      <c r="N47" s="166">
        <v>65.2</v>
      </c>
      <c r="O47" s="166">
        <v>0</v>
      </c>
      <c r="P47" s="107" t="s">
        <v>108</v>
      </c>
      <c r="Q47" s="166">
        <v>0</v>
      </c>
    </row>
    <row r="48" spans="1:17" ht="25.75" customHeight="1">
      <c r="A48" s="33" t="s">
        <v>19</v>
      </c>
      <c r="B48" s="146">
        <v>225</v>
      </c>
      <c r="C48" s="146">
        <v>158</v>
      </c>
      <c r="D48" s="146">
        <v>59</v>
      </c>
      <c r="E48" s="189" t="s">
        <v>109</v>
      </c>
      <c r="F48" s="146">
        <v>23</v>
      </c>
      <c r="G48" s="127">
        <v>3</v>
      </c>
      <c r="H48" s="127">
        <v>0</v>
      </c>
      <c r="I48" s="127">
        <v>7</v>
      </c>
      <c r="J48" s="95">
        <v>100</v>
      </c>
      <c r="K48" s="95">
        <v>100</v>
      </c>
      <c r="L48" s="95">
        <v>100</v>
      </c>
      <c r="M48" s="189" t="s">
        <v>109</v>
      </c>
      <c r="N48" s="95">
        <v>100</v>
      </c>
      <c r="O48" s="95">
        <v>100</v>
      </c>
      <c r="P48" s="187" t="s">
        <v>108</v>
      </c>
      <c r="Q48" s="95">
        <v>100</v>
      </c>
    </row>
    <row r="49" spans="1:17" ht="12.75" customHeight="1">
      <c r="A49" s="49"/>
      <c r="B49" s="198" t="s">
        <v>9</v>
      </c>
      <c r="C49" s="198"/>
      <c r="D49" s="198"/>
      <c r="E49" s="198"/>
      <c r="F49" s="198"/>
      <c r="G49" s="198"/>
      <c r="H49" s="198"/>
      <c r="I49" s="198"/>
      <c r="J49" s="198"/>
      <c r="K49" s="198"/>
      <c r="L49" s="198"/>
      <c r="M49" s="198"/>
      <c r="N49" s="198"/>
      <c r="O49" s="198"/>
      <c r="P49" s="198"/>
      <c r="Q49" s="198"/>
    </row>
    <row r="50" spans="1:17" ht="12.75" customHeight="1">
      <c r="A50" s="38" t="s">
        <v>38</v>
      </c>
      <c r="B50" s="46">
        <v>1837</v>
      </c>
      <c r="C50" s="46">
        <v>2611</v>
      </c>
      <c r="D50" s="46">
        <v>908</v>
      </c>
      <c r="E50" s="180" t="s">
        <v>109</v>
      </c>
      <c r="F50" s="46">
        <v>611</v>
      </c>
      <c r="G50" s="46">
        <v>52</v>
      </c>
      <c r="H50" s="46">
        <v>74</v>
      </c>
      <c r="I50" s="46">
        <v>181</v>
      </c>
      <c r="J50" s="94">
        <v>64.2</v>
      </c>
      <c r="K50" s="94">
        <v>67.8</v>
      </c>
      <c r="L50" s="94">
        <v>34.6</v>
      </c>
      <c r="M50" s="180" t="s">
        <v>109</v>
      </c>
      <c r="N50" s="94">
        <v>45.8</v>
      </c>
      <c r="O50" s="94">
        <v>41.9</v>
      </c>
      <c r="P50" s="94">
        <v>50.3</v>
      </c>
      <c r="Q50" s="94">
        <v>76.7</v>
      </c>
    </row>
    <row r="51" spans="1:17" ht="12.75" customHeight="1">
      <c r="A51" s="38"/>
      <c r="B51" s="46"/>
      <c r="C51" s="46"/>
      <c r="D51" s="46"/>
      <c r="E51" s="185"/>
      <c r="F51" s="46"/>
      <c r="G51" s="46"/>
      <c r="H51" s="46"/>
      <c r="I51" s="46"/>
      <c r="J51" s="94"/>
      <c r="K51" s="94"/>
      <c r="L51" s="94"/>
      <c r="M51" s="185"/>
      <c r="N51" s="94"/>
      <c r="O51" s="94"/>
      <c r="P51" s="94"/>
      <c r="Q51" s="94"/>
    </row>
    <row r="52" spans="1:17" ht="12.75" customHeight="1">
      <c r="A52" s="38" t="s">
        <v>60</v>
      </c>
      <c r="B52" s="46">
        <v>1029</v>
      </c>
      <c r="C52" s="46">
        <v>1237</v>
      </c>
      <c r="D52" s="46">
        <v>1715</v>
      </c>
      <c r="E52" s="180" t="s">
        <v>109</v>
      </c>
      <c r="F52" s="46">
        <v>720</v>
      </c>
      <c r="G52" s="46">
        <v>75</v>
      </c>
      <c r="H52" s="46">
        <v>71</v>
      </c>
      <c r="I52" s="46">
        <v>58</v>
      </c>
      <c r="J52" s="94">
        <v>36</v>
      </c>
      <c r="K52" s="94">
        <v>32.1</v>
      </c>
      <c r="L52" s="94">
        <v>65.400000000000006</v>
      </c>
      <c r="M52" s="180" t="s">
        <v>109</v>
      </c>
      <c r="N52" s="94">
        <v>53.9</v>
      </c>
      <c r="O52" s="94">
        <v>60.5</v>
      </c>
      <c r="P52" s="94">
        <v>48.3</v>
      </c>
      <c r="Q52" s="94">
        <v>24.6</v>
      </c>
    </row>
    <row r="53" spans="1:17" ht="12.75" customHeight="1">
      <c r="A53" s="39" t="s">
        <v>61</v>
      </c>
      <c r="B53" s="59">
        <v>95</v>
      </c>
      <c r="C53" s="59">
        <v>69</v>
      </c>
      <c r="D53" s="59">
        <v>194</v>
      </c>
      <c r="E53" s="132" t="s">
        <v>109</v>
      </c>
      <c r="F53" s="59">
        <v>155</v>
      </c>
      <c r="G53" s="59">
        <v>7</v>
      </c>
      <c r="H53" s="59">
        <v>11</v>
      </c>
      <c r="I53" s="59">
        <v>15</v>
      </c>
      <c r="J53" s="166">
        <v>3.3</v>
      </c>
      <c r="K53" s="166">
        <v>1.8</v>
      </c>
      <c r="L53" s="166">
        <v>7.4</v>
      </c>
      <c r="M53" s="132" t="s">
        <v>109</v>
      </c>
      <c r="N53" s="166">
        <v>11.6</v>
      </c>
      <c r="O53" s="166">
        <v>5.6</v>
      </c>
      <c r="P53" s="166">
        <v>7.5</v>
      </c>
      <c r="Q53" s="166">
        <v>6.4</v>
      </c>
    </row>
    <row r="54" spans="1:17" ht="12.75" customHeight="1">
      <c r="A54" s="39" t="s">
        <v>62</v>
      </c>
      <c r="B54" s="59">
        <v>933</v>
      </c>
      <c r="C54" s="59">
        <v>1172</v>
      </c>
      <c r="D54" s="59">
        <v>1515</v>
      </c>
      <c r="E54" s="132" t="s">
        <v>109</v>
      </c>
      <c r="F54" s="59">
        <v>560</v>
      </c>
      <c r="G54" s="59">
        <v>69</v>
      </c>
      <c r="H54" s="59">
        <v>61</v>
      </c>
      <c r="I54" s="59">
        <v>43</v>
      </c>
      <c r="J54" s="166">
        <v>32.6</v>
      </c>
      <c r="K54" s="166">
        <v>30.4</v>
      </c>
      <c r="L54" s="166">
        <v>57.8</v>
      </c>
      <c r="M54" s="132" t="s">
        <v>109</v>
      </c>
      <c r="N54" s="166">
        <v>41.9</v>
      </c>
      <c r="O54" s="166">
        <v>55.6</v>
      </c>
      <c r="P54" s="166">
        <v>41.5</v>
      </c>
      <c r="Q54" s="166">
        <v>18.2</v>
      </c>
    </row>
    <row r="55" spans="1:17" ht="25.75" customHeight="1">
      <c r="A55" s="33" t="s">
        <v>19</v>
      </c>
      <c r="B55" s="58">
        <v>2861</v>
      </c>
      <c r="C55" s="58">
        <v>3849</v>
      </c>
      <c r="D55" s="58">
        <v>2621</v>
      </c>
      <c r="E55" s="189" t="s">
        <v>109</v>
      </c>
      <c r="F55" s="58">
        <v>1335</v>
      </c>
      <c r="G55" s="58">
        <v>124</v>
      </c>
      <c r="H55" s="58">
        <v>147</v>
      </c>
      <c r="I55" s="58">
        <v>236</v>
      </c>
      <c r="J55" s="95">
        <v>100</v>
      </c>
      <c r="K55" s="95">
        <v>100</v>
      </c>
      <c r="L55" s="95">
        <v>100</v>
      </c>
      <c r="M55" s="189" t="s">
        <v>109</v>
      </c>
      <c r="N55" s="95">
        <v>100</v>
      </c>
      <c r="O55" s="95">
        <v>100</v>
      </c>
      <c r="P55" s="95">
        <v>100</v>
      </c>
      <c r="Q55" s="95">
        <v>100</v>
      </c>
    </row>
    <row r="56" spans="1:17" ht="12.75" customHeight="1">
      <c r="A56" s="49"/>
      <c r="B56" s="198" t="s">
        <v>10</v>
      </c>
      <c r="C56" s="198"/>
      <c r="D56" s="198"/>
      <c r="E56" s="198"/>
      <c r="F56" s="198"/>
      <c r="G56" s="198"/>
      <c r="H56" s="198"/>
      <c r="I56" s="198"/>
      <c r="J56" s="198"/>
      <c r="K56" s="198"/>
      <c r="L56" s="198"/>
      <c r="M56" s="198"/>
      <c r="N56" s="198"/>
      <c r="O56" s="198"/>
      <c r="P56" s="198"/>
      <c r="Q56" s="198"/>
    </row>
    <row r="57" spans="1:17" ht="12.75" customHeight="1">
      <c r="A57" s="38" t="s">
        <v>38</v>
      </c>
      <c r="B57" s="46">
        <v>782</v>
      </c>
      <c r="C57" s="46">
        <v>1302</v>
      </c>
      <c r="D57" s="46">
        <v>431</v>
      </c>
      <c r="E57" s="180" t="s">
        <v>109</v>
      </c>
      <c r="F57" s="46">
        <v>273</v>
      </c>
      <c r="G57" s="46">
        <v>32</v>
      </c>
      <c r="H57" s="46">
        <v>33</v>
      </c>
      <c r="I57" s="46">
        <v>101</v>
      </c>
      <c r="J57" s="94">
        <v>64.900000000000006</v>
      </c>
      <c r="K57" s="94">
        <v>64.3</v>
      </c>
      <c r="L57" s="94">
        <v>32.299999999999997</v>
      </c>
      <c r="M57" s="180" t="s">
        <v>109</v>
      </c>
      <c r="N57" s="94">
        <v>44.7</v>
      </c>
      <c r="O57" s="94">
        <v>37.200000000000003</v>
      </c>
      <c r="P57" s="94">
        <v>50</v>
      </c>
      <c r="Q57" s="94">
        <v>83.5</v>
      </c>
    </row>
    <row r="58" spans="1:17" ht="12.75" customHeight="1">
      <c r="A58" s="38"/>
      <c r="B58" s="46"/>
      <c r="C58" s="46"/>
      <c r="D58" s="46"/>
      <c r="E58" s="185"/>
      <c r="F58" s="46"/>
      <c r="G58" s="46"/>
      <c r="H58" s="46"/>
      <c r="I58" s="46"/>
      <c r="J58" s="94"/>
      <c r="K58" s="94"/>
      <c r="L58" s="94"/>
      <c r="M58" s="185"/>
      <c r="N58" s="94"/>
      <c r="O58" s="94"/>
      <c r="P58" s="94"/>
      <c r="Q58" s="94"/>
    </row>
    <row r="59" spans="1:17" ht="12.75" customHeight="1">
      <c r="A59" s="38" t="s">
        <v>60</v>
      </c>
      <c r="B59" s="46">
        <v>420</v>
      </c>
      <c r="C59" s="46">
        <v>726</v>
      </c>
      <c r="D59" s="46">
        <v>904</v>
      </c>
      <c r="E59" s="180" t="s">
        <v>109</v>
      </c>
      <c r="F59" s="46">
        <v>340</v>
      </c>
      <c r="G59" s="46">
        <v>54</v>
      </c>
      <c r="H59" s="46">
        <v>38</v>
      </c>
      <c r="I59" s="46">
        <v>25</v>
      </c>
      <c r="J59" s="94">
        <v>34.9</v>
      </c>
      <c r="K59" s="94">
        <v>35.9</v>
      </c>
      <c r="L59" s="94">
        <v>67.8</v>
      </c>
      <c r="M59" s="180" t="s">
        <v>109</v>
      </c>
      <c r="N59" s="94">
        <v>55.6</v>
      </c>
      <c r="O59" s="94">
        <v>62.8</v>
      </c>
      <c r="P59" s="94">
        <v>57.6</v>
      </c>
      <c r="Q59" s="94">
        <v>20.7</v>
      </c>
    </row>
    <row r="60" spans="1:17" ht="12.75" customHeight="1">
      <c r="A60" s="39" t="s">
        <v>61</v>
      </c>
      <c r="B60" s="59">
        <v>31</v>
      </c>
      <c r="C60" s="59">
        <v>34</v>
      </c>
      <c r="D60" s="59">
        <v>82</v>
      </c>
      <c r="E60" s="132" t="s">
        <v>109</v>
      </c>
      <c r="F60" s="59">
        <v>70</v>
      </c>
      <c r="G60" s="59">
        <v>4</v>
      </c>
      <c r="H60" s="59">
        <v>6</v>
      </c>
      <c r="I60" s="59">
        <v>4</v>
      </c>
      <c r="J60" s="166">
        <v>2.6</v>
      </c>
      <c r="K60" s="166">
        <v>1.7</v>
      </c>
      <c r="L60" s="166">
        <v>6.1</v>
      </c>
      <c r="M60" s="132" t="s">
        <v>109</v>
      </c>
      <c r="N60" s="166">
        <v>11.5</v>
      </c>
      <c r="O60" s="166">
        <v>4.7</v>
      </c>
      <c r="P60" s="166">
        <v>9.1</v>
      </c>
      <c r="Q60" s="166">
        <v>3.3</v>
      </c>
    </row>
    <row r="61" spans="1:17" ht="12.75" customHeight="1">
      <c r="A61" s="39" t="s">
        <v>62</v>
      </c>
      <c r="B61" s="59">
        <v>389</v>
      </c>
      <c r="C61" s="59">
        <v>691</v>
      </c>
      <c r="D61" s="59">
        <v>822</v>
      </c>
      <c r="E61" s="132" t="s">
        <v>109</v>
      </c>
      <c r="F61" s="59">
        <v>270</v>
      </c>
      <c r="G61" s="59">
        <v>48</v>
      </c>
      <c r="H61" s="59">
        <v>27</v>
      </c>
      <c r="I61" s="59">
        <v>26</v>
      </c>
      <c r="J61" s="166">
        <v>32.299999999999997</v>
      </c>
      <c r="K61" s="166">
        <v>34.1</v>
      </c>
      <c r="L61" s="166">
        <v>61.6</v>
      </c>
      <c r="M61" s="132" t="s">
        <v>109</v>
      </c>
      <c r="N61" s="166">
        <v>44.2</v>
      </c>
      <c r="O61" s="166">
        <v>55.8</v>
      </c>
      <c r="P61" s="166">
        <v>40.9</v>
      </c>
      <c r="Q61" s="166">
        <v>21.5</v>
      </c>
    </row>
    <row r="62" spans="1:17" ht="25.75" customHeight="1">
      <c r="A62" s="33" t="s">
        <v>19</v>
      </c>
      <c r="B62" s="58">
        <v>1205</v>
      </c>
      <c r="C62" s="58">
        <v>2024</v>
      </c>
      <c r="D62" s="58">
        <v>1334</v>
      </c>
      <c r="E62" s="189" t="s">
        <v>109</v>
      </c>
      <c r="F62" s="58">
        <v>611</v>
      </c>
      <c r="G62" s="58">
        <v>86</v>
      </c>
      <c r="H62" s="58">
        <v>66</v>
      </c>
      <c r="I62" s="58">
        <v>121</v>
      </c>
      <c r="J62" s="95">
        <v>100</v>
      </c>
      <c r="K62" s="95">
        <v>100</v>
      </c>
      <c r="L62" s="95">
        <v>100</v>
      </c>
      <c r="M62" s="189" t="s">
        <v>109</v>
      </c>
      <c r="N62" s="95">
        <v>100</v>
      </c>
      <c r="O62" s="95">
        <v>100</v>
      </c>
      <c r="P62" s="95">
        <v>100</v>
      </c>
      <c r="Q62" s="95">
        <v>100</v>
      </c>
    </row>
    <row r="63" spans="1:17" ht="12.75" customHeight="1">
      <c r="A63" s="49"/>
      <c r="B63" s="198" t="s">
        <v>11</v>
      </c>
      <c r="C63" s="198"/>
      <c r="D63" s="198"/>
      <c r="E63" s="198"/>
      <c r="F63" s="198"/>
      <c r="G63" s="198"/>
      <c r="H63" s="198"/>
      <c r="I63" s="198"/>
      <c r="J63" s="198"/>
      <c r="K63" s="198"/>
      <c r="L63" s="198"/>
      <c r="M63" s="198"/>
      <c r="N63" s="198"/>
      <c r="O63" s="198"/>
      <c r="P63" s="198"/>
      <c r="Q63" s="198"/>
    </row>
    <row r="64" spans="1:17" ht="12.75" customHeight="1">
      <c r="A64" s="38" t="s">
        <v>38</v>
      </c>
      <c r="B64" s="46">
        <v>1055</v>
      </c>
      <c r="C64" s="46">
        <v>1311</v>
      </c>
      <c r="D64" s="46">
        <v>471</v>
      </c>
      <c r="E64" s="180" t="s">
        <v>109</v>
      </c>
      <c r="F64" s="46">
        <v>340</v>
      </c>
      <c r="G64" s="46">
        <v>18</v>
      </c>
      <c r="H64" s="46">
        <v>45</v>
      </c>
      <c r="I64" s="46">
        <v>82</v>
      </c>
      <c r="J64" s="94">
        <v>63.6</v>
      </c>
      <c r="K64" s="94">
        <v>71.8</v>
      </c>
      <c r="L64" s="94">
        <v>36.6</v>
      </c>
      <c r="M64" s="180" t="s">
        <v>109</v>
      </c>
      <c r="N64" s="94">
        <v>47.3</v>
      </c>
      <c r="O64" s="94">
        <v>48.6</v>
      </c>
      <c r="P64" s="94">
        <v>57.7</v>
      </c>
      <c r="Q64" s="94">
        <v>75.2</v>
      </c>
    </row>
    <row r="65" spans="1:17" ht="12.75" customHeight="1">
      <c r="A65" s="38"/>
      <c r="B65" s="46"/>
      <c r="C65" s="46"/>
      <c r="D65" s="46"/>
      <c r="E65" s="185"/>
      <c r="F65" s="46"/>
      <c r="G65" s="46"/>
      <c r="H65" s="46"/>
      <c r="I65" s="46"/>
      <c r="J65" s="94"/>
      <c r="K65" s="94"/>
      <c r="L65" s="94"/>
      <c r="M65" s="185"/>
      <c r="N65" s="94"/>
      <c r="O65" s="94"/>
      <c r="P65" s="94"/>
      <c r="Q65" s="94"/>
    </row>
    <row r="66" spans="1:17" ht="12.75" customHeight="1">
      <c r="A66" s="38" t="s">
        <v>60</v>
      </c>
      <c r="B66" s="46">
        <v>607</v>
      </c>
      <c r="C66" s="46">
        <v>515</v>
      </c>
      <c r="D66" s="46">
        <v>813</v>
      </c>
      <c r="E66" s="180" t="s">
        <v>109</v>
      </c>
      <c r="F66" s="46">
        <v>384</v>
      </c>
      <c r="G66" s="46">
        <v>22</v>
      </c>
      <c r="H66" s="46">
        <v>34</v>
      </c>
      <c r="I66" s="46">
        <v>27</v>
      </c>
      <c r="J66" s="94">
        <v>36.6</v>
      </c>
      <c r="K66" s="94">
        <v>28.2</v>
      </c>
      <c r="L66" s="94">
        <v>63.2</v>
      </c>
      <c r="M66" s="180" t="s">
        <v>109</v>
      </c>
      <c r="N66" s="94">
        <v>53.4</v>
      </c>
      <c r="O66" s="94">
        <v>59.5</v>
      </c>
      <c r="P66" s="94">
        <v>43.6</v>
      </c>
      <c r="Q66" s="94">
        <v>24.8</v>
      </c>
    </row>
    <row r="67" spans="1:17" ht="12.75" customHeight="1">
      <c r="A67" s="39" t="s">
        <v>61</v>
      </c>
      <c r="B67" s="59">
        <v>65</v>
      </c>
      <c r="C67" s="59">
        <v>39</v>
      </c>
      <c r="D67" s="59">
        <v>118</v>
      </c>
      <c r="E67" s="132" t="s">
        <v>109</v>
      </c>
      <c r="F67" s="59">
        <v>87</v>
      </c>
      <c r="G67" s="59">
        <v>3</v>
      </c>
      <c r="H67" s="59">
        <v>6</v>
      </c>
      <c r="I67" s="59">
        <v>15</v>
      </c>
      <c r="J67" s="166">
        <v>3.9</v>
      </c>
      <c r="K67" s="166">
        <v>2.1</v>
      </c>
      <c r="L67" s="166">
        <v>9.1999999999999993</v>
      </c>
      <c r="M67" s="132" t="s">
        <v>109</v>
      </c>
      <c r="N67" s="166">
        <v>12.1</v>
      </c>
      <c r="O67" s="166">
        <v>8.1</v>
      </c>
      <c r="P67" s="166">
        <v>7.7</v>
      </c>
      <c r="Q67" s="166">
        <v>13.8</v>
      </c>
    </row>
    <row r="68" spans="1:17" ht="12.75" customHeight="1">
      <c r="A68" s="39" t="s">
        <v>62</v>
      </c>
      <c r="B68" s="59">
        <v>544</v>
      </c>
      <c r="C68" s="59">
        <v>474</v>
      </c>
      <c r="D68" s="59">
        <v>696</v>
      </c>
      <c r="E68" s="132" t="s">
        <v>109</v>
      </c>
      <c r="F68" s="59">
        <v>292</v>
      </c>
      <c r="G68" s="59">
        <v>17</v>
      </c>
      <c r="H68" s="59">
        <v>30</v>
      </c>
      <c r="I68" s="59">
        <v>16</v>
      </c>
      <c r="J68" s="166">
        <v>32.799999999999997</v>
      </c>
      <c r="K68" s="166">
        <v>26</v>
      </c>
      <c r="L68" s="166">
        <v>54.1</v>
      </c>
      <c r="M68" s="132" t="s">
        <v>109</v>
      </c>
      <c r="N68" s="166">
        <v>40.6</v>
      </c>
      <c r="O68" s="166">
        <v>45.9</v>
      </c>
      <c r="P68" s="166">
        <v>38.5</v>
      </c>
      <c r="Q68" s="166">
        <v>14.7</v>
      </c>
    </row>
    <row r="69" spans="1:17" ht="25.75" customHeight="1">
      <c r="A69" s="33" t="s">
        <v>19</v>
      </c>
      <c r="B69" s="58">
        <v>1659</v>
      </c>
      <c r="C69" s="58">
        <v>1826</v>
      </c>
      <c r="D69" s="58">
        <v>1286</v>
      </c>
      <c r="E69" s="189" t="s">
        <v>109</v>
      </c>
      <c r="F69" s="58">
        <v>719</v>
      </c>
      <c r="G69" s="58">
        <v>37</v>
      </c>
      <c r="H69" s="58">
        <v>78</v>
      </c>
      <c r="I69" s="58">
        <v>109</v>
      </c>
      <c r="J69" s="95">
        <v>100</v>
      </c>
      <c r="K69" s="95">
        <v>100</v>
      </c>
      <c r="L69" s="95">
        <v>100</v>
      </c>
      <c r="M69" s="189" t="s">
        <v>109</v>
      </c>
      <c r="N69" s="95">
        <v>100</v>
      </c>
      <c r="O69" s="95">
        <v>100</v>
      </c>
      <c r="P69" s="95">
        <v>100</v>
      </c>
      <c r="Q69" s="95">
        <v>100</v>
      </c>
    </row>
    <row r="70" spans="1:17" ht="12.75" customHeight="1">
      <c r="A70" s="49"/>
      <c r="B70" s="198" t="s">
        <v>12</v>
      </c>
      <c r="C70" s="198"/>
      <c r="D70" s="198"/>
      <c r="E70" s="198"/>
      <c r="F70" s="198"/>
      <c r="G70" s="198"/>
      <c r="H70" s="198"/>
      <c r="I70" s="198"/>
      <c r="J70" s="198"/>
      <c r="K70" s="198"/>
      <c r="L70" s="198"/>
      <c r="M70" s="198"/>
      <c r="N70" s="198"/>
      <c r="O70" s="198"/>
      <c r="P70" s="198"/>
      <c r="Q70" s="198"/>
    </row>
    <row r="71" spans="1:17" ht="12.75" customHeight="1">
      <c r="A71" s="38" t="s">
        <v>38</v>
      </c>
      <c r="B71" s="47">
        <v>72</v>
      </c>
      <c r="C71" s="47">
        <v>138</v>
      </c>
      <c r="D71" s="47">
        <v>53</v>
      </c>
      <c r="E71" s="180" t="s">
        <v>109</v>
      </c>
      <c r="F71" s="47">
        <v>49</v>
      </c>
      <c r="G71" s="46">
        <v>0</v>
      </c>
      <c r="H71" s="46">
        <v>0</v>
      </c>
      <c r="I71" s="46">
        <v>4</v>
      </c>
      <c r="J71" s="94">
        <v>77.400000000000006</v>
      </c>
      <c r="K71" s="94">
        <v>70.400000000000006</v>
      </c>
      <c r="L71" s="94">
        <v>55.2</v>
      </c>
      <c r="M71" s="180" t="s">
        <v>109</v>
      </c>
      <c r="N71" s="94">
        <v>45.4</v>
      </c>
      <c r="O71" s="183" t="s">
        <v>108</v>
      </c>
      <c r="P71" s="94">
        <v>0</v>
      </c>
      <c r="Q71" s="94">
        <v>66.7</v>
      </c>
    </row>
    <row r="72" spans="1:17" ht="12.75" customHeight="1">
      <c r="A72" s="38"/>
      <c r="B72" s="47"/>
      <c r="C72" s="47"/>
      <c r="D72" s="47"/>
      <c r="E72" s="185"/>
      <c r="F72" s="47"/>
      <c r="G72" s="47"/>
      <c r="H72" s="47"/>
      <c r="I72" s="47"/>
      <c r="J72" s="94"/>
      <c r="K72" s="94"/>
      <c r="L72" s="94"/>
      <c r="M72" s="185"/>
      <c r="N72" s="94"/>
      <c r="O72" s="184"/>
      <c r="P72" s="94"/>
      <c r="Q72" s="94"/>
    </row>
    <row r="73" spans="1:17" ht="12.75" customHeight="1">
      <c r="A73" s="38" t="s">
        <v>60</v>
      </c>
      <c r="B73" s="47">
        <v>24</v>
      </c>
      <c r="C73" s="47">
        <v>59</v>
      </c>
      <c r="D73" s="47">
        <v>41</v>
      </c>
      <c r="E73" s="180" t="s">
        <v>109</v>
      </c>
      <c r="F73" s="47">
        <v>61</v>
      </c>
      <c r="G73" s="46">
        <v>0</v>
      </c>
      <c r="H73" s="46">
        <v>0</v>
      </c>
      <c r="I73" s="46">
        <v>0</v>
      </c>
      <c r="J73" s="94">
        <v>25.8</v>
      </c>
      <c r="K73" s="94">
        <v>30.1</v>
      </c>
      <c r="L73" s="94">
        <v>42.7</v>
      </c>
      <c r="M73" s="180" t="s">
        <v>109</v>
      </c>
      <c r="N73" s="94">
        <v>56.5</v>
      </c>
      <c r="O73" s="183" t="s">
        <v>108</v>
      </c>
      <c r="P73" s="94">
        <v>0</v>
      </c>
      <c r="Q73" s="94">
        <v>0</v>
      </c>
    </row>
    <row r="74" spans="1:17" ht="12.75" customHeight="1">
      <c r="A74" s="39" t="s">
        <v>61</v>
      </c>
      <c r="B74" s="72">
        <v>11</v>
      </c>
      <c r="C74" s="72">
        <v>3</v>
      </c>
      <c r="D74" s="72">
        <v>11</v>
      </c>
      <c r="E74" s="132" t="s">
        <v>109</v>
      </c>
      <c r="F74" s="72">
        <v>26</v>
      </c>
      <c r="G74" s="59">
        <v>0</v>
      </c>
      <c r="H74" s="59">
        <v>0</v>
      </c>
      <c r="I74" s="59">
        <v>0</v>
      </c>
      <c r="J74" s="166">
        <v>11.8</v>
      </c>
      <c r="K74" s="166">
        <v>1.5</v>
      </c>
      <c r="L74" s="166">
        <v>11.5</v>
      </c>
      <c r="M74" s="132" t="s">
        <v>109</v>
      </c>
      <c r="N74" s="166">
        <v>24.1</v>
      </c>
      <c r="O74" s="107" t="s">
        <v>108</v>
      </c>
      <c r="P74" s="166">
        <v>0</v>
      </c>
      <c r="Q74" s="166">
        <v>0</v>
      </c>
    </row>
    <row r="75" spans="1:17" ht="12.75" customHeight="1">
      <c r="A75" s="39" t="s">
        <v>62</v>
      </c>
      <c r="B75" s="72">
        <v>13</v>
      </c>
      <c r="C75" s="72">
        <v>59</v>
      </c>
      <c r="D75" s="72">
        <v>36</v>
      </c>
      <c r="E75" s="132" t="s">
        <v>109</v>
      </c>
      <c r="F75" s="72">
        <v>40</v>
      </c>
      <c r="G75" s="59">
        <v>0</v>
      </c>
      <c r="H75" s="59">
        <v>0</v>
      </c>
      <c r="I75" s="59">
        <v>0</v>
      </c>
      <c r="J75" s="166">
        <v>14</v>
      </c>
      <c r="K75" s="166">
        <v>30.1</v>
      </c>
      <c r="L75" s="166">
        <v>37.5</v>
      </c>
      <c r="M75" s="132" t="s">
        <v>109</v>
      </c>
      <c r="N75" s="166">
        <v>37</v>
      </c>
      <c r="O75" s="107" t="s">
        <v>108</v>
      </c>
      <c r="P75" s="166">
        <v>0</v>
      </c>
      <c r="Q75" s="166">
        <v>0</v>
      </c>
    </row>
    <row r="76" spans="1:17" ht="25.75" customHeight="1">
      <c r="A76" s="33" t="s">
        <v>19</v>
      </c>
      <c r="B76" s="73">
        <v>93</v>
      </c>
      <c r="C76" s="73">
        <v>196</v>
      </c>
      <c r="D76" s="73">
        <v>96</v>
      </c>
      <c r="E76" s="189" t="s">
        <v>109</v>
      </c>
      <c r="F76" s="73">
        <v>108</v>
      </c>
      <c r="G76" s="58">
        <v>0</v>
      </c>
      <c r="H76" s="58">
        <v>3</v>
      </c>
      <c r="I76" s="58">
        <v>6</v>
      </c>
      <c r="J76" s="95">
        <v>100</v>
      </c>
      <c r="K76" s="95">
        <v>100</v>
      </c>
      <c r="L76" s="95">
        <v>100</v>
      </c>
      <c r="M76" s="189" t="s">
        <v>109</v>
      </c>
      <c r="N76" s="95">
        <v>100</v>
      </c>
      <c r="O76" s="187" t="s">
        <v>108</v>
      </c>
      <c r="P76" s="95">
        <v>100</v>
      </c>
      <c r="Q76" s="95">
        <v>100</v>
      </c>
    </row>
    <row r="77" spans="1:17" ht="12.75" customHeight="1">
      <c r="A77" s="49"/>
      <c r="B77" s="198" t="s">
        <v>13</v>
      </c>
      <c r="C77" s="198"/>
      <c r="D77" s="198"/>
      <c r="E77" s="198"/>
      <c r="F77" s="198"/>
      <c r="G77" s="198"/>
      <c r="H77" s="198"/>
      <c r="I77" s="198"/>
      <c r="J77" s="198"/>
      <c r="K77" s="198"/>
      <c r="L77" s="198"/>
      <c r="M77" s="198"/>
      <c r="N77" s="198"/>
      <c r="O77" s="198"/>
      <c r="P77" s="198"/>
      <c r="Q77" s="198"/>
    </row>
    <row r="78" spans="1:17" ht="12.75" customHeight="1">
      <c r="A78" s="38" t="s">
        <v>38</v>
      </c>
      <c r="B78" s="46">
        <v>31293</v>
      </c>
      <c r="C78" s="46">
        <v>36117</v>
      </c>
      <c r="D78" s="46">
        <v>33166</v>
      </c>
      <c r="E78" s="180" t="s">
        <v>109</v>
      </c>
      <c r="F78" s="46">
        <v>26847</v>
      </c>
      <c r="G78" s="46">
        <v>2856</v>
      </c>
      <c r="H78" s="46">
        <v>3331</v>
      </c>
      <c r="I78" s="46">
        <v>2522</v>
      </c>
      <c r="J78" s="94">
        <v>90.5</v>
      </c>
      <c r="K78" s="94">
        <v>90.8</v>
      </c>
      <c r="L78" s="94">
        <v>79.099999999999994</v>
      </c>
      <c r="M78" s="180" t="s">
        <v>109</v>
      </c>
      <c r="N78" s="94">
        <v>84.3</v>
      </c>
      <c r="O78" s="94">
        <v>84.6</v>
      </c>
      <c r="P78" s="94">
        <v>71.599999999999994</v>
      </c>
      <c r="Q78" s="94">
        <v>96.4</v>
      </c>
    </row>
    <row r="79" spans="1:17" ht="12.75" customHeight="1">
      <c r="A79" s="38"/>
      <c r="B79" s="46"/>
      <c r="C79" s="46"/>
      <c r="D79" s="46"/>
      <c r="E79" s="185"/>
      <c r="F79" s="46"/>
      <c r="G79" s="46"/>
      <c r="H79" s="46"/>
      <c r="I79" s="46"/>
      <c r="J79" s="94"/>
      <c r="K79" s="94"/>
      <c r="L79" s="94"/>
      <c r="M79" s="185"/>
      <c r="N79" s="94"/>
      <c r="O79" s="94"/>
      <c r="P79" s="94"/>
      <c r="Q79" s="94"/>
    </row>
    <row r="80" spans="1:17" ht="12.75" customHeight="1">
      <c r="A80" s="38" t="s">
        <v>60</v>
      </c>
      <c r="B80" s="46">
        <v>3267</v>
      </c>
      <c r="C80" s="46">
        <v>3636</v>
      </c>
      <c r="D80" s="46">
        <v>8740</v>
      </c>
      <c r="E80" s="180" t="s">
        <v>109</v>
      </c>
      <c r="F80" s="46">
        <v>5006</v>
      </c>
      <c r="G80" s="46">
        <v>516</v>
      </c>
      <c r="H80" s="46">
        <v>1327</v>
      </c>
      <c r="I80" s="46">
        <v>97</v>
      </c>
      <c r="J80" s="94">
        <v>9.5</v>
      </c>
      <c r="K80" s="94">
        <v>9.1</v>
      </c>
      <c r="L80" s="94">
        <v>20.9</v>
      </c>
      <c r="M80" s="180" t="s">
        <v>109</v>
      </c>
      <c r="N80" s="94">
        <v>15.7</v>
      </c>
      <c r="O80" s="94">
        <v>15.3</v>
      </c>
      <c r="P80" s="94">
        <v>28.5</v>
      </c>
      <c r="Q80" s="94">
        <v>3.7</v>
      </c>
    </row>
    <row r="81" spans="1:17" ht="12.75" customHeight="1">
      <c r="A81" s="39" t="s">
        <v>61</v>
      </c>
      <c r="B81" s="59">
        <v>419</v>
      </c>
      <c r="C81" s="59">
        <v>94</v>
      </c>
      <c r="D81" s="59">
        <v>636</v>
      </c>
      <c r="E81" s="132" t="s">
        <v>109</v>
      </c>
      <c r="F81" s="59">
        <v>1566</v>
      </c>
      <c r="G81" s="59">
        <v>41</v>
      </c>
      <c r="H81" s="59">
        <v>469</v>
      </c>
      <c r="I81" s="59">
        <v>30</v>
      </c>
      <c r="J81" s="166">
        <v>1.2</v>
      </c>
      <c r="K81" s="166">
        <v>0.2</v>
      </c>
      <c r="L81" s="166">
        <v>1.5</v>
      </c>
      <c r="M81" s="132" t="s">
        <v>109</v>
      </c>
      <c r="N81" s="166">
        <v>4.9000000000000004</v>
      </c>
      <c r="O81" s="166">
        <v>1.2</v>
      </c>
      <c r="P81" s="166">
        <v>10.1</v>
      </c>
      <c r="Q81" s="166">
        <v>1.1000000000000001</v>
      </c>
    </row>
    <row r="82" spans="1:17" ht="12.75" customHeight="1">
      <c r="A82" s="39" t="s">
        <v>62</v>
      </c>
      <c r="B82" s="59">
        <v>2857</v>
      </c>
      <c r="C82" s="59">
        <v>3546</v>
      </c>
      <c r="D82" s="59">
        <v>8110</v>
      </c>
      <c r="E82" s="132" t="s">
        <v>109</v>
      </c>
      <c r="F82" s="59">
        <v>3439</v>
      </c>
      <c r="G82" s="59">
        <v>478</v>
      </c>
      <c r="H82" s="59">
        <v>851</v>
      </c>
      <c r="I82" s="59">
        <v>64</v>
      </c>
      <c r="J82" s="166">
        <v>8.3000000000000007</v>
      </c>
      <c r="K82" s="166">
        <v>8.9</v>
      </c>
      <c r="L82" s="166">
        <v>19.399999999999999</v>
      </c>
      <c r="M82" s="132" t="s">
        <v>109</v>
      </c>
      <c r="N82" s="166">
        <v>10.8</v>
      </c>
      <c r="O82" s="166">
        <v>14.2</v>
      </c>
      <c r="P82" s="166">
        <v>18.3</v>
      </c>
      <c r="Q82" s="166">
        <v>2.4</v>
      </c>
    </row>
    <row r="83" spans="1:17" ht="25.75" customHeight="1">
      <c r="A83" s="33" t="s">
        <v>19</v>
      </c>
      <c r="B83" s="58">
        <v>34564</v>
      </c>
      <c r="C83" s="58">
        <v>39755</v>
      </c>
      <c r="D83" s="58">
        <v>41912</v>
      </c>
      <c r="E83" s="189" t="s">
        <v>109</v>
      </c>
      <c r="F83" s="58">
        <v>31854</v>
      </c>
      <c r="G83" s="58">
        <v>3376</v>
      </c>
      <c r="H83" s="58">
        <v>4652</v>
      </c>
      <c r="I83" s="58">
        <v>2616</v>
      </c>
      <c r="J83" s="95">
        <v>100</v>
      </c>
      <c r="K83" s="95">
        <v>100</v>
      </c>
      <c r="L83" s="95">
        <v>100</v>
      </c>
      <c r="M83" s="189" t="s">
        <v>109</v>
      </c>
      <c r="N83" s="95">
        <v>100</v>
      </c>
      <c r="O83" s="95">
        <v>100</v>
      </c>
      <c r="P83" s="95">
        <v>100</v>
      </c>
      <c r="Q83" s="95">
        <v>100</v>
      </c>
    </row>
    <row r="84" spans="1:17" ht="12.75" customHeight="1">
      <c r="A84" s="49"/>
      <c r="B84" s="198" t="s">
        <v>105</v>
      </c>
      <c r="C84" s="198"/>
      <c r="D84" s="198"/>
      <c r="E84" s="198"/>
      <c r="F84" s="198"/>
      <c r="G84" s="198"/>
      <c r="H84" s="198"/>
      <c r="I84" s="198"/>
      <c r="J84" s="198"/>
      <c r="K84" s="198"/>
      <c r="L84" s="198"/>
      <c r="M84" s="198"/>
      <c r="N84" s="198"/>
      <c r="O84" s="198"/>
      <c r="P84" s="198"/>
      <c r="Q84" s="198"/>
    </row>
    <row r="85" spans="1:17" ht="12.75" customHeight="1">
      <c r="A85" s="38" t="s">
        <v>38</v>
      </c>
      <c r="B85" s="46">
        <v>18803</v>
      </c>
      <c r="C85" s="46">
        <v>24719</v>
      </c>
      <c r="D85" s="46">
        <v>21379</v>
      </c>
      <c r="E85" s="180" t="s">
        <v>109</v>
      </c>
      <c r="F85" s="46">
        <v>18033</v>
      </c>
      <c r="G85" s="46">
        <v>2239</v>
      </c>
      <c r="H85" s="46">
        <v>1416</v>
      </c>
      <c r="I85" s="46">
        <v>1770</v>
      </c>
      <c r="J85" s="94">
        <v>91.6</v>
      </c>
      <c r="K85" s="94">
        <v>92.2</v>
      </c>
      <c r="L85" s="94">
        <v>78.099999999999994</v>
      </c>
      <c r="M85" s="180" t="s">
        <v>109</v>
      </c>
      <c r="N85" s="94">
        <v>83.8</v>
      </c>
      <c r="O85" s="94">
        <v>84.9</v>
      </c>
      <c r="P85" s="94">
        <v>68.400000000000006</v>
      </c>
      <c r="Q85" s="94">
        <v>97.6</v>
      </c>
    </row>
    <row r="86" spans="1:17" ht="12.75" customHeight="1">
      <c r="A86" s="38"/>
      <c r="B86" s="46"/>
      <c r="C86" s="46"/>
      <c r="D86" s="46"/>
      <c r="E86" s="185"/>
      <c r="F86" s="46"/>
      <c r="G86" s="46"/>
      <c r="H86" s="46"/>
      <c r="I86" s="46"/>
      <c r="J86" s="94"/>
      <c r="K86" s="94"/>
      <c r="L86" s="94"/>
      <c r="M86" s="185"/>
      <c r="N86" s="94"/>
      <c r="O86" s="94"/>
      <c r="P86" s="94"/>
      <c r="Q86" s="94"/>
    </row>
    <row r="87" spans="1:17" ht="12.75" customHeight="1">
      <c r="A87" s="38" t="s">
        <v>60</v>
      </c>
      <c r="B87" s="46">
        <v>1720</v>
      </c>
      <c r="C87" s="46">
        <v>2096</v>
      </c>
      <c r="D87" s="46">
        <v>6006</v>
      </c>
      <c r="E87" s="180" t="s">
        <v>109</v>
      </c>
      <c r="F87" s="46">
        <v>3484</v>
      </c>
      <c r="G87" s="46">
        <v>403</v>
      </c>
      <c r="H87" s="46">
        <v>652</v>
      </c>
      <c r="I87" s="46">
        <v>41</v>
      </c>
      <c r="J87" s="94">
        <v>8.4</v>
      </c>
      <c r="K87" s="94">
        <v>7.8</v>
      </c>
      <c r="L87" s="94">
        <v>21.9</v>
      </c>
      <c r="M87" s="180" t="s">
        <v>109</v>
      </c>
      <c r="N87" s="94">
        <v>16.2</v>
      </c>
      <c r="O87" s="94">
        <v>15.3</v>
      </c>
      <c r="P87" s="94">
        <v>31.5</v>
      </c>
      <c r="Q87" s="94">
        <v>2.2999999999999998</v>
      </c>
    </row>
    <row r="88" spans="1:17" ht="12.75" customHeight="1">
      <c r="A88" s="39" t="s">
        <v>61</v>
      </c>
      <c r="B88" s="59">
        <v>194</v>
      </c>
      <c r="C88" s="59">
        <v>51</v>
      </c>
      <c r="D88" s="59">
        <v>400</v>
      </c>
      <c r="E88" s="132" t="s">
        <v>109</v>
      </c>
      <c r="F88" s="59">
        <v>1030</v>
      </c>
      <c r="G88" s="59">
        <v>26</v>
      </c>
      <c r="H88" s="59">
        <v>127</v>
      </c>
      <c r="I88" s="59">
        <v>12</v>
      </c>
      <c r="J88" s="166">
        <v>0.9</v>
      </c>
      <c r="K88" s="166">
        <v>0.2</v>
      </c>
      <c r="L88" s="166">
        <v>1.5</v>
      </c>
      <c r="M88" s="132" t="s">
        <v>109</v>
      </c>
      <c r="N88" s="166">
        <v>4.8</v>
      </c>
      <c r="O88" s="166">
        <v>1</v>
      </c>
      <c r="P88" s="166">
        <v>6.1</v>
      </c>
      <c r="Q88" s="166">
        <v>0.7</v>
      </c>
    </row>
    <row r="89" spans="1:17" ht="12.75" customHeight="1">
      <c r="A89" s="39" t="s">
        <v>62</v>
      </c>
      <c r="B89" s="59">
        <v>1527</v>
      </c>
      <c r="C89" s="59">
        <v>2039</v>
      </c>
      <c r="D89" s="59">
        <v>5608</v>
      </c>
      <c r="E89" s="132" t="s">
        <v>109</v>
      </c>
      <c r="F89" s="59">
        <v>2448</v>
      </c>
      <c r="G89" s="59">
        <v>371</v>
      </c>
      <c r="H89" s="59">
        <v>529</v>
      </c>
      <c r="I89" s="59">
        <v>29</v>
      </c>
      <c r="J89" s="166">
        <v>7.4</v>
      </c>
      <c r="K89" s="166">
        <v>7.6</v>
      </c>
      <c r="L89" s="166">
        <v>20.5</v>
      </c>
      <c r="M89" s="132" t="s">
        <v>109</v>
      </c>
      <c r="N89" s="166">
        <v>11.4</v>
      </c>
      <c r="O89" s="166">
        <v>14.1</v>
      </c>
      <c r="P89" s="166">
        <v>25.5</v>
      </c>
      <c r="Q89" s="166">
        <v>1.6</v>
      </c>
    </row>
    <row r="90" spans="1:17" ht="25.75" customHeight="1">
      <c r="A90" s="33" t="s">
        <v>19</v>
      </c>
      <c r="B90" s="58">
        <v>20519</v>
      </c>
      <c r="C90" s="58">
        <v>26813</v>
      </c>
      <c r="D90" s="58">
        <v>27391</v>
      </c>
      <c r="E90" s="189" t="s">
        <v>109</v>
      </c>
      <c r="F90" s="58">
        <v>21519</v>
      </c>
      <c r="G90" s="58">
        <v>2638</v>
      </c>
      <c r="H90" s="58">
        <v>2071</v>
      </c>
      <c r="I90" s="58">
        <v>1814</v>
      </c>
      <c r="J90" s="95">
        <v>100</v>
      </c>
      <c r="K90" s="95">
        <v>100</v>
      </c>
      <c r="L90" s="95">
        <v>100</v>
      </c>
      <c r="M90" s="189" t="s">
        <v>109</v>
      </c>
      <c r="N90" s="95">
        <v>100</v>
      </c>
      <c r="O90" s="95">
        <v>100</v>
      </c>
      <c r="P90" s="95">
        <v>100</v>
      </c>
      <c r="Q90" s="95">
        <v>100</v>
      </c>
    </row>
    <row r="91" spans="1:17" ht="12.75" customHeight="1">
      <c r="A91" s="49"/>
      <c r="B91" s="198" t="s">
        <v>106</v>
      </c>
      <c r="C91" s="198"/>
      <c r="D91" s="198"/>
      <c r="E91" s="198"/>
      <c r="F91" s="198"/>
      <c r="G91" s="198"/>
      <c r="H91" s="198"/>
      <c r="I91" s="198"/>
      <c r="J91" s="198"/>
      <c r="K91" s="198"/>
      <c r="L91" s="198"/>
      <c r="M91" s="198"/>
      <c r="N91" s="198"/>
      <c r="O91" s="198"/>
      <c r="P91" s="198"/>
      <c r="Q91" s="198"/>
    </row>
    <row r="92" spans="1:17" ht="12.75" customHeight="1">
      <c r="A92" s="38" t="s">
        <v>38</v>
      </c>
      <c r="B92" s="46">
        <v>12491</v>
      </c>
      <c r="C92" s="46">
        <v>11397</v>
      </c>
      <c r="D92" s="46">
        <v>11785</v>
      </c>
      <c r="E92" s="180" t="s">
        <v>109</v>
      </c>
      <c r="F92" s="46">
        <v>8813</v>
      </c>
      <c r="G92" s="46">
        <v>616</v>
      </c>
      <c r="H92" s="46">
        <v>1912</v>
      </c>
      <c r="I92" s="46">
        <v>754</v>
      </c>
      <c r="J92" s="94">
        <v>88.9</v>
      </c>
      <c r="K92" s="94">
        <v>88.1</v>
      </c>
      <c r="L92" s="94">
        <v>81.2</v>
      </c>
      <c r="M92" s="180" t="s">
        <v>109</v>
      </c>
      <c r="N92" s="94">
        <v>85.3</v>
      </c>
      <c r="O92" s="94">
        <v>84</v>
      </c>
      <c r="P92" s="94">
        <v>74.099999999999994</v>
      </c>
      <c r="Q92" s="94">
        <v>93.3</v>
      </c>
    </row>
    <row r="93" spans="1:17" ht="12.75" customHeight="1">
      <c r="A93" s="38"/>
      <c r="B93" s="46"/>
      <c r="C93" s="46"/>
      <c r="D93" s="46"/>
      <c r="E93" s="185"/>
      <c r="F93" s="46"/>
      <c r="G93" s="46"/>
      <c r="H93" s="46"/>
      <c r="I93" s="46"/>
      <c r="J93" s="94"/>
      <c r="K93" s="94"/>
      <c r="L93" s="94"/>
      <c r="M93" s="185"/>
      <c r="N93" s="94"/>
      <c r="O93" s="94"/>
      <c r="P93" s="94"/>
      <c r="Q93" s="94"/>
    </row>
    <row r="94" spans="1:17" ht="12.75" customHeight="1">
      <c r="A94" s="38" t="s">
        <v>60</v>
      </c>
      <c r="B94" s="46">
        <v>1548</v>
      </c>
      <c r="C94" s="46">
        <v>1545</v>
      </c>
      <c r="D94" s="46">
        <v>2734</v>
      </c>
      <c r="E94" s="180" t="s">
        <v>109</v>
      </c>
      <c r="F94" s="46">
        <v>1519</v>
      </c>
      <c r="G94" s="46">
        <v>119</v>
      </c>
      <c r="H94" s="46">
        <v>667</v>
      </c>
      <c r="I94" s="46">
        <v>48</v>
      </c>
      <c r="J94" s="94">
        <v>11</v>
      </c>
      <c r="K94" s="94">
        <v>11.9</v>
      </c>
      <c r="L94" s="94">
        <v>18.8</v>
      </c>
      <c r="M94" s="180" t="s">
        <v>109</v>
      </c>
      <c r="N94" s="94">
        <v>14.7</v>
      </c>
      <c r="O94" s="94">
        <v>16.2</v>
      </c>
      <c r="P94" s="94">
        <v>25.9</v>
      </c>
      <c r="Q94" s="94">
        <v>5.9</v>
      </c>
    </row>
    <row r="95" spans="1:17" ht="12.75" customHeight="1">
      <c r="A95" s="39" t="s">
        <v>61</v>
      </c>
      <c r="B95" s="59">
        <v>223</v>
      </c>
      <c r="C95" s="59">
        <v>43</v>
      </c>
      <c r="D95" s="59">
        <v>235</v>
      </c>
      <c r="E95" s="132" t="s">
        <v>109</v>
      </c>
      <c r="F95" s="59">
        <v>533</v>
      </c>
      <c r="G95" s="59">
        <v>15</v>
      </c>
      <c r="H95" s="59">
        <v>344</v>
      </c>
      <c r="I95" s="59">
        <v>16</v>
      </c>
      <c r="J95" s="166">
        <v>1.6</v>
      </c>
      <c r="K95" s="166">
        <v>0.3</v>
      </c>
      <c r="L95" s="166">
        <v>1.6</v>
      </c>
      <c r="M95" s="132" t="s">
        <v>109</v>
      </c>
      <c r="N95" s="166">
        <v>5.2</v>
      </c>
      <c r="O95" s="166">
        <v>2</v>
      </c>
      <c r="P95" s="166">
        <v>13.3</v>
      </c>
      <c r="Q95" s="166">
        <v>2</v>
      </c>
    </row>
    <row r="96" spans="1:17" ht="12.75" customHeight="1">
      <c r="A96" s="39" t="s">
        <v>62</v>
      </c>
      <c r="B96" s="59">
        <v>1330</v>
      </c>
      <c r="C96" s="59">
        <v>1501</v>
      </c>
      <c r="D96" s="59">
        <v>2502</v>
      </c>
      <c r="E96" s="132" t="s">
        <v>109</v>
      </c>
      <c r="F96" s="59">
        <v>991</v>
      </c>
      <c r="G96" s="59">
        <v>108</v>
      </c>
      <c r="H96" s="59">
        <v>322</v>
      </c>
      <c r="I96" s="59">
        <v>39</v>
      </c>
      <c r="J96" s="166">
        <v>9.5</v>
      </c>
      <c r="K96" s="166">
        <v>11.6</v>
      </c>
      <c r="L96" s="166">
        <v>17.2</v>
      </c>
      <c r="M96" s="132" t="s">
        <v>109</v>
      </c>
      <c r="N96" s="166">
        <v>9.6</v>
      </c>
      <c r="O96" s="166">
        <v>14.7</v>
      </c>
      <c r="P96" s="166">
        <v>12.5</v>
      </c>
      <c r="Q96" s="166">
        <v>4.8</v>
      </c>
    </row>
    <row r="97" spans="1:17" ht="25.75" customHeight="1">
      <c r="A97" s="33" t="s">
        <v>19</v>
      </c>
      <c r="B97" s="58">
        <v>14043</v>
      </c>
      <c r="C97" s="58">
        <v>12939</v>
      </c>
      <c r="D97" s="58">
        <v>14521</v>
      </c>
      <c r="E97" s="189" t="s">
        <v>109</v>
      </c>
      <c r="F97" s="58">
        <v>10336</v>
      </c>
      <c r="G97" s="58">
        <v>733</v>
      </c>
      <c r="H97" s="58">
        <v>2580</v>
      </c>
      <c r="I97" s="58">
        <v>808</v>
      </c>
      <c r="J97" s="95">
        <v>100</v>
      </c>
      <c r="K97" s="95">
        <v>100</v>
      </c>
      <c r="L97" s="95">
        <v>100</v>
      </c>
      <c r="M97" s="189" t="s">
        <v>109</v>
      </c>
      <c r="N97" s="95">
        <v>100</v>
      </c>
      <c r="O97" s="95">
        <v>100</v>
      </c>
      <c r="P97" s="95">
        <v>100</v>
      </c>
      <c r="Q97" s="95">
        <v>100</v>
      </c>
    </row>
    <row r="98" spans="1:17" ht="12.75" customHeight="1">
      <c r="A98" s="49"/>
      <c r="B98" s="198" t="s">
        <v>16</v>
      </c>
      <c r="C98" s="198"/>
      <c r="D98" s="198"/>
      <c r="E98" s="198"/>
      <c r="F98" s="198"/>
      <c r="G98" s="198"/>
      <c r="H98" s="198"/>
      <c r="I98" s="198"/>
      <c r="J98" s="198"/>
      <c r="K98" s="198"/>
      <c r="L98" s="198"/>
      <c r="M98" s="198"/>
      <c r="N98" s="198"/>
      <c r="O98" s="198"/>
      <c r="P98" s="198"/>
      <c r="Q98" s="198"/>
    </row>
    <row r="99" spans="1:17" ht="12.75" customHeight="1">
      <c r="A99" s="38" t="s">
        <v>38</v>
      </c>
      <c r="B99" s="46">
        <v>11356</v>
      </c>
      <c r="C99" s="46">
        <v>13614</v>
      </c>
      <c r="D99" s="46">
        <v>8595</v>
      </c>
      <c r="E99" s="180" t="s">
        <v>109</v>
      </c>
      <c r="F99" s="46">
        <v>5420</v>
      </c>
      <c r="G99" s="46">
        <v>1019</v>
      </c>
      <c r="H99" s="46">
        <v>457</v>
      </c>
      <c r="I99" s="46">
        <v>1083</v>
      </c>
      <c r="J99" s="94">
        <v>89.8</v>
      </c>
      <c r="K99" s="94">
        <v>85.5</v>
      </c>
      <c r="L99" s="94">
        <v>59.4</v>
      </c>
      <c r="M99" s="180" t="s">
        <v>109</v>
      </c>
      <c r="N99" s="94">
        <v>70.7</v>
      </c>
      <c r="O99" s="94">
        <v>78.7</v>
      </c>
      <c r="P99" s="94">
        <v>65.3</v>
      </c>
      <c r="Q99" s="94">
        <v>94.6</v>
      </c>
    </row>
    <row r="100" spans="1:17" ht="12.75" customHeight="1">
      <c r="A100" s="38"/>
      <c r="B100" s="46"/>
      <c r="C100" s="46"/>
      <c r="D100" s="46"/>
      <c r="E100" s="185"/>
      <c r="F100" s="46"/>
      <c r="G100" s="46"/>
      <c r="H100" s="46"/>
      <c r="I100" s="46"/>
      <c r="J100" s="94"/>
      <c r="K100" s="94"/>
      <c r="L100" s="94"/>
      <c r="M100" s="185"/>
      <c r="N100" s="94"/>
      <c r="O100" s="94"/>
      <c r="P100" s="94"/>
      <c r="Q100" s="94"/>
    </row>
    <row r="101" spans="1:17" ht="12.75" customHeight="1">
      <c r="A101" s="38" t="s">
        <v>60</v>
      </c>
      <c r="B101" s="46">
        <v>1292</v>
      </c>
      <c r="C101" s="46">
        <v>2319</v>
      </c>
      <c r="D101" s="46">
        <v>5876</v>
      </c>
      <c r="E101" s="180" t="s">
        <v>109</v>
      </c>
      <c r="F101" s="46">
        <v>2241</v>
      </c>
      <c r="G101" s="46">
        <v>272</v>
      </c>
      <c r="H101" s="46">
        <v>249</v>
      </c>
      <c r="I101" s="46">
        <v>65</v>
      </c>
      <c r="J101" s="94">
        <v>10.199999999999999</v>
      </c>
      <c r="K101" s="94">
        <v>14.6</v>
      </c>
      <c r="L101" s="94">
        <v>40.6</v>
      </c>
      <c r="M101" s="180" t="s">
        <v>109</v>
      </c>
      <c r="N101" s="94">
        <v>29.2</v>
      </c>
      <c r="O101" s="94">
        <v>21</v>
      </c>
      <c r="P101" s="94">
        <v>35.6</v>
      </c>
      <c r="Q101" s="94">
        <v>5.7</v>
      </c>
    </row>
    <row r="102" spans="1:17" ht="12.75" customHeight="1">
      <c r="A102" s="39" t="s">
        <v>61</v>
      </c>
      <c r="B102" s="59">
        <v>190</v>
      </c>
      <c r="C102" s="59">
        <v>115</v>
      </c>
      <c r="D102" s="59">
        <v>1517</v>
      </c>
      <c r="E102" s="132" t="s">
        <v>109</v>
      </c>
      <c r="F102" s="59">
        <v>781</v>
      </c>
      <c r="G102" s="59">
        <v>35</v>
      </c>
      <c r="H102" s="59">
        <v>56</v>
      </c>
      <c r="I102" s="59">
        <v>11</v>
      </c>
      <c r="J102" s="166">
        <v>1.5</v>
      </c>
      <c r="K102" s="166">
        <v>0.7</v>
      </c>
      <c r="L102" s="166">
        <v>10.5</v>
      </c>
      <c r="M102" s="132" t="s">
        <v>109</v>
      </c>
      <c r="N102" s="166">
        <v>10.199999999999999</v>
      </c>
      <c r="O102" s="166">
        <v>2.7</v>
      </c>
      <c r="P102" s="166">
        <v>8</v>
      </c>
      <c r="Q102" s="166">
        <v>1</v>
      </c>
    </row>
    <row r="103" spans="1:17" ht="12.75" customHeight="1">
      <c r="A103" s="39" t="s">
        <v>62</v>
      </c>
      <c r="B103" s="59">
        <v>1096</v>
      </c>
      <c r="C103" s="59">
        <v>2202</v>
      </c>
      <c r="D103" s="59">
        <v>4356</v>
      </c>
      <c r="E103" s="132" t="s">
        <v>109</v>
      </c>
      <c r="F103" s="59">
        <v>1459</v>
      </c>
      <c r="G103" s="59">
        <v>240</v>
      </c>
      <c r="H103" s="59">
        <v>195</v>
      </c>
      <c r="I103" s="59">
        <v>48</v>
      </c>
      <c r="J103" s="166">
        <v>8.6999999999999993</v>
      </c>
      <c r="K103" s="166">
        <v>13.8</v>
      </c>
      <c r="L103" s="166">
        <v>30.1</v>
      </c>
      <c r="M103" s="132" t="s">
        <v>109</v>
      </c>
      <c r="N103" s="166">
        <v>19</v>
      </c>
      <c r="O103" s="166">
        <v>18.5</v>
      </c>
      <c r="P103" s="166">
        <v>27.9</v>
      </c>
      <c r="Q103" s="166">
        <v>4.2</v>
      </c>
    </row>
    <row r="104" spans="1:17" ht="25.75" customHeight="1">
      <c r="A104" s="33" t="s">
        <v>19</v>
      </c>
      <c r="B104" s="58">
        <v>12642</v>
      </c>
      <c r="C104" s="58">
        <v>15930</v>
      </c>
      <c r="D104" s="58">
        <v>14466</v>
      </c>
      <c r="E104" s="189" t="s">
        <v>109</v>
      </c>
      <c r="F104" s="58">
        <v>7664</v>
      </c>
      <c r="G104" s="58">
        <v>1295</v>
      </c>
      <c r="H104" s="58">
        <v>700</v>
      </c>
      <c r="I104" s="58">
        <v>1145</v>
      </c>
      <c r="J104" s="95">
        <v>100</v>
      </c>
      <c r="K104" s="95">
        <v>100</v>
      </c>
      <c r="L104" s="95">
        <v>100</v>
      </c>
      <c r="M104" s="189" t="s">
        <v>109</v>
      </c>
      <c r="N104" s="95">
        <v>100</v>
      </c>
      <c r="O104" s="95">
        <v>100</v>
      </c>
      <c r="P104" s="95">
        <v>100</v>
      </c>
      <c r="Q104" s="95">
        <v>100</v>
      </c>
    </row>
    <row r="105" spans="1:17" ht="12.75" customHeight="1">
      <c r="A105" s="49"/>
      <c r="B105" s="198" t="s">
        <v>17</v>
      </c>
      <c r="C105" s="198"/>
      <c r="D105" s="198"/>
      <c r="E105" s="198"/>
      <c r="F105" s="198"/>
      <c r="G105" s="198"/>
      <c r="H105" s="198"/>
      <c r="I105" s="198"/>
      <c r="J105" s="198"/>
      <c r="K105" s="198"/>
      <c r="L105" s="198"/>
      <c r="M105" s="198"/>
      <c r="N105" s="198"/>
      <c r="O105" s="198"/>
      <c r="P105" s="198"/>
      <c r="Q105" s="198"/>
    </row>
    <row r="106" spans="1:17" ht="12.75" customHeight="1">
      <c r="A106" s="38" t="s">
        <v>38</v>
      </c>
      <c r="B106" s="46">
        <v>114950</v>
      </c>
      <c r="C106" s="46">
        <v>120209</v>
      </c>
      <c r="D106" s="46">
        <v>98072</v>
      </c>
      <c r="E106" s="180" t="s">
        <v>109</v>
      </c>
      <c r="F106" s="46">
        <v>74206</v>
      </c>
      <c r="G106" s="46">
        <v>5794</v>
      </c>
      <c r="H106" s="46">
        <v>3936</v>
      </c>
      <c r="I106" s="46">
        <v>8278</v>
      </c>
      <c r="J106" s="94">
        <v>86</v>
      </c>
      <c r="K106" s="94">
        <v>87.8</v>
      </c>
      <c r="L106" s="94">
        <v>71.599999999999994</v>
      </c>
      <c r="M106" s="180" t="s">
        <v>109</v>
      </c>
      <c r="N106" s="94">
        <v>83</v>
      </c>
      <c r="O106" s="94">
        <v>72.099999999999994</v>
      </c>
      <c r="P106" s="94">
        <v>62.6</v>
      </c>
      <c r="Q106" s="94">
        <v>95.1</v>
      </c>
    </row>
    <row r="107" spans="1:17" ht="12.75" customHeight="1">
      <c r="A107" s="38"/>
      <c r="B107" s="46"/>
      <c r="C107" s="46"/>
      <c r="D107" s="46"/>
      <c r="E107" s="185"/>
      <c r="F107" s="46"/>
      <c r="G107" s="46"/>
      <c r="H107" s="46"/>
      <c r="I107" s="46"/>
      <c r="J107" s="94"/>
      <c r="K107" s="94"/>
      <c r="L107" s="94"/>
      <c r="M107" s="185"/>
      <c r="N107" s="94"/>
      <c r="O107" s="94"/>
      <c r="P107" s="94"/>
      <c r="Q107" s="94"/>
    </row>
    <row r="108" spans="1:17" ht="12.75" customHeight="1">
      <c r="A108" s="38" t="s">
        <v>60</v>
      </c>
      <c r="B108" s="46">
        <v>18719</v>
      </c>
      <c r="C108" s="46">
        <v>16679</v>
      </c>
      <c r="D108" s="46">
        <v>38810</v>
      </c>
      <c r="E108" s="180" t="s">
        <v>109</v>
      </c>
      <c r="F108" s="46">
        <v>15150</v>
      </c>
      <c r="G108" s="46">
        <v>2239</v>
      </c>
      <c r="H108" s="46">
        <v>2346</v>
      </c>
      <c r="I108" s="46">
        <v>426</v>
      </c>
      <c r="J108" s="94">
        <v>14</v>
      </c>
      <c r="K108" s="94">
        <v>12.2</v>
      </c>
      <c r="L108" s="94">
        <v>28.4</v>
      </c>
      <c r="M108" s="180" t="s">
        <v>109</v>
      </c>
      <c r="N108" s="94">
        <v>17</v>
      </c>
      <c r="O108" s="94">
        <v>27.9</v>
      </c>
      <c r="P108" s="94">
        <v>37.299999999999997</v>
      </c>
      <c r="Q108" s="94">
        <v>4.9000000000000004</v>
      </c>
    </row>
    <row r="109" spans="1:17" ht="12.75" customHeight="1">
      <c r="A109" s="39" t="s">
        <v>61</v>
      </c>
      <c r="B109" s="59">
        <v>3937</v>
      </c>
      <c r="C109" s="59">
        <v>532</v>
      </c>
      <c r="D109" s="59">
        <v>10844</v>
      </c>
      <c r="E109" s="132" t="s">
        <v>109</v>
      </c>
      <c r="F109" s="59">
        <v>4577</v>
      </c>
      <c r="G109" s="59">
        <v>197</v>
      </c>
      <c r="H109" s="59">
        <v>1873</v>
      </c>
      <c r="I109" s="59">
        <v>238</v>
      </c>
      <c r="J109" s="166">
        <v>2.9</v>
      </c>
      <c r="K109" s="166">
        <v>0.4</v>
      </c>
      <c r="L109" s="166">
        <v>7.9</v>
      </c>
      <c r="M109" s="132" t="s">
        <v>109</v>
      </c>
      <c r="N109" s="166">
        <v>5.0999999999999996</v>
      </c>
      <c r="O109" s="166">
        <v>2.5</v>
      </c>
      <c r="P109" s="166">
        <v>29.8</v>
      </c>
      <c r="Q109" s="166">
        <v>2.7</v>
      </c>
    </row>
    <row r="110" spans="1:17" ht="12.75" customHeight="1">
      <c r="A110" s="39" t="s">
        <v>62</v>
      </c>
      <c r="B110" s="59">
        <v>14775</v>
      </c>
      <c r="C110" s="59">
        <v>16146</v>
      </c>
      <c r="D110" s="59">
        <v>27964</v>
      </c>
      <c r="E110" s="132" t="s">
        <v>109</v>
      </c>
      <c r="F110" s="59">
        <v>10580</v>
      </c>
      <c r="G110" s="59">
        <v>2039</v>
      </c>
      <c r="H110" s="59">
        <v>481</v>
      </c>
      <c r="I110" s="59">
        <v>191</v>
      </c>
      <c r="J110" s="166">
        <v>11.1</v>
      </c>
      <c r="K110" s="166">
        <v>11.8</v>
      </c>
      <c r="L110" s="166">
        <v>20.399999999999999</v>
      </c>
      <c r="M110" s="132" t="s">
        <v>109</v>
      </c>
      <c r="N110" s="166">
        <v>11.8</v>
      </c>
      <c r="O110" s="166">
        <v>25.4</v>
      </c>
      <c r="P110" s="166">
        <v>7.7</v>
      </c>
      <c r="Q110" s="166">
        <v>2.2000000000000002</v>
      </c>
    </row>
    <row r="111" spans="1:17" ht="25.75" customHeight="1">
      <c r="A111" s="87" t="s">
        <v>19</v>
      </c>
      <c r="B111" s="88">
        <v>133666</v>
      </c>
      <c r="C111" s="88">
        <v>136887</v>
      </c>
      <c r="D111" s="88">
        <v>136877</v>
      </c>
      <c r="E111" s="190" t="s">
        <v>109</v>
      </c>
      <c r="F111" s="88">
        <v>89353</v>
      </c>
      <c r="G111" s="88">
        <v>8032</v>
      </c>
      <c r="H111" s="88">
        <v>6285</v>
      </c>
      <c r="I111" s="88">
        <v>8707</v>
      </c>
      <c r="J111" s="99">
        <v>100</v>
      </c>
      <c r="K111" s="99">
        <v>100</v>
      </c>
      <c r="L111" s="99">
        <v>100</v>
      </c>
      <c r="M111" s="190" t="s">
        <v>109</v>
      </c>
      <c r="N111" s="99">
        <v>100</v>
      </c>
      <c r="O111" s="99">
        <v>100</v>
      </c>
      <c r="P111" s="99">
        <v>100</v>
      </c>
      <c r="Q111" s="99">
        <v>100</v>
      </c>
    </row>
    <row r="112" spans="1:17" ht="12.75" customHeight="1"/>
    <row r="113" spans="1:1" ht="12.75" customHeight="1"/>
    <row r="114" spans="1:1" ht="12.75" customHeight="1">
      <c r="A114" s="16" t="str">
        <f>Contents!B26</f>
        <v>© Commonwealth of Australia 2020</v>
      </c>
    </row>
    <row r="115" spans="1:1" ht="12.75" customHeight="1"/>
    <row r="116" spans="1:1" ht="12.75" customHeight="1"/>
    <row r="117" spans="1:1" ht="12.75" customHeight="1"/>
    <row r="118" spans="1:1" ht="12.75" customHeight="1"/>
    <row r="119" spans="1:1" ht="12.75" customHeight="1"/>
    <row r="120" spans="1:1" ht="12.75" customHeight="1"/>
    <row r="121" spans="1:1" ht="12.75" customHeight="1"/>
    <row r="122" spans="1:1" ht="12.75" customHeight="1"/>
    <row r="123" spans="1:1" ht="12.75" customHeight="1"/>
    <row r="124" spans="1:1" ht="12.75" customHeight="1"/>
    <row r="125" spans="1:1" ht="12.75" customHeight="1"/>
    <row r="126" spans="1:1" ht="12.75" customHeight="1"/>
    <row r="127" spans="1:1" ht="12.75" customHeight="1"/>
    <row r="128" spans="1:1"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1.25" customHeight="1"/>
    <row r="183" ht="11.25" customHeight="1"/>
    <row r="184" ht="11.25" customHeight="1"/>
    <row r="185" ht="11.25" customHeight="1"/>
    <row r="186" ht="11.25" customHeight="1"/>
    <row r="187" ht="11.25" customHeight="1"/>
  </sheetData>
  <mergeCells count="18">
    <mergeCell ref="J5:Q5"/>
    <mergeCell ref="B21:Q21"/>
    <mergeCell ref="B28:Q28"/>
    <mergeCell ref="B84:Q84"/>
    <mergeCell ref="B91:Q91"/>
    <mergeCell ref="B98:Q98"/>
    <mergeCell ref="B7:Q7"/>
    <mergeCell ref="B14:Q14"/>
    <mergeCell ref="B105:Q105"/>
    <mergeCell ref="B63:Q63"/>
    <mergeCell ref="B70:Q70"/>
    <mergeCell ref="A1:R1"/>
    <mergeCell ref="B35:Q35"/>
    <mergeCell ref="B42:Q42"/>
    <mergeCell ref="B49:Q49"/>
    <mergeCell ref="B56:Q56"/>
    <mergeCell ref="B77:Q77"/>
    <mergeCell ref="B5:I5"/>
  </mergeCells>
  <conditionalFormatting sqref="B8:F8 G29:G34 H8 B10:E10">
    <cfRule type="cellIs" dxfId="639" priority="1667" operator="equal">
      <formula>2</formula>
    </cfRule>
    <cfRule type="cellIs" dxfId="638" priority="1668" operator="equal">
      <formula>1</formula>
    </cfRule>
  </conditionalFormatting>
  <conditionalFormatting sqref="B8:F8 G9:H9 H8 B9:E10">
    <cfRule type="cellIs" dxfId="637" priority="1665" operator="equal">
      <formula>2</formula>
    </cfRule>
    <cfRule type="cellIs" dxfId="636" priority="1666" operator="equal">
      <formula>1</formula>
    </cfRule>
  </conditionalFormatting>
  <conditionalFormatting sqref="H29:H34 B29:B34 F29:F34">
    <cfRule type="cellIs" dxfId="635" priority="1663" operator="equal">
      <formula>2</formula>
    </cfRule>
    <cfRule type="cellIs" dxfId="634" priority="1664" operator="equal">
      <formula>1</formula>
    </cfRule>
  </conditionalFormatting>
  <conditionalFormatting sqref="H29:H34 B29:B34 F29:F34">
    <cfRule type="cellIs" dxfId="633" priority="1661" operator="equal">
      <formula>2</formula>
    </cfRule>
    <cfRule type="cellIs" dxfId="632" priority="1662" operator="equal">
      <formula>1</formula>
    </cfRule>
  </conditionalFormatting>
  <conditionalFormatting sqref="B56">
    <cfRule type="cellIs" dxfId="631" priority="1659" operator="equal">
      <formula>2</formula>
    </cfRule>
    <cfRule type="cellIs" dxfId="630" priority="1660" operator="equal">
      <formula>1</formula>
    </cfRule>
  </conditionalFormatting>
  <conditionalFormatting sqref="B56">
    <cfRule type="cellIs" dxfId="629" priority="1657" operator="equal">
      <formula>2</formula>
    </cfRule>
    <cfRule type="cellIs" dxfId="628" priority="1658" operator="equal">
      <formula>1</formula>
    </cfRule>
  </conditionalFormatting>
  <conditionalFormatting sqref="B105">
    <cfRule type="cellIs" dxfId="627" priority="1649" operator="equal">
      <formula>2</formula>
    </cfRule>
    <cfRule type="cellIs" dxfId="626" priority="1650" operator="equal">
      <formula>1</formula>
    </cfRule>
  </conditionalFormatting>
  <conditionalFormatting sqref="I9">
    <cfRule type="cellIs" dxfId="625" priority="1647" operator="equal">
      <formula>2</formula>
    </cfRule>
    <cfRule type="cellIs" dxfId="624" priority="1648" operator="equal">
      <formula>1</formula>
    </cfRule>
  </conditionalFormatting>
  <conditionalFormatting sqref="F9:F10">
    <cfRule type="cellIs" dxfId="623" priority="1645" operator="equal">
      <formula>2</formula>
    </cfRule>
    <cfRule type="cellIs" dxfId="622" priority="1646" operator="equal">
      <formula>1</formula>
    </cfRule>
  </conditionalFormatting>
  <conditionalFormatting sqref="I29:I34">
    <cfRule type="cellIs" dxfId="621" priority="1641" operator="equal">
      <formula>2</formula>
    </cfRule>
    <cfRule type="cellIs" dxfId="620" priority="1642" operator="equal">
      <formula>1</formula>
    </cfRule>
  </conditionalFormatting>
  <conditionalFormatting sqref="B15:C15 B17:D17 H15 F15">
    <cfRule type="cellIs" dxfId="619" priority="1607" operator="equal">
      <formula>2</formula>
    </cfRule>
    <cfRule type="cellIs" dxfId="618" priority="1608" operator="equal">
      <formula>1</formula>
    </cfRule>
  </conditionalFormatting>
  <conditionalFormatting sqref="B15:C15 B16:D17 H15 F15">
    <cfRule type="cellIs" dxfId="617" priority="1605" operator="equal">
      <formula>2</formula>
    </cfRule>
    <cfRule type="cellIs" dxfId="616" priority="1606" operator="equal">
      <formula>1</formula>
    </cfRule>
  </conditionalFormatting>
  <conditionalFormatting sqref="I16">
    <cfRule type="cellIs" dxfId="615" priority="1603" operator="equal">
      <formula>2</formula>
    </cfRule>
    <cfRule type="cellIs" dxfId="614" priority="1604" operator="equal">
      <formula>1</formula>
    </cfRule>
  </conditionalFormatting>
  <conditionalFormatting sqref="F16:F17">
    <cfRule type="cellIs" dxfId="613" priority="1601" operator="equal">
      <formula>2</formula>
    </cfRule>
    <cfRule type="cellIs" dxfId="612" priority="1602" operator="equal">
      <formula>1</formula>
    </cfRule>
  </conditionalFormatting>
  <conditionalFormatting sqref="B23:D23 G23:H23">
    <cfRule type="cellIs" dxfId="611" priority="1597" operator="equal">
      <formula>2</formula>
    </cfRule>
    <cfRule type="cellIs" dxfId="610" priority="1598" operator="equal">
      <formula>1</formula>
    </cfRule>
  </conditionalFormatting>
  <conditionalFormatting sqref="I23">
    <cfRule type="cellIs" dxfId="609" priority="1595" operator="equal">
      <formula>2</formula>
    </cfRule>
    <cfRule type="cellIs" dxfId="608" priority="1596" operator="equal">
      <formula>1</formula>
    </cfRule>
  </conditionalFormatting>
  <conditionalFormatting sqref="F23">
    <cfRule type="cellIs" dxfId="607" priority="1593" operator="equal">
      <formula>2</formula>
    </cfRule>
    <cfRule type="cellIs" dxfId="606" priority="1594" operator="equal">
      <formula>1</formula>
    </cfRule>
  </conditionalFormatting>
  <conditionalFormatting sqref="I19">
    <cfRule type="cellIs" dxfId="605" priority="1443" operator="equal">
      <formula>2</formula>
    </cfRule>
    <cfRule type="cellIs" dxfId="604" priority="1444" operator="equal">
      <formula>1</formula>
    </cfRule>
  </conditionalFormatting>
  <conditionalFormatting sqref="I17">
    <cfRule type="cellIs" dxfId="603" priority="1439" operator="equal">
      <formula>2</formula>
    </cfRule>
    <cfRule type="cellIs" dxfId="602" priority="1440" operator="equal">
      <formula>1</formula>
    </cfRule>
  </conditionalFormatting>
  <conditionalFormatting sqref="G15">
    <cfRule type="cellIs" dxfId="601" priority="1437" operator="equal">
      <formula>2</formula>
    </cfRule>
    <cfRule type="cellIs" dxfId="600" priority="1438" operator="equal">
      <formula>1</formula>
    </cfRule>
  </conditionalFormatting>
  <conditionalFormatting sqref="F11:G11 F12">
    <cfRule type="cellIs" dxfId="599" priority="1429" operator="equal">
      <formula>2</formula>
    </cfRule>
    <cfRule type="cellIs" dxfId="598" priority="1430" operator="equal">
      <formula>1</formula>
    </cfRule>
  </conditionalFormatting>
  <conditionalFormatting sqref="H10">
    <cfRule type="cellIs" dxfId="597" priority="1427" operator="equal">
      <formula>2</formula>
    </cfRule>
    <cfRule type="cellIs" dxfId="596" priority="1428" operator="equal">
      <formula>1</formula>
    </cfRule>
  </conditionalFormatting>
  <conditionalFormatting sqref="H12">
    <cfRule type="cellIs" dxfId="595" priority="1425" operator="equal">
      <formula>2</formula>
    </cfRule>
    <cfRule type="cellIs" dxfId="594" priority="1426" operator="equal">
      <formula>1</formula>
    </cfRule>
  </conditionalFormatting>
  <conditionalFormatting sqref="B25">
    <cfRule type="cellIs" dxfId="593" priority="1391" operator="equal">
      <formula>2</formula>
    </cfRule>
    <cfRule type="cellIs" dxfId="592" priority="1392" operator="equal">
      <formula>1</formula>
    </cfRule>
  </conditionalFormatting>
  <conditionalFormatting sqref="G8">
    <cfRule type="cellIs" dxfId="591" priority="1327" operator="equal">
      <formula>2</formula>
    </cfRule>
    <cfRule type="cellIs" dxfId="590" priority="1328" operator="equal">
      <formula>1</formula>
    </cfRule>
  </conditionalFormatting>
  <conditionalFormatting sqref="G10">
    <cfRule type="cellIs" dxfId="589" priority="1319" operator="equal">
      <formula>2</formula>
    </cfRule>
    <cfRule type="cellIs" dxfId="588" priority="1320" operator="equal">
      <formula>1</formula>
    </cfRule>
  </conditionalFormatting>
  <conditionalFormatting sqref="G12">
    <cfRule type="cellIs" dxfId="587" priority="1317" operator="equal">
      <formula>2</formula>
    </cfRule>
    <cfRule type="cellIs" dxfId="586" priority="1318" operator="equal">
      <formula>1</formula>
    </cfRule>
  </conditionalFormatting>
  <conditionalFormatting sqref="I8">
    <cfRule type="cellIs" dxfId="585" priority="1315" operator="equal">
      <formula>2</formula>
    </cfRule>
    <cfRule type="cellIs" dxfId="584" priority="1316" operator="equal">
      <formula>1</formula>
    </cfRule>
  </conditionalFormatting>
  <conditionalFormatting sqref="I10">
    <cfRule type="cellIs" dxfId="583" priority="1313" operator="equal">
      <formula>2</formula>
    </cfRule>
    <cfRule type="cellIs" dxfId="582" priority="1314" operator="equal">
      <formula>1</formula>
    </cfRule>
  </conditionalFormatting>
  <conditionalFormatting sqref="I12">
    <cfRule type="cellIs" dxfId="581" priority="1311" operator="equal">
      <formula>2</formula>
    </cfRule>
    <cfRule type="cellIs" dxfId="580" priority="1312" operator="equal">
      <formula>1</formula>
    </cfRule>
  </conditionalFormatting>
  <conditionalFormatting sqref="B18:B19">
    <cfRule type="cellIs" dxfId="579" priority="1309" operator="equal">
      <formula>2</formula>
    </cfRule>
    <cfRule type="cellIs" dxfId="578" priority="1310" operator="equal">
      <formula>1</formula>
    </cfRule>
  </conditionalFormatting>
  <conditionalFormatting sqref="F18:F19">
    <cfRule type="cellIs" dxfId="577" priority="1307" operator="equal">
      <formula>2</formula>
    </cfRule>
    <cfRule type="cellIs" dxfId="576" priority="1308" operator="equal">
      <formula>1</formula>
    </cfRule>
  </conditionalFormatting>
  <conditionalFormatting sqref="B22">
    <cfRule type="cellIs" dxfId="575" priority="1305" operator="equal">
      <formula>2</formula>
    </cfRule>
    <cfRule type="cellIs" dxfId="574" priority="1306" operator="equal">
      <formula>1</formula>
    </cfRule>
  </conditionalFormatting>
  <conditionalFormatting sqref="F22:H22">
    <cfRule type="cellIs" dxfId="573" priority="1303" operator="equal">
      <formula>2</formula>
    </cfRule>
    <cfRule type="cellIs" dxfId="572" priority="1304" operator="equal">
      <formula>1</formula>
    </cfRule>
  </conditionalFormatting>
  <conditionalFormatting sqref="B24">
    <cfRule type="cellIs" dxfId="571" priority="1301" operator="equal">
      <formula>2</formula>
    </cfRule>
    <cfRule type="cellIs" dxfId="570" priority="1302" operator="equal">
      <formula>1</formula>
    </cfRule>
  </conditionalFormatting>
  <conditionalFormatting sqref="F24 I24">
    <cfRule type="cellIs" dxfId="569" priority="1299" operator="equal">
      <formula>2</formula>
    </cfRule>
    <cfRule type="cellIs" dxfId="568" priority="1300" operator="equal">
      <formula>1</formula>
    </cfRule>
  </conditionalFormatting>
  <conditionalFormatting sqref="C25 F25:H25">
    <cfRule type="cellIs" dxfId="567" priority="1297" operator="equal">
      <formula>2</formula>
    </cfRule>
    <cfRule type="cellIs" dxfId="566" priority="1298" operator="equal">
      <formula>1</formula>
    </cfRule>
  </conditionalFormatting>
  <conditionalFormatting sqref="B26 F26 I26">
    <cfRule type="cellIs" dxfId="565" priority="1293" operator="equal">
      <formula>2</formula>
    </cfRule>
    <cfRule type="cellIs" dxfId="564" priority="1294" operator="equal">
      <formula>1</formula>
    </cfRule>
  </conditionalFormatting>
  <conditionalFormatting sqref="I71">
    <cfRule type="cellIs" dxfId="563" priority="1269" operator="equal">
      <formula>2</formula>
    </cfRule>
    <cfRule type="cellIs" dxfId="562" priority="1270" operator="equal">
      <formula>1</formula>
    </cfRule>
  </conditionalFormatting>
  <conditionalFormatting sqref="G71">
    <cfRule type="cellIs" dxfId="561" priority="1267" operator="equal">
      <formula>2</formula>
    </cfRule>
    <cfRule type="cellIs" dxfId="560" priority="1268" operator="equal">
      <formula>1</formula>
    </cfRule>
  </conditionalFormatting>
  <conditionalFormatting sqref="I73:I75">
    <cfRule type="cellIs" dxfId="559" priority="1263" operator="equal">
      <formula>2</formula>
    </cfRule>
    <cfRule type="cellIs" dxfId="558" priority="1264" operator="equal">
      <formula>1</formula>
    </cfRule>
  </conditionalFormatting>
  <conditionalFormatting sqref="G16">
    <cfRule type="cellIs" dxfId="557" priority="1129" operator="equal">
      <formula>2</formula>
    </cfRule>
    <cfRule type="cellIs" dxfId="556" priority="1130" operator="equal">
      <formula>1</formula>
    </cfRule>
  </conditionalFormatting>
  <conditionalFormatting sqref="H16">
    <cfRule type="cellIs" dxfId="555" priority="1125" operator="equal">
      <formula>2</formula>
    </cfRule>
    <cfRule type="cellIs" dxfId="554" priority="1126" operator="equal">
      <formula>1</formula>
    </cfRule>
  </conditionalFormatting>
  <conditionalFormatting sqref="G44">
    <cfRule type="cellIs" dxfId="553" priority="1071" operator="equal">
      <formula>2</formula>
    </cfRule>
    <cfRule type="cellIs" dxfId="552" priority="1072" operator="equal">
      <formula>1</formula>
    </cfRule>
  </conditionalFormatting>
  <conditionalFormatting sqref="G44">
    <cfRule type="cellIs" dxfId="551" priority="1073" operator="equal">
      <formula>2</formula>
    </cfRule>
    <cfRule type="cellIs" dxfId="550" priority="1074" operator="equal">
      <formula>1</formula>
    </cfRule>
  </conditionalFormatting>
  <conditionalFormatting sqref="H44">
    <cfRule type="cellIs" dxfId="549" priority="1059" operator="equal">
      <formula>2</formula>
    </cfRule>
    <cfRule type="cellIs" dxfId="548" priority="1060" operator="equal">
      <formula>1</formula>
    </cfRule>
  </conditionalFormatting>
  <conditionalFormatting sqref="H44">
    <cfRule type="cellIs" dxfId="547" priority="1057" operator="equal">
      <formula>2</formula>
    </cfRule>
    <cfRule type="cellIs" dxfId="546" priority="1058" operator="equal">
      <formula>1</formula>
    </cfRule>
  </conditionalFormatting>
  <conditionalFormatting sqref="I44">
    <cfRule type="cellIs" dxfId="545" priority="1045" operator="equal">
      <formula>2</formula>
    </cfRule>
    <cfRule type="cellIs" dxfId="544" priority="1046" operator="equal">
      <formula>1</formula>
    </cfRule>
  </conditionalFormatting>
  <conditionalFormatting sqref="I44">
    <cfRule type="cellIs" dxfId="543" priority="1043" operator="equal">
      <formula>2</formula>
    </cfRule>
    <cfRule type="cellIs" dxfId="542" priority="1044" operator="equal">
      <formula>1</formula>
    </cfRule>
  </conditionalFormatting>
  <conditionalFormatting sqref="B11:D12">
    <cfRule type="cellIs" dxfId="541" priority="767" operator="equal">
      <formula>2</formula>
    </cfRule>
    <cfRule type="cellIs" dxfId="540" priority="768" operator="equal">
      <formula>1</formula>
    </cfRule>
  </conditionalFormatting>
  <conditionalFormatting sqref="C18:D19 D15">
    <cfRule type="cellIs" dxfId="539" priority="763" operator="equal">
      <formula>2</formula>
    </cfRule>
    <cfRule type="cellIs" dxfId="538" priority="764" operator="equal">
      <formula>1</formula>
    </cfRule>
  </conditionalFormatting>
  <conditionalFormatting sqref="I15 I20 G19:H20 G17:H17">
    <cfRule type="cellIs" dxfId="537" priority="761" operator="equal">
      <formula>2</formula>
    </cfRule>
    <cfRule type="cellIs" dxfId="536" priority="762" operator="equal">
      <formula>1</formula>
    </cfRule>
  </conditionalFormatting>
  <conditionalFormatting sqref="I27 G26:H27 I22 G24:H24">
    <cfRule type="cellIs" dxfId="535" priority="755" operator="equal">
      <formula>2</formula>
    </cfRule>
    <cfRule type="cellIs" dxfId="534" priority="756" operator="equal">
      <formula>1</formula>
    </cfRule>
  </conditionalFormatting>
  <conditionalFormatting sqref="D25 C26:D26 C24:D24 C22:D22">
    <cfRule type="cellIs" dxfId="533" priority="757" operator="equal">
      <formula>2</formula>
    </cfRule>
    <cfRule type="cellIs" dxfId="532" priority="758" operator="equal">
      <formula>1</formula>
    </cfRule>
  </conditionalFormatting>
  <conditionalFormatting sqref="F46:F47 G45:I48 D46:D47 G43:I43">
    <cfRule type="cellIs" dxfId="531" priority="745" operator="equal">
      <formula>2</formula>
    </cfRule>
    <cfRule type="cellIs" dxfId="530" priority="746" operator="equal">
      <formula>1</formula>
    </cfRule>
  </conditionalFormatting>
  <conditionalFormatting sqref="M99 M101">
    <cfRule type="cellIs" dxfId="529" priority="551" operator="equal">
      <formula>2</formula>
    </cfRule>
    <cfRule type="cellIs" dxfId="528" priority="552" operator="equal">
      <formula>1</formula>
    </cfRule>
  </conditionalFormatting>
  <conditionalFormatting sqref="M99:M101">
    <cfRule type="cellIs" dxfId="527" priority="549" operator="equal">
      <formula>2</formula>
    </cfRule>
    <cfRule type="cellIs" dxfId="526" priority="550" operator="equal">
      <formula>1</formula>
    </cfRule>
  </conditionalFormatting>
  <conditionalFormatting sqref="M102:M103">
    <cfRule type="cellIs" dxfId="525" priority="547" operator="equal">
      <formula>2</formula>
    </cfRule>
    <cfRule type="cellIs" dxfId="524" priority="548" operator="equal">
      <formula>1</formula>
    </cfRule>
  </conditionalFormatting>
  <conditionalFormatting sqref="E11">
    <cfRule type="cellIs" dxfId="523" priority="539" operator="equal">
      <formula>2</formula>
    </cfRule>
    <cfRule type="cellIs" dxfId="522" priority="540" operator="equal">
      <formula>1</formula>
    </cfRule>
  </conditionalFormatting>
  <conditionalFormatting sqref="E11">
    <cfRule type="cellIs" dxfId="521" priority="537" operator="equal">
      <formula>2</formula>
    </cfRule>
    <cfRule type="cellIs" dxfId="520" priority="538" operator="equal">
      <formula>1</formula>
    </cfRule>
  </conditionalFormatting>
  <conditionalFormatting sqref="E12">
    <cfRule type="cellIs" dxfId="519" priority="535" operator="equal">
      <formula>2</formula>
    </cfRule>
    <cfRule type="cellIs" dxfId="518" priority="536" operator="equal">
      <formula>1</formula>
    </cfRule>
  </conditionalFormatting>
  <conditionalFormatting sqref="E12">
    <cfRule type="cellIs" dxfId="517" priority="533" operator="equal">
      <formula>2</formula>
    </cfRule>
    <cfRule type="cellIs" dxfId="516" priority="534" operator="equal">
      <formula>1</formula>
    </cfRule>
  </conditionalFormatting>
  <conditionalFormatting sqref="E13">
    <cfRule type="cellIs" dxfId="515" priority="531" operator="equal">
      <formula>2</formula>
    </cfRule>
    <cfRule type="cellIs" dxfId="514" priority="532" operator="equal">
      <formula>1</formula>
    </cfRule>
  </conditionalFormatting>
  <conditionalFormatting sqref="E13">
    <cfRule type="cellIs" dxfId="513" priority="529" operator="equal">
      <formula>2</formula>
    </cfRule>
    <cfRule type="cellIs" dxfId="512" priority="530" operator="equal">
      <formula>1</formula>
    </cfRule>
  </conditionalFormatting>
  <conditionalFormatting sqref="M8 M10">
    <cfRule type="cellIs" dxfId="511" priority="527" operator="equal">
      <formula>2</formula>
    </cfRule>
    <cfRule type="cellIs" dxfId="510" priority="528" operator="equal">
      <formula>1</formula>
    </cfRule>
  </conditionalFormatting>
  <conditionalFormatting sqref="M8:M10">
    <cfRule type="cellIs" dxfId="509" priority="525" operator="equal">
      <formula>2</formula>
    </cfRule>
    <cfRule type="cellIs" dxfId="508" priority="526" operator="equal">
      <formula>1</formula>
    </cfRule>
  </conditionalFormatting>
  <conditionalFormatting sqref="M11">
    <cfRule type="cellIs" dxfId="507" priority="523" operator="equal">
      <formula>2</formula>
    </cfRule>
    <cfRule type="cellIs" dxfId="506" priority="524" operator="equal">
      <formula>1</formula>
    </cfRule>
  </conditionalFormatting>
  <conditionalFormatting sqref="M11">
    <cfRule type="cellIs" dxfId="505" priority="521" operator="equal">
      <formula>2</formula>
    </cfRule>
    <cfRule type="cellIs" dxfId="504" priority="522" operator="equal">
      <formula>1</formula>
    </cfRule>
  </conditionalFormatting>
  <conditionalFormatting sqref="M12">
    <cfRule type="cellIs" dxfId="503" priority="519" operator="equal">
      <formula>2</formula>
    </cfRule>
    <cfRule type="cellIs" dxfId="502" priority="520" operator="equal">
      <formula>1</formula>
    </cfRule>
  </conditionalFormatting>
  <conditionalFormatting sqref="M12">
    <cfRule type="cellIs" dxfId="501" priority="517" operator="equal">
      <formula>2</formula>
    </cfRule>
    <cfRule type="cellIs" dxfId="500" priority="518" operator="equal">
      <formula>1</formula>
    </cfRule>
  </conditionalFormatting>
  <conditionalFormatting sqref="M13">
    <cfRule type="cellIs" dxfId="499" priority="515" operator="equal">
      <formula>2</formula>
    </cfRule>
    <cfRule type="cellIs" dxfId="498" priority="516" operator="equal">
      <formula>1</formula>
    </cfRule>
  </conditionalFormatting>
  <conditionalFormatting sqref="M13">
    <cfRule type="cellIs" dxfId="497" priority="513" operator="equal">
      <formula>2</formula>
    </cfRule>
    <cfRule type="cellIs" dxfId="496" priority="514" operator="equal">
      <formula>1</formula>
    </cfRule>
  </conditionalFormatting>
  <conditionalFormatting sqref="E15 E17">
    <cfRule type="cellIs" dxfId="495" priority="511" operator="equal">
      <formula>2</formula>
    </cfRule>
    <cfRule type="cellIs" dxfId="494" priority="512" operator="equal">
      <formula>1</formula>
    </cfRule>
  </conditionalFormatting>
  <conditionalFormatting sqref="E15:E17">
    <cfRule type="cellIs" dxfId="493" priority="509" operator="equal">
      <formula>2</formula>
    </cfRule>
    <cfRule type="cellIs" dxfId="492" priority="510" operator="equal">
      <formula>1</formula>
    </cfRule>
  </conditionalFormatting>
  <conditionalFormatting sqref="E18">
    <cfRule type="cellIs" dxfId="491" priority="507" operator="equal">
      <formula>2</formula>
    </cfRule>
    <cfRule type="cellIs" dxfId="490" priority="508" operator="equal">
      <formula>1</formula>
    </cfRule>
  </conditionalFormatting>
  <conditionalFormatting sqref="E18">
    <cfRule type="cellIs" dxfId="489" priority="505" operator="equal">
      <formula>2</formula>
    </cfRule>
    <cfRule type="cellIs" dxfId="488" priority="506" operator="equal">
      <formula>1</formula>
    </cfRule>
  </conditionalFormatting>
  <conditionalFormatting sqref="E19">
    <cfRule type="cellIs" dxfId="487" priority="503" operator="equal">
      <formula>2</formula>
    </cfRule>
    <cfRule type="cellIs" dxfId="486" priority="504" operator="equal">
      <formula>1</formula>
    </cfRule>
  </conditionalFormatting>
  <conditionalFormatting sqref="E19">
    <cfRule type="cellIs" dxfId="485" priority="501" operator="equal">
      <formula>2</formula>
    </cfRule>
    <cfRule type="cellIs" dxfId="484" priority="502" operator="equal">
      <formula>1</formula>
    </cfRule>
  </conditionalFormatting>
  <conditionalFormatting sqref="E20">
    <cfRule type="cellIs" dxfId="483" priority="499" operator="equal">
      <formula>2</formula>
    </cfRule>
    <cfRule type="cellIs" dxfId="482" priority="500" operator="equal">
      <formula>1</formula>
    </cfRule>
  </conditionalFormatting>
  <conditionalFormatting sqref="E20">
    <cfRule type="cellIs" dxfId="481" priority="497" operator="equal">
      <formula>2</formula>
    </cfRule>
    <cfRule type="cellIs" dxfId="480" priority="498" operator="equal">
      <formula>1</formula>
    </cfRule>
  </conditionalFormatting>
  <conditionalFormatting sqref="M15 M17">
    <cfRule type="cellIs" dxfId="479" priority="495" operator="equal">
      <formula>2</formula>
    </cfRule>
    <cfRule type="cellIs" dxfId="478" priority="496" operator="equal">
      <formula>1</formula>
    </cfRule>
  </conditionalFormatting>
  <conditionalFormatting sqref="M15:M17">
    <cfRule type="cellIs" dxfId="477" priority="493" operator="equal">
      <formula>2</formula>
    </cfRule>
    <cfRule type="cellIs" dxfId="476" priority="494" operator="equal">
      <formula>1</formula>
    </cfRule>
  </conditionalFormatting>
  <conditionalFormatting sqref="M18">
    <cfRule type="cellIs" dxfId="475" priority="491" operator="equal">
      <formula>2</formula>
    </cfRule>
    <cfRule type="cellIs" dxfId="474" priority="492" operator="equal">
      <formula>1</formula>
    </cfRule>
  </conditionalFormatting>
  <conditionalFormatting sqref="M18">
    <cfRule type="cellIs" dxfId="473" priority="489" operator="equal">
      <formula>2</formula>
    </cfRule>
    <cfRule type="cellIs" dxfId="472" priority="490" operator="equal">
      <formula>1</formula>
    </cfRule>
  </conditionalFormatting>
  <conditionalFormatting sqref="M19">
    <cfRule type="cellIs" dxfId="471" priority="487" operator="equal">
      <formula>2</formula>
    </cfRule>
    <cfRule type="cellIs" dxfId="470" priority="488" operator="equal">
      <formula>1</formula>
    </cfRule>
  </conditionalFormatting>
  <conditionalFormatting sqref="M19">
    <cfRule type="cellIs" dxfId="469" priority="485" operator="equal">
      <formula>2</formula>
    </cfRule>
    <cfRule type="cellIs" dxfId="468" priority="486" operator="equal">
      <formula>1</formula>
    </cfRule>
  </conditionalFormatting>
  <conditionalFormatting sqref="M20">
    <cfRule type="cellIs" dxfId="467" priority="483" operator="equal">
      <formula>2</formula>
    </cfRule>
    <cfRule type="cellIs" dxfId="466" priority="484" operator="equal">
      <formula>1</formula>
    </cfRule>
  </conditionalFormatting>
  <conditionalFormatting sqref="M20">
    <cfRule type="cellIs" dxfId="465" priority="481" operator="equal">
      <formula>2</formula>
    </cfRule>
    <cfRule type="cellIs" dxfId="464" priority="482" operator="equal">
      <formula>1</formula>
    </cfRule>
  </conditionalFormatting>
  <conditionalFormatting sqref="E22 E24">
    <cfRule type="cellIs" dxfId="463" priority="479" operator="equal">
      <formula>2</formula>
    </cfRule>
    <cfRule type="cellIs" dxfId="462" priority="480" operator="equal">
      <formula>1</formula>
    </cfRule>
  </conditionalFormatting>
  <conditionalFormatting sqref="E22:E24">
    <cfRule type="cellIs" dxfId="461" priority="477" operator="equal">
      <formula>2</formula>
    </cfRule>
    <cfRule type="cellIs" dxfId="460" priority="478" operator="equal">
      <formula>1</formula>
    </cfRule>
  </conditionalFormatting>
  <conditionalFormatting sqref="E25">
    <cfRule type="cellIs" dxfId="459" priority="475" operator="equal">
      <formula>2</formula>
    </cfRule>
    <cfRule type="cellIs" dxfId="458" priority="476" operator="equal">
      <formula>1</formula>
    </cfRule>
  </conditionalFormatting>
  <conditionalFormatting sqref="E25">
    <cfRule type="cellIs" dxfId="457" priority="473" operator="equal">
      <formula>2</formula>
    </cfRule>
    <cfRule type="cellIs" dxfId="456" priority="474" operator="equal">
      <formula>1</formula>
    </cfRule>
  </conditionalFormatting>
  <conditionalFormatting sqref="E26">
    <cfRule type="cellIs" dxfId="455" priority="471" operator="equal">
      <formula>2</formula>
    </cfRule>
    <cfRule type="cellIs" dxfId="454" priority="472" operator="equal">
      <formula>1</formula>
    </cfRule>
  </conditionalFormatting>
  <conditionalFormatting sqref="E26">
    <cfRule type="cellIs" dxfId="453" priority="469" operator="equal">
      <formula>2</formula>
    </cfRule>
    <cfRule type="cellIs" dxfId="452" priority="470" operator="equal">
      <formula>1</formula>
    </cfRule>
  </conditionalFormatting>
  <conditionalFormatting sqref="E27">
    <cfRule type="cellIs" dxfId="451" priority="467" operator="equal">
      <formula>2</formula>
    </cfRule>
    <cfRule type="cellIs" dxfId="450" priority="468" operator="equal">
      <formula>1</formula>
    </cfRule>
  </conditionalFormatting>
  <conditionalFormatting sqref="E27">
    <cfRule type="cellIs" dxfId="449" priority="465" operator="equal">
      <formula>2</formula>
    </cfRule>
    <cfRule type="cellIs" dxfId="448" priority="466" operator="equal">
      <formula>1</formula>
    </cfRule>
  </conditionalFormatting>
  <conditionalFormatting sqref="M22 M24">
    <cfRule type="cellIs" dxfId="447" priority="463" operator="equal">
      <formula>2</formula>
    </cfRule>
    <cfRule type="cellIs" dxfId="446" priority="464" operator="equal">
      <formula>1</formula>
    </cfRule>
  </conditionalFormatting>
  <conditionalFormatting sqref="M22:M24">
    <cfRule type="cellIs" dxfId="445" priority="461" operator="equal">
      <formula>2</formula>
    </cfRule>
    <cfRule type="cellIs" dxfId="444" priority="462" operator="equal">
      <formula>1</formula>
    </cfRule>
  </conditionalFormatting>
  <conditionalFormatting sqref="M25">
    <cfRule type="cellIs" dxfId="443" priority="459" operator="equal">
      <formula>2</formula>
    </cfRule>
    <cfRule type="cellIs" dxfId="442" priority="460" operator="equal">
      <formula>1</formula>
    </cfRule>
  </conditionalFormatting>
  <conditionalFormatting sqref="M25">
    <cfRule type="cellIs" dxfId="441" priority="457" operator="equal">
      <formula>2</formula>
    </cfRule>
    <cfRule type="cellIs" dxfId="440" priority="458" operator="equal">
      <formula>1</formula>
    </cfRule>
  </conditionalFormatting>
  <conditionalFormatting sqref="M26">
    <cfRule type="cellIs" dxfId="439" priority="455" operator="equal">
      <formula>2</formula>
    </cfRule>
    <cfRule type="cellIs" dxfId="438" priority="456" operator="equal">
      <formula>1</formula>
    </cfRule>
  </conditionalFormatting>
  <conditionalFormatting sqref="M26">
    <cfRule type="cellIs" dxfId="437" priority="453" operator="equal">
      <formula>2</formula>
    </cfRule>
    <cfRule type="cellIs" dxfId="436" priority="454" operator="equal">
      <formula>1</formula>
    </cfRule>
  </conditionalFormatting>
  <conditionalFormatting sqref="M27">
    <cfRule type="cellIs" dxfId="435" priority="451" operator="equal">
      <formula>2</formula>
    </cfRule>
    <cfRule type="cellIs" dxfId="434" priority="452" operator="equal">
      <formula>1</formula>
    </cfRule>
  </conditionalFormatting>
  <conditionalFormatting sqref="M27">
    <cfRule type="cellIs" dxfId="433" priority="449" operator="equal">
      <formula>2</formula>
    </cfRule>
    <cfRule type="cellIs" dxfId="432" priority="450" operator="equal">
      <formula>1</formula>
    </cfRule>
  </conditionalFormatting>
  <conditionalFormatting sqref="C29 C31">
    <cfRule type="cellIs" dxfId="431" priority="447" operator="equal">
      <formula>2</formula>
    </cfRule>
    <cfRule type="cellIs" dxfId="430" priority="448" operator="equal">
      <formula>1</formula>
    </cfRule>
  </conditionalFormatting>
  <conditionalFormatting sqref="C29:C31">
    <cfRule type="cellIs" dxfId="429" priority="445" operator="equal">
      <formula>2</formula>
    </cfRule>
    <cfRule type="cellIs" dxfId="428" priority="446" operator="equal">
      <formula>1</formula>
    </cfRule>
  </conditionalFormatting>
  <conditionalFormatting sqref="C32">
    <cfRule type="cellIs" dxfId="427" priority="443" operator="equal">
      <formula>2</formula>
    </cfRule>
    <cfRule type="cellIs" dxfId="426" priority="444" operator="equal">
      <formula>1</formula>
    </cfRule>
  </conditionalFormatting>
  <conditionalFormatting sqref="C32">
    <cfRule type="cellIs" dxfId="425" priority="441" operator="equal">
      <formula>2</formula>
    </cfRule>
    <cfRule type="cellIs" dxfId="424" priority="442" operator="equal">
      <formula>1</formula>
    </cfRule>
  </conditionalFormatting>
  <conditionalFormatting sqref="C33">
    <cfRule type="cellIs" dxfId="423" priority="439" operator="equal">
      <formula>2</formula>
    </cfRule>
    <cfRule type="cellIs" dxfId="422" priority="440" operator="equal">
      <formula>1</formula>
    </cfRule>
  </conditionalFormatting>
  <conditionalFormatting sqref="C33">
    <cfRule type="cellIs" dxfId="421" priority="437" operator="equal">
      <formula>2</formula>
    </cfRule>
    <cfRule type="cellIs" dxfId="420" priority="438" operator="equal">
      <formula>1</formula>
    </cfRule>
  </conditionalFormatting>
  <conditionalFormatting sqref="C34">
    <cfRule type="cellIs" dxfId="419" priority="435" operator="equal">
      <formula>2</formula>
    </cfRule>
    <cfRule type="cellIs" dxfId="418" priority="436" operator="equal">
      <formula>1</formula>
    </cfRule>
  </conditionalFormatting>
  <conditionalFormatting sqref="C34">
    <cfRule type="cellIs" dxfId="417" priority="433" operator="equal">
      <formula>2</formula>
    </cfRule>
    <cfRule type="cellIs" dxfId="416" priority="434" operator="equal">
      <formula>1</formula>
    </cfRule>
  </conditionalFormatting>
  <conditionalFormatting sqref="D29 D31">
    <cfRule type="cellIs" dxfId="415" priority="431" operator="equal">
      <formula>2</formula>
    </cfRule>
    <cfRule type="cellIs" dxfId="414" priority="432" operator="equal">
      <formula>1</formula>
    </cfRule>
  </conditionalFormatting>
  <conditionalFormatting sqref="D29:D31">
    <cfRule type="cellIs" dxfId="413" priority="429" operator="equal">
      <formula>2</formula>
    </cfRule>
    <cfRule type="cellIs" dxfId="412" priority="430" operator="equal">
      <formula>1</formula>
    </cfRule>
  </conditionalFormatting>
  <conditionalFormatting sqref="D32">
    <cfRule type="cellIs" dxfId="411" priority="427" operator="equal">
      <formula>2</formula>
    </cfRule>
    <cfRule type="cellIs" dxfId="410" priority="428" operator="equal">
      <formula>1</formula>
    </cfRule>
  </conditionalFormatting>
  <conditionalFormatting sqref="D32">
    <cfRule type="cellIs" dxfId="409" priority="425" operator="equal">
      <formula>2</formula>
    </cfRule>
    <cfRule type="cellIs" dxfId="408" priority="426" operator="equal">
      <formula>1</formula>
    </cfRule>
  </conditionalFormatting>
  <conditionalFormatting sqref="D33">
    <cfRule type="cellIs" dxfId="407" priority="423" operator="equal">
      <formula>2</formula>
    </cfRule>
    <cfRule type="cellIs" dxfId="406" priority="424" operator="equal">
      <formula>1</formula>
    </cfRule>
  </conditionalFormatting>
  <conditionalFormatting sqref="D33">
    <cfRule type="cellIs" dxfId="405" priority="421" operator="equal">
      <formula>2</formula>
    </cfRule>
    <cfRule type="cellIs" dxfId="404" priority="422" operator="equal">
      <formula>1</formula>
    </cfRule>
  </conditionalFormatting>
  <conditionalFormatting sqref="D34">
    <cfRule type="cellIs" dxfId="403" priority="419" operator="equal">
      <formula>2</formula>
    </cfRule>
    <cfRule type="cellIs" dxfId="402" priority="420" operator="equal">
      <formula>1</formula>
    </cfRule>
  </conditionalFormatting>
  <conditionalFormatting sqref="D34">
    <cfRule type="cellIs" dxfId="401" priority="417" operator="equal">
      <formula>2</formula>
    </cfRule>
    <cfRule type="cellIs" dxfId="400" priority="418" operator="equal">
      <formula>1</formula>
    </cfRule>
  </conditionalFormatting>
  <conditionalFormatting sqref="E29 E31">
    <cfRule type="cellIs" dxfId="399" priority="415" operator="equal">
      <formula>2</formula>
    </cfRule>
    <cfRule type="cellIs" dxfId="398" priority="416" operator="equal">
      <formula>1</formula>
    </cfRule>
  </conditionalFormatting>
  <conditionalFormatting sqref="E29:E31">
    <cfRule type="cellIs" dxfId="397" priority="413" operator="equal">
      <formula>2</formula>
    </cfRule>
    <cfRule type="cellIs" dxfId="396" priority="414" operator="equal">
      <formula>1</formula>
    </cfRule>
  </conditionalFormatting>
  <conditionalFormatting sqref="E32">
    <cfRule type="cellIs" dxfId="395" priority="411" operator="equal">
      <formula>2</formula>
    </cfRule>
    <cfRule type="cellIs" dxfId="394" priority="412" operator="equal">
      <formula>1</formula>
    </cfRule>
  </conditionalFormatting>
  <conditionalFormatting sqref="E32">
    <cfRule type="cellIs" dxfId="393" priority="409" operator="equal">
      <formula>2</formula>
    </cfRule>
    <cfRule type="cellIs" dxfId="392" priority="410" operator="equal">
      <formula>1</formula>
    </cfRule>
  </conditionalFormatting>
  <conditionalFormatting sqref="E33">
    <cfRule type="cellIs" dxfId="391" priority="407" operator="equal">
      <formula>2</formula>
    </cfRule>
    <cfRule type="cellIs" dxfId="390" priority="408" operator="equal">
      <formula>1</formula>
    </cfRule>
  </conditionalFormatting>
  <conditionalFormatting sqref="E33">
    <cfRule type="cellIs" dxfId="389" priority="405" operator="equal">
      <formula>2</formula>
    </cfRule>
    <cfRule type="cellIs" dxfId="388" priority="406" operator="equal">
      <formula>1</formula>
    </cfRule>
  </conditionalFormatting>
  <conditionalFormatting sqref="E34">
    <cfRule type="cellIs" dxfId="387" priority="403" operator="equal">
      <formula>2</formula>
    </cfRule>
    <cfRule type="cellIs" dxfId="386" priority="404" operator="equal">
      <formula>1</formula>
    </cfRule>
  </conditionalFormatting>
  <conditionalFormatting sqref="E34">
    <cfRule type="cellIs" dxfId="385" priority="401" operator="equal">
      <formula>2</formula>
    </cfRule>
    <cfRule type="cellIs" dxfId="384" priority="402" operator="equal">
      <formula>1</formula>
    </cfRule>
  </conditionalFormatting>
  <conditionalFormatting sqref="K29 K31">
    <cfRule type="cellIs" dxfId="383" priority="399" operator="equal">
      <formula>2</formula>
    </cfRule>
    <cfRule type="cellIs" dxfId="382" priority="400" operator="equal">
      <formula>1</formula>
    </cfRule>
  </conditionalFormatting>
  <conditionalFormatting sqref="K29:K31">
    <cfRule type="cellIs" dxfId="381" priority="397" operator="equal">
      <formula>2</formula>
    </cfRule>
    <cfRule type="cellIs" dxfId="380" priority="398" operator="equal">
      <formula>1</formula>
    </cfRule>
  </conditionalFormatting>
  <conditionalFormatting sqref="K32">
    <cfRule type="cellIs" dxfId="379" priority="395" operator="equal">
      <formula>2</formula>
    </cfRule>
    <cfRule type="cellIs" dxfId="378" priority="396" operator="equal">
      <formula>1</formula>
    </cfRule>
  </conditionalFormatting>
  <conditionalFormatting sqref="K32">
    <cfRule type="cellIs" dxfId="377" priority="393" operator="equal">
      <formula>2</formula>
    </cfRule>
    <cfRule type="cellIs" dxfId="376" priority="394" operator="equal">
      <formula>1</formula>
    </cfRule>
  </conditionalFormatting>
  <conditionalFormatting sqref="K33">
    <cfRule type="cellIs" dxfId="375" priority="391" operator="equal">
      <formula>2</formula>
    </cfRule>
    <cfRule type="cellIs" dxfId="374" priority="392" operator="equal">
      <formula>1</formula>
    </cfRule>
  </conditionalFormatting>
  <conditionalFormatting sqref="K33">
    <cfRule type="cellIs" dxfId="373" priority="389" operator="equal">
      <formula>2</formula>
    </cfRule>
    <cfRule type="cellIs" dxfId="372" priority="390" operator="equal">
      <formula>1</formula>
    </cfRule>
  </conditionalFormatting>
  <conditionalFormatting sqref="K34">
    <cfRule type="cellIs" dxfId="371" priority="387" operator="equal">
      <formula>2</formula>
    </cfRule>
    <cfRule type="cellIs" dxfId="370" priority="388" operator="equal">
      <formula>1</formula>
    </cfRule>
  </conditionalFormatting>
  <conditionalFormatting sqref="K34">
    <cfRule type="cellIs" dxfId="369" priority="385" operator="equal">
      <formula>2</formula>
    </cfRule>
    <cfRule type="cellIs" dxfId="368" priority="386" operator="equal">
      <formula>1</formula>
    </cfRule>
  </conditionalFormatting>
  <conditionalFormatting sqref="L29 L31">
    <cfRule type="cellIs" dxfId="367" priority="383" operator="equal">
      <formula>2</formula>
    </cfRule>
    <cfRule type="cellIs" dxfId="366" priority="384" operator="equal">
      <formula>1</formula>
    </cfRule>
  </conditionalFormatting>
  <conditionalFormatting sqref="L29:L31">
    <cfRule type="cellIs" dxfId="365" priority="381" operator="equal">
      <formula>2</formula>
    </cfRule>
    <cfRule type="cellIs" dxfId="364" priority="382" operator="equal">
      <formula>1</formula>
    </cfRule>
  </conditionalFormatting>
  <conditionalFormatting sqref="L32">
    <cfRule type="cellIs" dxfId="363" priority="379" operator="equal">
      <formula>2</formula>
    </cfRule>
    <cfRule type="cellIs" dxfId="362" priority="380" operator="equal">
      <formula>1</formula>
    </cfRule>
  </conditionalFormatting>
  <conditionalFormatting sqref="L32">
    <cfRule type="cellIs" dxfId="361" priority="377" operator="equal">
      <formula>2</formula>
    </cfRule>
    <cfRule type="cellIs" dxfId="360" priority="378" operator="equal">
      <formula>1</formula>
    </cfRule>
  </conditionalFormatting>
  <conditionalFormatting sqref="L33">
    <cfRule type="cellIs" dxfId="359" priority="375" operator="equal">
      <formula>2</formula>
    </cfRule>
    <cfRule type="cellIs" dxfId="358" priority="376" operator="equal">
      <formula>1</formula>
    </cfRule>
  </conditionalFormatting>
  <conditionalFormatting sqref="L33">
    <cfRule type="cellIs" dxfId="357" priority="373" operator="equal">
      <formula>2</formula>
    </cfRule>
    <cfRule type="cellIs" dxfId="356" priority="374" operator="equal">
      <formula>1</formula>
    </cfRule>
  </conditionalFormatting>
  <conditionalFormatting sqref="L34">
    <cfRule type="cellIs" dxfId="355" priority="371" operator="equal">
      <formula>2</formula>
    </cfRule>
    <cfRule type="cellIs" dxfId="354" priority="372" operator="equal">
      <formula>1</formula>
    </cfRule>
  </conditionalFormatting>
  <conditionalFormatting sqref="L34">
    <cfRule type="cellIs" dxfId="353" priority="369" operator="equal">
      <formula>2</formula>
    </cfRule>
    <cfRule type="cellIs" dxfId="352" priority="370" operator="equal">
      <formula>1</formula>
    </cfRule>
  </conditionalFormatting>
  <conditionalFormatting sqref="M29 M31">
    <cfRule type="cellIs" dxfId="351" priority="367" operator="equal">
      <formula>2</formula>
    </cfRule>
    <cfRule type="cellIs" dxfId="350" priority="368" operator="equal">
      <formula>1</formula>
    </cfRule>
  </conditionalFormatting>
  <conditionalFormatting sqref="M29:M31">
    <cfRule type="cellIs" dxfId="349" priority="365" operator="equal">
      <formula>2</formula>
    </cfRule>
    <cfRule type="cellIs" dxfId="348" priority="366" operator="equal">
      <formula>1</formula>
    </cfRule>
  </conditionalFormatting>
  <conditionalFormatting sqref="M32">
    <cfRule type="cellIs" dxfId="347" priority="363" operator="equal">
      <formula>2</formula>
    </cfRule>
    <cfRule type="cellIs" dxfId="346" priority="364" operator="equal">
      <formula>1</formula>
    </cfRule>
  </conditionalFormatting>
  <conditionalFormatting sqref="M32">
    <cfRule type="cellIs" dxfId="345" priority="361" operator="equal">
      <formula>2</formula>
    </cfRule>
    <cfRule type="cellIs" dxfId="344" priority="362" operator="equal">
      <formula>1</formula>
    </cfRule>
  </conditionalFormatting>
  <conditionalFormatting sqref="M33">
    <cfRule type="cellIs" dxfId="343" priority="359" operator="equal">
      <formula>2</formula>
    </cfRule>
    <cfRule type="cellIs" dxfId="342" priority="360" operator="equal">
      <formula>1</formula>
    </cfRule>
  </conditionalFormatting>
  <conditionalFormatting sqref="M33">
    <cfRule type="cellIs" dxfId="341" priority="357" operator="equal">
      <formula>2</formula>
    </cfRule>
    <cfRule type="cellIs" dxfId="340" priority="358" operator="equal">
      <formula>1</formula>
    </cfRule>
  </conditionalFormatting>
  <conditionalFormatting sqref="M34">
    <cfRule type="cellIs" dxfId="339" priority="355" operator="equal">
      <formula>2</formula>
    </cfRule>
    <cfRule type="cellIs" dxfId="338" priority="356" operator="equal">
      <formula>1</formula>
    </cfRule>
  </conditionalFormatting>
  <conditionalFormatting sqref="M34">
    <cfRule type="cellIs" dxfId="337" priority="353" operator="equal">
      <formula>2</formula>
    </cfRule>
    <cfRule type="cellIs" dxfId="336" priority="354" operator="equal">
      <formula>1</formula>
    </cfRule>
  </conditionalFormatting>
  <conditionalFormatting sqref="E36 E38">
    <cfRule type="cellIs" dxfId="335" priority="351" operator="equal">
      <formula>2</formula>
    </cfRule>
    <cfRule type="cellIs" dxfId="334" priority="352" operator="equal">
      <formula>1</formula>
    </cfRule>
  </conditionalFormatting>
  <conditionalFormatting sqref="E36:E38">
    <cfRule type="cellIs" dxfId="333" priority="349" operator="equal">
      <formula>2</formula>
    </cfRule>
    <cfRule type="cellIs" dxfId="332" priority="350" operator="equal">
      <formula>1</formula>
    </cfRule>
  </conditionalFormatting>
  <conditionalFormatting sqref="E39">
    <cfRule type="cellIs" dxfId="331" priority="347" operator="equal">
      <formula>2</formula>
    </cfRule>
    <cfRule type="cellIs" dxfId="330" priority="348" operator="equal">
      <formula>1</formula>
    </cfRule>
  </conditionalFormatting>
  <conditionalFormatting sqref="E39">
    <cfRule type="cellIs" dxfId="329" priority="345" operator="equal">
      <formula>2</formula>
    </cfRule>
    <cfRule type="cellIs" dxfId="328" priority="346" operator="equal">
      <formula>1</formula>
    </cfRule>
  </conditionalFormatting>
  <conditionalFormatting sqref="E40">
    <cfRule type="cellIs" dxfId="327" priority="343" operator="equal">
      <formula>2</formula>
    </cfRule>
    <cfRule type="cellIs" dxfId="326" priority="344" operator="equal">
      <formula>1</formula>
    </cfRule>
  </conditionalFormatting>
  <conditionalFormatting sqref="E40">
    <cfRule type="cellIs" dxfId="325" priority="341" operator="equal">
      <formula>2</formula>
    </cfRule>
    <cfRule type="cellIs" dxfId="324" priority="342" operator="equal">
      <formula>1</formula>
    </cfRule>
  </conditionalFormatting>
  <conditionalFormatting sqref="E41">
    <cfRule type="cellIs" dxfId="323" priority="339" operator="equal">
      <formula>2</formula>
    </cfRule>
    <cfRule type="cellIs" dxfId="322" priority="340" operator="equal">
      <formula>1</formula>
    </cfRule>
  </conditionalFormatting>
  <conditionalFormatting sqref="E41">
    <cfRule type="cellIs" dxfId="321" priority="337" operator="equal">
      <formula>2</formula>
    </cfRule>
    <cfRule type="cellIs" dxfId="320" priority="338" operator="equal">
      <formula>1</formula>
    </cfRule>
  </conditionalFormatting>
  <conditionalFormatting sqref="M36 M38">
    <cfRule type="cellIs" dxfId="319" priority="335" operator="equal">
      <formula>2</formula>
    </cfRule>
    <cfRule type="cellIs" dxfId="318" priority="336" operator="equal">
      <formula>1</formula>
    </cfRule>
  </conditionalFormatting>
  <conditionalFormatting sqref="M36:M38">
    <cfRule type="cellIs" dxfId="317" priority="333" operator="equal">
      <formula>2</formula>
    </cfRule>
    <cfRule type="cellIs" dxfId="316" priority="334" operator="equal">
      <formula>1</formula>
    </cfRule>
  </conditionalFormatting>
  <conditionalFormatting sqref="M39">
    <cfRule type="cellIs" dxfId="315" priority="331" operator="equal">
      <formula>2</formula>
    </cfRule>
    <cfRule type="cellIs" dxfId="314" priority="332" operator="equal">
      <formula>1</formula>
    </cfRule>
  </conditionalFormatting>
  <conditionalFormatting sqref="M39">
    <cfRule type="cellIs" dxfId="313" priority="329" operator="equal">
      <formula>2</formula>
    </cfRule>
    <cfRule type="cellIs" dxfId="312" priority="330" operator="equal">
      <formula>1</formula>
    </cfRule>
  </conditionalFormatting>
  <conditionalFormatting sqref="M40">
    <cfRule type="cellIs" dxfId="311" priority="327" operator="equal">
      <formula>2</formula>
    </cfRule>
    <cfRule type="cellIs" dxfId="310" priority="328" operator="equal">
      <formula>1</formula>
    </cfRule>
  </conditionalFormatting>
  <conditionalFormatting sqref="M40">
    <cfRule type="cellIs" dxfId="309" priority="325" operator="equal">
      <formula>2</formula>
    </cfRule>
    <cfRule type="cellIs" dxfId="308" priority="326" operator="equal">
      <formula>1</formula>
    </cfRule>
  </conditionalFormatting>
  <conditionalFormatting sqref="M41">
    <cfRule type="cellIs" dxfId="307" priority="323" operator="equal">
      <formula>2</formula>
    </cfRule>
    <cfRule type="cellIs" dxfId="306" priority="324" operator="equal">
      <formula>1</formula>
    </cfRule>
  </conditionalFormatting>
  <conditionalFormatting sqref="M41">
    <cfRule type="cellIs" dxfId="305" priority="321" operator="equal">
      <formula>2</formula>
    </cfRule>
    <cfRule type="cellIs" dxfId="304" priority="322" operator="equal">
      <formula>1</formula>
    </cfRule>
  </conditionalFormatting>
  <conditionalFormatting sqref="E43 E45">
    <cfRule type="cellIs" dxfId="303" priority="319" operator="equal">
      <formula>2</formula>
    </cfRule>
    <cfRule type="cellIs" dxfId="302" priority="320" operator="equal">
      <formula>1</formula>
    </cfRule>
  </conditionalFormatting>
  <conditionalFormatting sqref="E43:E45">
    <cfRule type="cellIs" dxfId="301" priority="317" operator="equal">
      <formula>2</formula>
    </cfRule>
    <cfRule type="cellIs" dxfId="300" priority="318" operator="equal">
      <formula>1</formula>
    </cfRule>
  </conditionalFormatting>
  <conditionalFormatting sqref="E46">
    <cfRule type="cellIs" dxfId="299" priority="315" operator="equal">
      <formula>2</formula>
    </cfRule>
    <cfRule type="cellIs" dxfId="298" priority="316" operator="equal">
      <formula>1</formula>
    </cfRule>
  </conditionalFormatting>
  <conditionalFormatting sqref="E46">
    <cfRule type="cellIs" dxfId="297" priority="313" operator="equal">
      <formula>2</formula>
    </cfRule>
    <cfRule type="cellIs" dxfId="296" priority="314" operator="equal">
      <formula>1</formula>
    </cfRule>
  </conditionalFormatting>
  <conditionalFormatting sqref="E47">
    <cfRule type="cellIs" dxfId="295" priority="311" operator="equal">
      <formula>2</formula>
    </cfRule>
    <cfRule type="cellIs" dxfId="294" priority="312" operator="equal">
      <formula>1</formula>
    </cfRule>
  </conditionalFormatting>
  <conditionalFormatting sqref="E47">
    <cfRule type="cellIs" dxfId="293" priority="309" operator="equal">
      <formula>2</formula>
    </cfRule>
    <cfRule type="cellIs" dxfId="292" priority="310" operator="equal">
      <formula>1</formula>
    </cfRule>
  </conditionalFormatting>
  <conditionalFormatting sqref="E48">
    <cfRule type="cellIs" dxfId="291" priority="307" operator="equal">
      <formula>2</formula>
    </cfRule>
    <cfRule type="cellIs" dxfId="290" priority="308" operator="equal">
      <formula>1</formula>
    </cfRule>
  </conditionalFormatting>
  <conditionalFormatting sqref="E48">
    <cfRule type="cellIs" dxfId="289" priority="305" operator="equal">
      <formula>2</formula>
    </cfRule>
    <cfRule type="cellIs" dxfId="288" priority="306" operator="equal">
      <formula>1</formula>
    </cfRule>
  </conditionalFormatting>
  <conditionalFormatting sqref="M43 M45">
    <cfRule type="cellIs" dxfId="287" priority="303" operator="equal">
      <formula>2</formula>
    </cfRule>
    <cfRule type="cellIs" dxfId="286" priority="304" operator="equal">
      <formula>1</formula>
    </cfRule>
  </conditionalFormatting>
  <conditionalFormatting sqref="M43:M45">
    <cfRule type="cellIs" dxfId="285" priority="301" operator="equal">
      <formula>2</formula>
    </cfRule>
    <cfRule type="cellIs" dxfId="284" priority="302" operator="equal">
      <formula>1</formula>
    </cfRule>
  </conditionalFormatting>
  <conditionalFormatting sqref="M46">
    <cfRule type="cellIs" dxfId="283" priority="299" operator="equal">
      <formula>2</formula>
    </cfRule>
    <cfRule type="cellIs" dxfId="282" priority="300" operator="equal">
      <formula>1</formula>
    </cfRule>
  </conditionalFormatting>
  <conditionalFormatting sqref="M46">
    <cfRule type="cellIs" dxfId="281" priority="297" operator="equal">
      <formula>2</formula>
    </cfRule>
    <cfRule type="cellIs" dxfId="280" priority="298" operator="equal">
      <formula>1</formula>
    </cfRule>
  </conditionalFormatting>
  <conditionalFormatting sqref="M47">
    <cfRule type="cellIs" dxfId="279" priority="295" operator="equal">
      <formula>2</formula>
    </cfRule>
    <cfRule type="cellIs" dxfId="278" priority="296" operator="equal">
      <formula>1</formula>
    </cfRule>
  </conditionalFormatting>
  <conditionalFormatting sqref="M47">
    <cfRule type="cellIs" dxfId="277" priority="293" operator="equal">
      <formula>2</formula>
    </cfRule>
    <cfRule type="cellIs" dxfId="276" priority="294" operator="equal">
      <formula>1</formula>
    </cfRule>
  </conditionalFormatting>
  <conditionalFormatting sqref="M48">
    <cfRule type="cellIs" dxfId="275" priority="291" operator="equal">
      <formula>2</formula>
    </cfRule>
    <cfRule type="cellIs" dxfId="274" priority="292" operator="equal">
      <formula>1</formula>
    </cfRule>
  </conditionalFormatting>
  <conditionalFormatting sqref="M48">
    <cfRule type="cellIs" dxfId="273" priority="289" operator="equal">
      <formula>2</formula>
    </cfRule>
    <cfRule type="cellIs" dxfId="272" priority="290" operator="equal">
      <formula>1</formula>
    </cfRule>
  </conditionalFormatting>
  <conditionalFormatting sqref="E50 E52">
    <cfRule type="cellIs" dxfId="271" priority="287" operator="equal">
      <formula>2</formula>
    </cfRule>
    <cfRule type="cellIs" dxfId="270" priority="288" operator="equal">
      <formula>1</formula>
    </cfRule>
  </conditionalFormatting>
  <conditionalFormatting sqref="E50:E52">
    <cfRule type="cellIs" dxfId="269" priority="285" operator="equal">
      <formula>2</formula>
    </cfRule>
    <cfRule type="cellIs" dxfId="268" priority="286" operator="equal">
      <formula>1</formula>
    </cfRule>
  </conditionalFormatting>
  <conditionalFormatting sqref="E53">
    <cfRule type="cellIs" dxfId="267" priority="283" operator="equal">
      <formula>2</formula>
    </cfRule>
    <cfRule type="cellIs" dxfId="266" priority="284" operator="equal">
      <formula>1</formula>
    </cfRule>
  </conditionalFormatting>
  <conditionalFormatting sqref="E53">
    <cfRule type="cellIs" dxfId="265" priority="281" operator="equal">
      <formula>2</formula>
    </cfRule>
    <cfRule type="cellIs" dxfId="264" priority="282" operator="equal">
      <formula>1</formula>
    </cfRule>
  </conditionalFormatting>
  <conditionalFormatting sqref="E54">
    <cfRule type="cellIs" dxfId="263" priority="279" operator="equal">
      <formula>2</formula>
    </cfRule>
    <cfRule type="cellIs" dxfId="262" priority="280" operator="equal">
      <formula>1</formula>
    </cfRule>
  </conditionalFormatting>
  <conditionalFormatting sqref="E54">
    <cfRule type="cellIs" dxfId="261" priority="277" operator="equal">
      <formula>2</formula>
    </cfRule>
    <cfRule type="cellIs" dxfId="260" priority="278" operator="equal">
      <formula>1</formula>
    </cfRule>
  </conditionalFormatting>
  <conditionalFormatting sqref="E55">
    <cfRule type="cellIs" dxfId="259" priority="275" operator="equal">
      <formula>2</formula>
    </cfRule>
    <cfRule type="cellIs" dxfId="258" priority="276" operator="equal">
      <formula>1</formula>
    </cfRule>
  </conditionalFormatting>
  <conditionalFormatting sqref="E55">
    <cfRule type="cellIs" dxfId="257" priority="273" operator="equal">
      <formula>2</formula>
    </cfRule>
    <cfRule type="cellIs" dxfId="256" priority="274" operator="equal">
      <formula>1</formula>
    </cfRule>
  </conditionalFormatting>
  <conditionalFormatting sqref="M50 M52">
    <cfRule type="cellIs" dxfId="255" priority="271" operator="equal">
      <formula>2</formula>
    </cfRule>
    <cfRule type="cellIs" dxfId="254" priority="272" operator="equal">
      <formula>1</formula>
    </cfRule>
  </conditionalFormatting>
  <conditionalFormatting sqref="M50:M52">
    <cfRule type="cellIs" dxfId="253" priority="269" operator="equal">
      <formula>2</formula>
    </cfRule>
    <cfRule type="cellIs" dxfId="252" priority="270" operator="equal">
      <formula>1</formula>
    </cfRule>
  </conditionalFormatting>
  <conditionalFormatting sqref="M53">
    <cfRule type="cellIs" dxfId="251" priority="267" operator="equal">
      <formula>2</formula>
    </cfRule>
    <cfRule type="cellIs" dxfId="250" priority="268" operator="equal">
      <formula>1</formula>
    </cfRule>
  </conditionalFormatting>
  <conditionalFormatting sqref="M53">
    <cfRule type="cellIs" dxfId="249" priority="265" operator="equal">
      <formula>2</formula>
    </cfRule>
    <cfRule type="cellIs" dxfId="248" priority="266" operator="equal">
      <formula>1</formula>
    </cfRule>
  </conditionalFormatting>
  <conditionalFormatting sqref="M54">
    <cfRule type="cellIs" dxfId="247" priority="263" operator="equal">
      <formula>2</formula>
    </cfRule>
    <cfRule type="cellIs" dxfId="246" priority="264" operator="equal">
      <formula>1</formula>
    </cfRule>
  </conditionalFormatting>
  <conditionalFormatting sqref="M54">
    <cfRule type="cellIs" dxfId="245" priority="261" operator="equal">
      <formula>2</formula>
    </cfRule>
    <cfRule type="cellIs" dxfId="244" priority="262" operator="equal">
      <formula>1</formula>
    </cfRule>
  </conditionalFormatting>
  <conditionalFormatting sqref="M55">
    <cfRule type="cellIs" dxfId="243" priority="259" operator="equal">
      <formula>2</formula>
    </cfRule>
    <cfRule type="cellIs" dxfId="242" priority="260" operator="equal">
      <formula>1</formula>
    </cfRule>
  </conditionalFormatting>
  <conditionalFormatting sqref="M55">
    <cfRule type="cellIs" dxfId="241" priority="257" operator="equal">
      <formula>2</formula>
    </cfRule>
    <cfRule type="cellIs" dxfId="240" priority="258" operator="equal">
      <formula>1</formula>
    </cfRule>
  </conditionalFormatting>
  <conditionalFormatting sqref="M57 M59">
    <cfRule type="cellIs" dxfId="239" priority="255" operator="equal">
      <formula>2</formula>
    </cfRule>
    <cfRule type="cellIs" dxfId="238" priority="256" operator="equal">
      <formula>1</formula>
    </cfRule>
  </conditionalFormatting>
  <conditionalFormatting sqref="M57:M59">
    <cfRule type="cellIs" dxfId="237" priority="253" operator="equal">
      <formula>2</formula>
    </cfRule>
    <cfRule type="cellIs" dxfId="236" priority="254" operator="equal">
      <formula>1</formula>
    </cfRule>
  </conditionalFormatting>
  <conditionalFormatting sqref="M60">
    <cfRule type="cellIs" dxfId="235" priority="251" operator="equal">
      <formula>2</formula>
    </cfRule>
    <cfRule type="cellIs" dxfId="234" priority="252" operator="equal">
      <formula>1</formula>
    </cfRule>
  </conditionalFormatting>
  <conditionalFormatting sqref="M60">
    <cfRule type="cellIs" dxfId="233" priority="249" operator="equal">
      <formula>2</formula>
    </cfRule>
    <cfRule type="cellIs" dxfId="232" priority="250" operator="equal">
      <formula>1</formula>
    </cfRule>
  </conditionalFormatting>
  <conditionalFormatting sqref="M61">
    <cfRule type="cellIs" dxfId="231" priority="247" operator="equal">
      <formula>2</formula>
    </cfRule>
    <cfRule type="cellIs" dxfId="230" priority="248" operator="equal">
      <formula>1</formula>
    </cfRule>
  </conditionalFormatting>
  <conditionalFormatting sqref="M61">
    <cfRule type="cellIs" dxfId="229" priority="245" operator="equal">
      <formula>2</formula>
    </cfRule>
    <cfRule type="cellIs" dxfId="228" priority="246" operator="equal">
      <formula>1</formula>
    </cfRule>
  </conditionalFormatting>
  <conditionalFormatting sqref="M62">
    <cfRule type="cellIs" dxfId="227" priority="243" operator="equal">
      <formula>2</formula>
    </cfRule>
    <cfRule type="cellIs" dxfId="226" priority="244" operator="equal">
      <formula>1</formula>
    </cfRule>
  </conditionalFormatting>
  <conditionalFormatting sqref="M62">
    <cfRule type="cellIs" dxfId="225" priority="241" operator="equal">
      <formula>2</formula>
    </cfRule>
    <cfRule type="cellIs" dxfId="224" priority="242" operator="equal">
      <formula>1</formula>
    </cfRule>
  </conditionalFormatting>
  <conditionalFormatting sqref="E57 E59">
    <cfRule type="cellIs" dxfId="223" priority="239" operator="equal">
      <formula>2</formula>
    </cfRule>
    <cfRule type="cellIs" dxfId="222" priority="240" operator="equal">
      <formula>1</formula>
    </cfRule>
  </conditionalFormatting>
  <conditionalFormatting sqref="E57:E59">
    <cfRule type="cellIs" dxfId="221" priority="237" operator="equal">
      <formula>2</formula>
    </cfRule>
    <cfRule type="cellIs" dxfId="220" priority="238" operator="equal">
      <formula>1</formula>
    </cfRule>
  </conditionalFormatting>
  <conditionalFormatting sqref="E60">
    <cfRule type="cellIs" dxfId="219" priority="235" operator="equal">
      <formula>2</formula>
    </cfRule>
    <cfRule type="cellIs" dxfId="218" priority="236" operator="equal">
      <formula>1</formula>
    </cfRule>
  </conditionalFormatting>
  <conditionalFormatting sqref="E60">
    <cfRule type="cellIs" dxfId="217" priority="233" operator="equal">
      <formula>2</formula>
    </cfRule>
    <cfRule type="cellIs" dxfId="216" priority="234" operator="equal">
      <formula>1</formula>
    </cfRule>
  </conditionalFormatting>
  <conditionalFormatting sqref="E61">
    <cfRule type="cellIs" dxfId="215" priority="231" operator="equal">
      <formula>2</formula>
    </cfRule>
    <cfRule type="cellIs" dxfId="214" priority="232" operator="equal">
      <formula>1</formula>
    </cfRule>
  </conditionalFormatting>
  <conditionalFormatting sqref="E61">
    <cfRule type="cellIs" dxfId="213" priority="229" operator="equal">
      <formula>2</formula>
    </cfRule>
    <cfRule type="cellIs" dxfId="212" priority="230" operator="equal">
      <formula>1</formula>
    </cfRule>
  </conditionalFormatting>
  <conditionalFormatting sqref="E62">
    <cfRule type="cellIs" dxfId="211" priority="227" operator="equal">
      <formula>2</formula>
    </cfRule>
    <cfRule type="cellIs" dxfId="210" priority="228" operator="equal">
      <formula>1</formula>
    </cfRule>
  </conditionalFormatting>
  <conditionalFormatting sqref="E62">
    <cfRule type="cellIs" dxfId="209" priority="225" operator="equal">
      <formula>2</formula>
    </cfRule>
    <cfRule type="cellIs" dxfId="208" priority="226" operator="equal">
      <formula>1</formula>
    </cfRule>
  </conditionalFormatting>
  <conditionalFormatting sqref="E64 E66">
    <cfRule type="cellIs" dxfId="207" priority="223" operator="equal">
      <formula>2</formula>
    </cfRule>
    <cfRule type="cellIs" dxfId="206" priority="224" operator="equal">
      <formula>1</formula>
    </cfRule>
  </conditionalFormatting>
  <conditionalFormatting sqref="E64:E66">
    <cfRule type="cellIs" dxfId="205" priority="221" operator="equal">
      <formula>2</formula>
    </cfRule>
    <cfRule type="cellIs" dxfId="204" priority="222" operator="equal">
      <formula>1</formula>
    </cfRule>
  </conditionalFormatting>
  <conditionalFormatting sqref="E67">
    <cfRule type="cellIs" dxfId="203" priority="219" operator="equal">
      <formula>2</formula>
    </cfRule>
    <cfRule type="cellIs" dxfId="202" priority="220" operator="equal">
      <formula>1</formula>
    </cfRule>
  </conditionalFormatting>
  <conditionalFormatting sqref="E67">
    <cfRule type="cellIs" dxfId="201" priority="217" operator="equal">
      <formula>2</formula>
    </cfRule>
    <cfRule type="cellIs" dxfId="200" priority="218" operator="equal">
      <formula>1</formula>
    </cfRule>
  </conditionalFormatting>
  <conditionalFormatting sqref="E68">
    <cfRule type="cellIs" dxfId="199" priority="215" operator="equal">
      <formula>2</formula>
    </cfRule>
    <cfRule type="cellIs" dxfId="198" priority="216" operator="equal">
      <formula>1</formula>
    </cfRule>
  </conditionalFormatting>
  <conditionalFormatting sqref="E68">
    <cfRule type="cellIs" dxfId="197" priority="213" operator="equal">
      <formula>2</formula>
    </cfRule>
    <cfRule type="cellIs" dxfId="196" priority="214" operator="equal">
      <formula>1</formula>
    </cfRule>
  </conditionalFormatting>
  <conditionalFormatting sqref="E69">
    <cfRule type="cellIs" dxfId="195" priority="211" operator="equal">
      <formula>2</formula>
    </cfRule>
    <cfRule type="cellIs" dxfId="194" priority="212" operator="equal">
      <formula>1</formula>
    </cfRule>
  </conditionalFormatting>
  <conditionalFormatting sqref="E69">
    <cfRule type="cellIs" dxfId="193" priority="209" operator="equal">
      <formula>2</formula>
    </cfRule>
    <cfRule type="cellIs" dxfId="192" priority="210" operator="equal">
      <formula>1</formula>
    </cfRule>
  </conditionalFormatting>
  <conditionalFormatting sqref="M64 M66">
    <cfRule type="cellIs" dxfId="191" priority="207" operator="equal">
      <formula>2</formula>
    </cfRule>
    <cfRule type="cellIs" dxfId="190" priority="208" operator="equal">
      <formula>1</formula>
    </cfRule>
  </conditionalFormatting>
  <conditionalFormatting sqref="M64:M66">
    <cfRule type="cellIs" dxfId="189" priority="205" operator="equal">
      <formula>2</formula>
    </cfRule>
    <cfRule type="cellIs" dxfId="188" priority="206" operator="equal">
      <formula>1</formula>
    </cfRule>
  </conditionalFormatting>
  <conditionalFormatting sqref="M67">
    <cfRule type="cellIs" dxfId="187" priority="203" operator="equal">
      <formula>2</formula>
    </cfRule>
    <cfRule type="cellIs" dxfId="186" priority="204" operator="equal">
      <formula>1</formula>
    </cfRule>
  </conditionalFormatting>
  <conditionalFormatting sqref="M67">
    <cfRule type="cellIs" dxfId="185" priority="201" operator="equal">
      <formula>2</formula>
    </cfRule>
    <cfRule type="cellIs" dxfId="184" priority="202" operator="equal">
      <formula>1</formula>
    </cfRule>
  </conditionalFormatting>
  <conditionalFormatting sqref="M68">
    <cfRule type="cellIs" dxfId="183" priority="199" operator="equal">
      <formula>2</formula>
    </cfRule>
    <cfRule type="cellIs" dxfId="182" priority="200" operator="equal">
      <formula>1</formula>
    </cfRule>
  </conditionalFormatting>
  <conditionalFormatting sqref="M68">
    <cfRule type="cellIs" dxfId="181" priority="197" operator="equal">
      <formula>2</formula>
    </cfRule>
    <cfRule type="cellIs" dxfId="180" priority="198" operator="equal">
      <formula>1</formula>
    </cfRule>
  </conditionalFormatting>
  <conditionalFormatting sqref="M69">
    <cfRule type="cellIs" dxfId="179" priority="195" operator="equal">
      <formula>2</formula>
    </cfRule>
    <cfRule type="cellIs" dxfId="178" priority="196" operator="equal">
      <formula>1</formula>
    </cfRule>
  </conditionalFormatting>
  <conditionalFormatting sqref="M69">
    <cfRule type="cellIs" dxfId="177" priority="193" operator="equal">
      <formula>2</formula>
    </cfRule>
    <cfRule type="cellIs" dxfId="176" priority="194" operator="equal">
      <formula>1</formula>
    </cfRule>
  </conditionalFormatting>
  <conditionalFormatting sqref="E71 E73">
    <cfRule type="cellIs" dxfId="175" priority="191" operator="equal">
      <formula>2</formula>
    </cfRule>
    <cfRule type="cellIs" dxfId="174" priority="192" operator="equal">
      <formula>1</formula>
    </cfRule>
  </conditionalFormatting>
  <conditionalFormatting sqref="E71:E73">
    <cfRule type="cellIs" dxfId="173" priority="189" operator="equal">
      <formula>2</formula>
    </cfRule>
    <cfRule type="cellIs" dxfId="172" priority="190" operator="equal">
      <formula>1</formula>
    </cfRule>
  </conditionalFormatting>
  <conditionalFormatting sqref="E74">
    <cfRule type="cellIs" dxfId="171" priority="187" operator="equal">
      <formula>2</formula>
    </cfRule>
    <cfRule type="cellIs" dxfId="170" priority="188" operator="equal">
      <formula>1</formula>
    </cfRule>
  </conditionalFormatting>
  <conditionalFormatting sqref="E74">
    <cfRule type="cellIs" dxfId="169" priority="185" operator="equal">
      <formula>2</formula>
    </cfRule>
    <cfRule type="cellIs" dxfId="168" priority="186" operator="equal">
      <formula>1</formula>
    </cfRule>
  </conditionalFormatting>
  <conditionalFormatting sqref="E75">
    <cfRule type="cellIs" dxfId="167" priority="183" operator="equal">
      <formula>2</formula>
    </cfRule>
    <cfRule type="cellIs" dxfId="166" priority="184" operator="equal">
      <formula>1</formula>
    </cfRule>
  </conditionalFormatting>
  <conditionalFormatting sqref="E75">
    <cfRule type="cellIs" dxfId="165" priority="181" operator="equal">
      <formula>2</formula>
    </cfRule>
    <cfRule type="cellIs" dxfId="164" priority="182" operator="equal">
      <formula>1</formula>
    </cfRule>
  </conditionalFormatting>
  <conditionalFormatting sqref="E76">
    <cfRule type="cellIs" dxfId="163" priority="179" operator="equal">
      <formula>2</formula>
    </cfRule>
    <cfRule type="cellIs" dxfId="162" priority="180" operator="equal">
      <formula>1</formula>
    </cfRule>
  </conditionalFormatting>
  <conditionalFormatting sqref="E76">
    <cfRule type="cellIs" dxfId="161" priority="177" operator="equal">
      <formula>2</formula>
    </cfRule>
    <cfRule type="cellIs" dxfId="160" priority="178" operator="equal">
      <formula>1</formula>
    </cfRule>
  </conditionalFormatting>
  <conditionalFormatting sqref="M71 M73">
    <cfRule type="cellIs" dxfId="159" priority="175" operator="equal">
      <formula>2</formula>
    </cfRule>
    <cfRule type="cellIs" dxfId="158" priority="176" operator="equal">
      <formula>1</formula>
    </cfRule>
  </conditionalFormatting>
  <conditionalFormatting sqref="M71:M73">
    <cfRule type="cellIs" dxfId="157" priority="173" operator="equal">
      <formula>2</formula>
    </cfRule>
    <cfRule type="cellIs" dxfId="156" priority="174" operator="equal">
      <formula>1</formula>
    </cfRule>
  </conditionalFormatting>
  <conditionalFormatting sqref="M74">
    <cfRule type="cellIs" dxfId="155" priority="171" operator="equal">
      <formula>2</formula>
    </cfRule>
    <cfRule type="cellIs" dxfId="154" priority="172" operator="equal">
      <formula>1</formula>
    </cfRule>
  </conditionalFormatting>
  <conditionalFormatting sqref="M74">
    <cfRule type="cellIs" dxfId="153" priority="169" operator="equal">
      <formula>2</formula>
    </cfRule>
    <cfRule type="cellIs" dxfId="152" priority="170" operator="equal">
      <formula>1</formula>
    </cfRule>
  </conditionalFormatting>
  <conditionalFormatting sqref="M75">
    <cfRule type="cellIs" dxfId="151" priority="167" operator="equal">
      <formula>2</formula>
    </cfRule>
    <cfRule type="cellIs" dxfId="150" priority="168" operator="equal">
      <formula>1</formula>
    </cfRule>
  </conditionalFormatting>
  <conditionalFormatting sqref="M75">
    <cfRule type="cellIs" dxfId="149" priority="165" operator="equal">
      <formula>2</formula>
    </cfRule>
    <cfRule type="cellIs" dxfId="148" priority="166" operator="equal">
      <formula>1</formula>
    </cfRule>
  </conditionalFormatting>
  <conditionalFormatting sqref="M76">
    <cfRule type="cellIs" dxfId="147" priority="163" operator="equal">
      <formula>2</formula>
    </cfRule>
    <cfRule type="cellIs" dxfId="146" priority="164" operator="equal">
      <formula>1</formula>
    </cfRule>
  </conditionalFormatting>
  <conditionalFormatting sqref="M76">
    <cfRule type="cellIs" dxfId="145" priority="161" operator="equal">
      <formula>2</formula>
    </cfRule>
    <cfRule type="cellIs" dxfId="144" priority="162" operator="equal">
      <formula>1</formula>
    </cfRule>
  </conditionalFormatting>
  <conditionalFormatting sqref="E78 E80">
    <cfRule type="cellIs" dxfId="143" priority="159" operator="equal">
      <formula>2</formula>
    </cfRule>
    <cfRule type="cellIs" dxfId="142" priority="160" operator="equal">
      <formula>1</formula>
    </cfRule>
  </conditionalFormatting>
  <conditionalFormatting sqref="E78:E80">
    <cfRule type="cellIs" dxfId="141" priority="157" operator="equal">
      <formula>2</formula>
    </cfRule>
    <cfRule type="cellIs" dxfId="140" priority="158" operator="equal">
      <formula>1</formula>
    </cfRule>
  </conditionalFormatting>
  <conditionalFormatting sqref="E81">
    <cfRule type="cellIs" dxfId="139" priority="155" operator="equal">
      <formula>2</formula>
    </cfRule>
    <cfRule type="cellIs" dxfId="138" priority="156" operator="equal">
      <formula>1</formula>
    </cfRule>
  </conditionalFormatting>
  <conditionalFormatting sqref="E81">
    <cfRule type="cellIs" dxfId="137" priority="153" operator="equal">
      <formula>2</formula>
    </cfRule>
    <cfRule type="cellIs" dxfId="136" priority="154" operator="equal">
      <formula>1</formula>
    </cfRule>
  </conditionalFormatting>
  <conditionalFormatting sqref="E82">
    <cfRule type="cellIs" dxfId="135" priority="151" operator="equal">
      <formula>2</formula>
    </cfRule>
    <cfRule type="cellIs" dxfId="134" priority="152" operator="equal">
      <formula>1</formula>
    </cfRule>
  </conditionalFormatting>
  <conditionalFormatting sqref="E82">
    <cfRule type="cellIs" dxfId="133" priority="149" operator="equal">
      <formula>2</formula>
    </cfRule>
    <cfRule type="cellIs" dxfId="132" priority="150" operator="equal">
      <formula>1</formula>
    </cfRule>
  </conditionalFormatting>
  <conditionalFormatting sqref="E83">
    <cfRule type="cellIs" dxfId="131" priority="147" operator="equal">
      <formula>2</formula>
    </cfRule>
    <cfRule type="cellIs" dxfId="130" priority="148" operator="equal">
      <formula>1</formula>
    </cfRule>
  </conditionalFormatting>
  <conditionalFormatting sqref="E83">
    <cfRule type="cellIs" dxfId="129" priority="145" operator="equal">
      <formula>2</formula>
    </cfRule>
    <cfRule type="cellIs" dxfId="128" priority="146" operator="equal">
      <formula>1</formula>
    </cfRule>
  </conditionalFormatting>
  <conditionalFormatting sqref="M78 M80">
    <cfRule type="cellIs" dxfId="127" priority="143" operator="equal">
      <formula>2</formula>
    </cfRule>
    <cfRule type="cellIs" dxfId="126" priority="144" operator="equal">
      <formula>1</formula>
    </cfRule>
  </conditionalFormatting>
  <conditionalFormatting sqref="M78:M80">
    <cfRule type="cellIs" dxfId="125" priority="141" operator="equal">
      <formula>2</formula>
    </cfRule>
    <cfRule type="cellIs" dxfId="124" priority="142" operator="equal">
      <formula>1</formula>
    </cfRule>
  </conditionalFormatting>
  <conditionalFormatting sqref="M81">
    <cfRule type="cellIs" dxfId="123" priority="139" operator="equal">
      <formula>2</formula>
    </cfRule>
    <cfRule type="cellIs" dxfId="122" priority="140" operator="equal">
      <formula>1</formula>
    </cfRule>
  </conditionalFormatting>
  <conditionalFormatting sqref="M81">
    <cfRule type="cellIs" dxfId="121" priority="137" operator="equal">
      <formula>2</formula>
    </cfRule>
    <cfRule type="cellIs" dxfId="120" priority="138" operator="equal">
      <formula>1</formula>
    </cfRule>
  </conditionalFormatting>
  <conditionalFormatting sqref="M82">
    <cfRule type="cellIs" dxfId="119" priority="135" operator="equal">
      <formula>2</formula>
    </cfRule>
    <cfRule type="cellIs" dxfId="118" priority="136" operator="equal">
      <formula>1</formula>
    </cfRule>
  </conditionalFormatting>
  <conditionalFormatting sqref="M82">
    <cfRule type="cellIs" dxfId="117" priority="133" operator="equal">
      <formula>2</formula>
    </cfRule>
    <cfRule type="cellIs" dxfId="116" priority="134" operator="equal">
      <formula>1</formula>
    </cfRule>
  </conditionalFormatting>
  <conditionalFormatting sqref="M83">
    <cfRule type="cellIs" dxfId="115" priority="131" operator="equal">
      <formula>2</formula>
    </cfRule>
    <cfRule type="cellIs" dxfId="114" priority="132" operator="equal">
      <formula>1</formula>
    </cfRule>
  </conditionalFormatting>
  <conditionalFormatting sqref="M83">
    <cfRule type="cellIs" dxfId="113" priority="129" operator="equal">
      <formula>2</formula>
    </cfRule>
    <cfRule type="cellIs" dxfId="112" priority="130" operator="equal">
      <formula>1</formula>
    </cfRule>
  </conditionalFormatting>
  <conditionalFormatting sqref="M85 M87">
    <cfRule type="cellIs" dxfId="111" priority="111" operator="equal">
      <formula>2</formula>
    </cfRule>
    <cfRule type="cellIs" dxfId="110" priority="112" operator="equal">
      <formula>1</formula>
    </cfRule>
  </conditionalFormatting>
  <conditionalFormatting sqref="M85:M87">
    <cfRule type="cellIs" dxfId="109" priority="109" operator="equal">
      <formula>2</formula>
    </cfRule>
    <cfRule type="cellIs" dxfId="108" priority="110" operator="equal">
      <formula>1</formula>
    </cfRule>
  </conditionalFormatting>
  <conditionalFormatting sqref="M88">
    <cfRule type="cellIs" dxfId="107" priority="107" operator="equal">
      <formula>2</formula>
    </cfRule>
    <cfRule type="cellIs" dxfId="106" priority="108" operator="equal">
      <formula>1</formula>
    </cfRule>
  </conditionalFormatting>
  <conditionalFormatting sqref="M88">
    <cfRule type="cellIs" dxfId="105" priority="105" operator="equal">
      <formula>2</formula>
    </cfRule>
    <cfRule type="cellIs" dxfId="104" priority="106" operator="equal">
      <formula>1</formula>
    </cfRule>
  </conditionalFormatting>
  <conditionalFormatting sqref="M89">
    <cfRule type="cellIs" dxfId="103" priority="103" operator="equal">
      <formula>2</formula>
    </cfRule>
    <cfRule type="cellIs" dxfId="102" priority="104" operator="equal">
      <formula>1</formula>
    </cfRule>
  </conditionalFormatting>
  <conditionalFormatting sqref="M89">
    <cfRule type="cellIs" dxfId="101" priority="101" operator="equal">
      <formula>2</formula>
    </cfRule>
    <cfRule type="cellIs" dxfId="100" priority="102" operator="equal">
      <formula>1</formula>
    </cfRule>
  </conditionalFormatting>
  <conditionalFormatting sqref="M90">
    <cfRule type="cellIs" dxfId="99" priority="99" operator="equal">
      <formula>2</formula>
    </cfRule>
    <cfRule type="cellIs" dxfId="98" priority="100" operator="equal">
      <formula>1</formula>
    </cfRule>
  </conditionalFormatting>
  <conditionalFormatting sqref="M90">
    <cfRule type="cellIs" dxfId="97" priority="97" operator="equal">
      <formula>2</formula>
    </cfRule>
    <cfRule type="cellIs" dxfId="96" priority="98" operator="equal">
      <formula>1</formula>
    </cfRule>
  </conditionalFormatting>
  <conditionalFormatting sqref="E85 E87">
    <cfRule type="cellIs" dxfId="95" priority="95" operator="equal">
      <formula>2</formula>
    </cfRule>
    <cfRule type="cellIs" dxfId="94" priority="96" operator="equal">
      <formula>1</formula>
    </cfRule>
  </conditionalFormatting>
  <conditionalFormatting sqref="E85:E87">
    <cfRule type="cellIs" dxfId="93" priority="93" operator="equal">
      <formula>2</formula>
    </cfRule>
    <cfRule type="cellIs" dxfId="92" priority="94" operator="equal">
      <formula>1</formula>
    </cfRule>
  </conditionalFormatting>
  <conditionalFormatting sqref="E88">
    <cfRule type="cellIs" dxfId="91" priority="91" operator="equal">
      <formula>2</formula>
    </cfRule>
    <cfRule type="cellIs" dxfId="90" priority="92" operator="equal">
      <formula>1</formula>
    </cfRule>
  </conditionalFormatting>
  <conditionalFormatting sqref="E88">
    <cfRule type="cellIs" dxfId="89" priority="89" operator="equal">
      <formula>2</formula>
    </cfRule>
    <cfRule type="cellIs" dxfId="88" priority="90" operator="equal">
      <formula>1</formula>
    </cfRule>
  </conditionalFormatting>
  <conditionalFormatting sqref="E89">
    <cfRule type="cellIs" dxfId="87" priority="87" operator="equal">
      <formula>2</formula>
    </cfRule>
    <cfRule type="cellIs" dxfId="86" priority="88" operator="equal">
      <formula>1</formula>
    </cfRule>
  </conditionalFormatting>
  <conditionalFormatting sqref="E89">
    <cfRule type="cellIs" dxfId="85" priority="85" operator="equal">
      <formula>2</formula>
    </cfRule>
    <cfRule type="cellIs" dxfId="84" priority="86" operator="equal">
      <formula>1</formula>
    </cfRule>
  </conditionalFormatting>
  <conditionalFormatting sqref="E90">
    <cfRule type="cellIs" dxfId="83" priority="83" operator="equal">
      <formula>2</formula>
    </cfRule>
    <cfRule type="cellIs" dxfId="82" priority="84" operator="equal">
      <formula>1</formula>
    </cfRule>
  </conditionalFormatting>
  <conditionalFormatting sqref="E90">
    <cfRule type="cellIs" dxfId="81" priority="81" operator="equal">
      <formula>2</formula>
    </cfRule>
    <cfRule type="cellIs" dxfId="80" priority="82" operator="equal">
      <formula>1</formula>
    </cfRule>
  </conditionalFormatting>
  <conditionalFormatting sqref="E92 E94">
    <cfRule type="cellIs" dxfId="79" priority="79" operator="equal">
      <formula>2</formula>
    </cfRule>
    <cfRule type="cellIs" dxfId="78" priority="80" operator="equal">
      <formula>1</formula>
    </cfRule>
  </conditionalFormatting>
  <conditionalFormatting sqref="E92:E94">
    <cfRule type="cellIs" dxfId="77" priority="77" operator="equal">
      <formula>2</formula>
    </cfRule>
    <cfRule type="cellIs" dxfId="76" priority="78" operator="equal">
      <formula>1</formula>
    </cfRule>
  </conditionalFormatting>
  <conditionalFormatting sqref="E95">
    <cfRule type="cellIs" dxfId="75" priority="75" operator="equal">
      <formula>2</formula>
    </cfRule>
    <cfRule type="cellIs" dxfId="74" priority="76" operator="equal">
      <formula>1</formula>
    </cfRule>
  </conditionalFormatting>
  <conditionalFormatting sqref="E95">
    <cfRule type="cellIs" dxfId="73" priority="73" operator="equal">
      <formula>2</formula>
    </cfRule>
    <cfRule type="cellIs" dxfId="72" priority="74" operator="equal">
      <formula>1</formula>
    </cfRule>
  </conditionalFormatting>
  <conditionalFormatting sqref="E96">
    <cfRule type="cellIs" dxfId="71" priority="71" operator="equal">
      <formula>2</formula>
    </cfRule>
    <cfRule type="cellIs" dxfId="70" priority="72" operator="equal">
      <formula>1</formula>
    </cfRule>
  </conditionalFormatting>
  <conditionalFormatting sqref="E96">
    <cfRule type="cellIs" dxfId="69" priority="69" operator="equal">
      <formula>2</formula>
    </cfRule>
    <cfRule type="cellIs" dxfId="68" priority="70" operator="equal">
      <formula>1</formula>
    </cfRule>
  </conditionalFormatting>
  <conditionalFormatting sqref="E97">
    <cfRule type="cellIs" dxfId="67" priority="67" operator="equal">
      <formula>2</formula>
    </cfRule>
    <cfRule type="cellIs" dxfId="66" priority="68" operator="equal">
      <formula>1</formula>
    </cfRule>
  </conditionalFormatting>
  <conditionalFormatting sqref="E97">
    <cfRule type="cellIs" dxfId="65" priority="65" operator="equal">
      <formula>2</formula>
    </cfRule>
    <cfRule type="cellIs" dxfId="64" priority="66" operator="equal">
      <formula>1</formula>
    </cfRule>
  </conditionalFormatting>
  <conditionalFormatting sqref="M92 M94">
    <cfRule type="cellIs" dxfId="63" priority="63" operator="equal">
      <formula>2</formula>
    </cfRule>
    <cfRule type="cellIs" dxfId="62" priority="64" operator="equal">
      <formula>1</formula>
    </cfRule>
  </conditionalFormatting>
  <conditionalFormatting sqref="M92:M94">
    <cfRule type="cellIs" dxfId="61" priority="61" operator="equal">
      <formula>2</formula>
    </cfRule>
    <cfRule type="cellIs" dxfId="60" priority="62" operator="equal">
      <formula>1</formula>
    </cfRule>
  </conditionalFormatting>
  <conditionalFormatting sqref="M95">
    <cfRule type="cellIs" dxfId="59" priority="59" operator="equal">
      <formula>2</formula>
    </cfRule>
    <cfRule type="cellIs" dxfId="58" priority="60" operator="equal">
      <formula>1</formula>
    </cfRule>
  </conditionalFormatting>
  <conditionalFormatting sqref="M95">
    <cfRule type="cellIs" dxfId="57" priority="57" operator="equal">
      <formula>2</formula>
    </cfRule>
    <cfRule type="cellIs" dxfId="56" priority="58" operator="equal">
      <formula>1</formula>
    </cfRule>
  </conditionalFormatting>
  <conditionalFormatting sqref="M96">
    <cfRule type="cellIs" dxfId="55" priority="55" operator="equal">
      <formula>2</formula>
    </cfRule>
    <cfRule type="cellIs" dxfId="54" priority="56" operator="equal">
      <formula>1</formula>
    </cfRule>
  </conditionalFormatting>
  <conditionalFormatting sqref="M96">
    <cfRule type="cellIs" dxfId="53" priority="53" operator="equal">
      <formula>2</formula>
    </cfRule>
    <cfRule type="cellIs" dxfId="52" priority="54" operator="equal">
      <formula>1</formula>
    </cfRule>
  </conditionalFormatting>
  <conditionalFormatting sqref="M97">
    <cfRule type="cellIs" dxfId="51" priority="51" operator="equal">
      <formula>2</formula>
    </cfRule>
    <cfRule type="cellIs" dxfId="50" priority="52" operator="equal">
      <formula>1</formula>
    </cfRule>
  </conditionalFormatting>
  <conditionalFormatting sqref="M97">
    <cfRule type="cellIs" dxfId="49" priority="49" operator="equal">
      <formula>2</formula>
    </cfRule>
    <cfRule type="cellIs" dxfId="48" priority="50" operator="equal">
      <formula>1</formula>
    </cfRule>
  </conditionalFormatting>
  <conditionalFormatting sqref="E99 E101">
    <cfRule type="cellIs" dxfId="47" priority="47" operator="equal">
      <formula>2</formula>
    </cfRule>
    <cfRule type="cellIs" dxfId="46" priority="48" operator="equal">
      <formula>1</formula>
    </cfRule>
  </conditionalFormatting>
  <conditionalFormatting sqref="E99:E101">
    <cfRule type="cellIs" dxfId="45" priority="45" operator="equal">
      <formula>2</formula>
    </cfRule>
    <cfRule type="cellIs" dxfId="44" priority="46" operator="equal">
      <formula>1</formula>
    </cfRule>
  </conditionalFormatting>
  <conditionalFormatting sqref="E102">
    <cfRule type="cellIs" dxfId="43" priority="43" operator="equal">
      <formula>2</formula>
    </cfRule>
    <cfRule type="cellIs" dxfId="42" priority="44" operator="equal">
      <formula>1</formula>
    </cfRule>
  </conditionalFormatting>
  <conditionalFormatting sqref="E102">
    <cfRule type="cellIs" dxfId="41" priority="41" operator="equal">
      <formula>2</formula>
    </cfRule>
    <cfRule type="cellIs" dxfId="40" priority="42" operator="equal">
      <formula>1</formula>
    </cfRule>
  </conditionalFormatting>
  <conditionalFormatting sqref="E103">
    <cfRule type="cellIs" dxfId="39" priority="39" operator="equal">
      <formula>2</formula>
    </cfRule>
    <cfRule type="cellIs" dxfId="38" priority="40" operator="equal">
      <formula>1</formula>
    </cfRule>
  </conditionalFormatting>
  <conditionalFormatting sqref="E103">
    <cfRule type="cellIs" dxfId="37" priority="37" operator="equal">
      <formula>2</formula>
    </cfRule>
    <cfRule type="cellIs" dxfId="36" priority="38" operator="equal">
      <formula>1</formula>
    </cfRule>
  </conditionalFormatting>
  <conditionalFormatting sqref="E104">
    <cfRule type="cellIs" dxfId="35" priority="35" operator="equal">
      <formula>2</formula>
    </cfRule>
    <cfRule type="cellIs" dxfId="34" priority="36" operator="equal">
      <formula>1</formula>
    </cfRule>
  </conditionalFormatting>
  <conditionalFormatting sqref="E104">
    <cfRule type="cellIs" dxfId="33" priority="33" operator="equal">
      <formula>2</formula>
    </cfRule>
    <cfRule type="cellIs" dxfId="32" priority="34" operator="equal">
      <formula>1</formula>
    </cfRule>
  </conditionalFormatting>
  <conditionalFormatting sqref="E106 E108">
    <cfRule type="cellIs" dxfId="31" priority="31" operator="equal">
      <formula>2</formula>
    </cfRule>
    <cfRule type="cellIs" dxfId="30" priority="32" operator="equal">
      <formula>1</formula>
    </cfRule>
  </conditionalFormatting>
  <conditionalFormatting sqref="E106:E108">
    <cfRule type="cellIs" dxfId="29" priority="29" operator="equal">
      <formula>2</formula>
    </cfRule>
    <cfRule type="cellIs" dxfId="28" priority="30" operator="equal">
      <formula>1</formula>
    </cfRule>
  </conditionalFormatting>
  <conditionalFormatting sqref="E109">
    <cfRule type="cellIs" dxfId="27" priority="27" operator="equal">
      <formula>2</formula>
    </cfRule>
    <cfRule type="cellIs" dxfId="26" priority="28" operator="equal">
      <formula>1</formula>
    </cfRule>
  </conditionalFormatting>
  <conditionalFormatting sqref="E109">
    <cfRule type="cellIs" dxfId="25" priority="25" operator="equal">
      <formula>2</formula>
    </cfRule>
    <cfRule type="cellIs" dxfId="24" priority="26" operator="equal">
      <formula>1</formula>
    </cfRule>
  </conditionalFormatting>
  <conditionalFormatting sqref="E110">
    <cfRule type="cellIs" dxfId="23" priority="23" operator="equal">
      <formula>2</formula>
    </cfRule>
    <cfRule type="cellIs" dxfId="22" priority="24" operator="equal">
      <formula>1</formula>
    </cfRule>
  </conditionalFormatting>
  <conditionalFormatting sqref="E110">
    <cfRule type="cellIs" dxfId="21" priority="21" operator="equal">
      <formula>2</formula>
    </cfRule>
    <cfRule type="cellIs" dxfId="20" priority="22" operator="equal">
      <formula>1</formula>
    </cfRule>
  </conditionalFormatting>
  <conditionalFormatting sqref="E111">
    <cfRule type="cellIs" dxfId="19" priority="19" operator="equal">
      <formula>2</formula>
    </cfRule>
    <cfRule type="cellIs" dxfId="18" priority="20" operator="equal">
      <formula>1</formula>
    </cfRule>
  </conditionalFormatting>
  <conditionalFormatting sqref="E111">
    <cfRule type="cellIs" dxfId="17" priority="17" operator="equal">
      <formula>2</formula>
    </cfRule>
    <cfRule type="cellIs" dxfId="16" priority="18" operator="equal">
      <formula>1</formula>
    </cfRule>
  </conditionalFormatting>
  <conditionalFormatting sqref="M106 M108">
    <cfRule type="cellIs" dxfId="15" priority="15" operator="equal">
      <formula>2</formula>
    </cfRule>
    <cfRule type="cellIs" dxfId="14" priority="16" operator="equal">
      <formula>1</formula>
    </cfRule>
  </conditionalFormatting>
  <conditionalFormatting sqref="M106:M108">
    <cfRule type="cellIs" dxfId="13" priority="13" operator="equal">
      <formula>2</formula>
    </cfRule>
    <cfRule type="cellIs" dxfId="12" priority="14" operator="equal">
      <formula>1</formula>
    </cfRule>
  </conditionalFormatting>
  <conditionalFormatting sqref="M109">
    <cfRule type="cellIs" dxfId="11" priority="11" operator="equal">
      <formula>2</formula>
    </cfRule>
    <cfRule type="cellIs" dxfId="10" priority="12" operator="equal">
      <formula>1</formula>
    </cfRule>
  </conditionalFormatting>
  <conditionalFormatting sqref="M109">
    <cfRule type="cellIs" dxfId="9" priority="9" operator="equal">
      <formula>2</formula>
    </cfRule>
    <cfRule type="cellIs" dxfId="8" priority="10" operator="equal">
      <formula>1</formula>
    </cfRule>
  </conditionalFormatting>
  <conditionalFormatting sqref="M110">
    <cfRule type="cellIs" dxfId="7" priority="7" operator="equal">
      <formula>2</formula>
    </cfRule>
    <cfRule type="cellIs" dxfId="6" priority="8" operator="equal">
      <formula>1</formula>
    </cfRule>
  </conditionalFormatting>
  <conditionalFormatting sqref="M110">
    <cfRule type="cellIs" dxfId="5" priority="5" operator="equal">
      <formula>2</formula>
    </cfRule>
    <cfRule type="cellIs" dxfId="4" priority="6" operator="equal">
      <formula>1</formula>
    </cfRule>
  </conditionalFormatting>
  <conditionalFormatting sqref="M111">
    <cfRule type="cellIs" dxfId="3" priority="3" operator="equal">
      <formula>2</formula>
    </cfRule>
    <cfRule type="cellIs" dxfId="2" priority="4" operator="equal">
      <formula>1</formula>
    </cfRule>
  </conditionalFormatting>
  <conditionalFormatting sqref="M111">
    <cfRule type="cellIs" dxfId="1" priority="1" operator="equal">
      <formula>2</formula>
    </cfRule>
    <cfRule type="cellIs" dxfId="0" priority="2" operator="equal">
      <formula>1</formula>
    </cfRule>
  </conditionalFormatting>
  <hyperlinks>
    <hyperlink ref="A114" r:id="rId1" display="© Commonwealth of Australia &lt;&lt;yyyy&gt;&gt;" xr:uid="{91CCDB5C-2915-CB4E-9D83-7A7D77049888}"/>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6</vt:lpstr>
      <vt:lpstr>Table 7</vt:lpstr>
      <vt:lpstr>Table 8</vt:lpstr>
      <vt:lpstr>Table 9</vt:lpstr>
      <vt:lpstr>Table 10</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2016-04-13T05:19:24Z</dcterms:created>
  <dcterms:modified xsi:type="dcterms:W3CDTF">2024-12-07T00:57:47Z</dcterms:modified>
  <cp:contentStatus/>
</cp:coreProperties>
</file>